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ges\Downloads\"/>
    </mc:Choice>
  </mc:AlternateContent>
  <xr:revisionPtr revIDLastSave="0" documentId="8_{5AB71E19-EED7-4D9E-A0D2-AB287CD86A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ll_phones_per_100_peopl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16" i="1" l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B216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" i="1"/>
  <c r="K13" i="1"/>
</calcChain>
</file>

<file path=xl/sharedStrings.xml><?xml version="1.0" encoding="utf-8"?>
<sst xmlns="http://schemas.openxmlformats.org/spreadsheetml/2006/main" count="216" uniqueCount="216">
  <si>
    <t>country</t>
  </si>
  <si>
    <t>Aruba</t>
  </si>
  <si>
    <t>Afghanistan</t>
  </si>
  <si>
    <t>Angola</t>
  </si>
  <si>
    <t>Albania</t>
  </si>
  <si>
    <t>Andorra</t>
  </si>
  <si>
    <t>UAE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</si>
  <si>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</si>
  <si>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</si>
  <si>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</si>
  <si>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</si>
  <si>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</si>
  <si>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</si>
  <si>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</si>
  <si>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</si>
  <si>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</si>
  <si>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</si>
  <si>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</si>
  <si>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</si>
  <si>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</si>
  <si>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</si>
  <si>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</si>
  <si>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</si>
  <si>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</si>
  <si>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</si>
  <si>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</si>
  <si>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</si>
  <si>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</si>
  <si>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</si>
  <si>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</si>
  <si>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</si>
  <si>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</si>
  <si>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</si>
  <si>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</si>
  <si>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</si>
  <si>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</si>
  <si>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</si>
  <si>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60µ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</si>
  <si>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</si>
  <si>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</si>
  <si>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</si>
  <si>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</si>
  <si>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</si>
  <si>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</si>
  <si>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</si>
  <si>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</si>
  <si>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</si>
  <si>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</si>
  <si>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</si>
  <si>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</si>
  <si>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</si>
  <si>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</si>
  <si>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</si>
  <si>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</si>
  <si>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</si>
  <si>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</si>
  <si>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</si>
  <si>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</si>
  <si>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</si>
  <si>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</si>
  <si>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</si>
  <si>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</si>
  <si>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</si>
  <si>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</si>
  <si>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</si>
  <si>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Faeroe Islands</t>
  </si>
  <si>
    <t>Micronesia, Fed. Sts.</t>
  </si>
  <si>
    <t>Gabon</t>
  </si>
  <si>
    <t>UK</t>
  </si>
  <si>
    <t>Georgia</t>
  </si>
  <si>
    <t>Ghana</t>
  </si>
  <si>
    <t>Gibraltar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</si>
  <si>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</si>
  <si>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</si>
  <si>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</si>
  <si>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</si>
  <si>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</si>
  <si>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</si>
  <si>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</si>
  <si>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</si>
  <si>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</si>
  <si>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</si>
  <si>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</si>
  <si>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</si>
  <si>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</si>
  <si>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</si>
  <si>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</si>
  <si>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</si>
  <si>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</si>
  <si>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</si>
  <si>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</si>
  <si>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</si>
  <si>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</si>
  <si>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</si>
  <si>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</si>
  <si>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</si>
  <si>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</si>
  <si>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</si>
  <si>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</si>
  <si>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</si>
  <si>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</si>
  <si>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</si>
  <si>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</si>
  <si>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</si>
  <si>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</si>
  <si>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Kosovo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</si>
  <si>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</si>
  <si>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</si>
  <si>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</si>
  <si>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</si>
  <si>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</si>
  <si>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</si>
  <si>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</si>
  <si>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</si>
  <si>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</si>
  <si>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</si>
  <si>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</si>
  <si>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</si>
  <si>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Macao, China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</si>
  <si>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</si>
  <si>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</si>
  <si>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</si>
  <si>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</si>
  <si>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</si>
  <si>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</si>
  <si>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</si>
  <si>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</si>
  <si>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</si>
  <si>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</si>
  <si>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</si>
  <si>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</si>
  <si>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</si>
  <si>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</si>
  <si>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</si>
  <si>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</si>
  <si>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</si>
  <si>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</si>
  <si>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</si>
  <si>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</si>
  <si>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</si>
  <si>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</si>
  <si>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</si>
  <si>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</si>
  <si>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</si>
  <si>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Curaçao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</si>
  <si>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</si>
  <si>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</si>
  <si>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</si>
  <si>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</si>
  <si>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</si>
  <si>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</si>
  <si>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</si>
  <si>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</si>
  <si>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</si>
  <si>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</si>
  <si>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</si>
  <si>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</si>
  <si>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</si>
  <si>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</si>
  <si>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</si>
  <si>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</si>
  <si>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</si>
  <si>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</si>
  <si>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</si>
  <si>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</si>
  <si>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</si>
  <si>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</si>
  <si>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</si>
  <si>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</si>
  <si>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</si>
  <si>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</si>
  <si>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</si>
  <si>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</si>
  <si>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</si>
  <si>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</si>
  <si>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</si>
  <si>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</si>
  <si>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</si>
  <si>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</si>
  <si>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</si>
  <si>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</si>
  <si>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</si>
  <si>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</si>
  <si>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</si>
  <si>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</si>
  <si>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</si>
  <si>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</si>
  <si>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</si>
  <si>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</si>
  <si>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</si>
  <si>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</si>
  <si>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</si>
  <si>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</si>
  <si>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</si>
  <si>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</si>
  <si>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</si>
  <si>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</si>
  <si>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</si>
  <si>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</si>
  <si>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</si>
  <si>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</si>
  <si>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</si>
  <si>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</si>
  <si>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</si>
  <si>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</si>
  <si>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</si>
  <si>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</si>
  <si>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British Virgin Islands</t>
  </si>
  <si>
    <t>Virgin Islands (U.S.)</t>
  </si>
  <si>
    <t>Vietnam</t>
  </si>
  <si>
    <t>Vanuatu</t>
  </si>
  <si>
    <t>Samoa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</si>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</sst>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cell phones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cell_phones_per_100_people!$B$216:$BL$216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82.376237623762378</c:v>
                </c:pt>
                <c:pt idx="38">
                  <c:v>38.666666666666664</c:v>
                </c:pt>
                <c:pt idx="39">
                  <c:v>9.2617449664429543</c:v>
                </c:pt>
                <c:pt idx="40">
                  <c:v>7.4666666666666668</c:v>
                </c:pt>
                <c:pt idx="41">
                  <c:v>22.121212121212121</c:v>
                </c:pt>
                <c:pt idx="42">
                  <c:v>23.780918727915193</c:v>
                </c:pt>
                <c:pt idx="43">
                  <c:v>25.083056478405318</c:v>
                </c:pt>
                <c:pt idx="44">
                  <c:v>30</c:v>
                </c:pt>
                <c:pt idx="45">
                  <c:v>20.604914933837428</c:v>
                </c:pt>
                <c:pt idx="46">
                  <c:v>16.545718432510885</c:v>
                </c:pt>
                <c:pt idx="47">
                  <c:v>11.890243902439025</c:v>
                </c:pt>
                <c:pt idx="48">
                  <c:v>9.3181818181818183</c:v>
                </c:pt>
                <c:pt idx="49">
                  <c:v>4.0952380952380949</c:v>
                </c:pt>
                <c:pt idx="50">
                  <c:v>2.1833333333333331</c:v>
                </c:pt>
                <c:pt idx="51">
                  <c:v>0</c:v>
                </c:pt>
                <c:pt idx="52">
                  <c:v>1.38801261829653</c:v>
                </c:pt>
                <c:pt idx="53">
                  <c:v>1.3366336633663367</c:v>
                </c:pt>
                <c:pt idx="54">
                  <c:v>1.584507042253521</c:v>
                </c:pt>
                <c:pt idx="55">
                  <c:v>1.4983351831298559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1.5366705471478461</c:v>
                </c:pt>
                <c:pt idx="60">
                  <c:v>1.5676959619952493</c:v>
                </c:pt>
                <c:pt idx="61">
                  <c:v>1.4814814814814816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4-43BF-8EF4-1DA4AD606C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cell_phones_per_100_people!$B$1:$BL$1</c:f>
              <c:numCache>
                <c:formatCode>General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4-43BF-8EF4-1DA4AD60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41071"/>
        <c:axId val="262140591"/>
        <c:axId val="301299327"/>
      </c:line3DChart>
      <c:catAx>
        <c:axId val="2621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CELL PHONES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0591"/>
        <c:crosses val="autoZero"/>
        <c:auto val="1"/>
        <c:lblAlgn val="ctr"/>
        <c:lblOffset val="100"/>
        <c:noMultiLvlLbl val="0"/>
      </c:catAx>
      <c:valAx>
        <c:axId val="2621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1071"/>
        <c:crosses val="autoZero"/>
        <c:crossBetween val="between"/>
      </c:valAx>
      <c:serAx>
        <c:axId val="3012993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0591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434143"/>
        <c:axId val="268427903"/>
      </c:lineChart>
      <c:catAx>
        <c:axId val="26843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27903"/>
        <c:crosses val="autoZero"/>
        <c:auto val="1"/>
        <c:lblAlgn val="ctr"/>
        <c:lblOffset val="100"/>
        <c:noMultiLvlLbl val="0"/>
      </c:catAx>
      <c:valAx>
        <c:axId val="2684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country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cell_phones_per_100_people!$B$216:$BL$216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82.376237623762378</c:v>
                </c:pt>
                <c:pt idx="38">
                  <c:v>38.666666666666664</c:v>
                </c:pt>
                <c:pt idx="39">
                  <c:v>9.2617449664429543</c:v>
                </c:pt>
                <c:pt idx="40">
                  <c:v>7.4666666666666668</c:v>
                </c:pt>
                <c:pt idx="41">
                  <c:v>22.121212121212121</c:v>
                </c:pt>
                <c:pt idx="42">
                  <c:v>23.780918727915193</c:v>
                </c:pt>
                <c:pt idx="43">
                  <c:v>25.083056478405318</c:v>
                </c:pt>
                <c:pt idx="44">
                  <c:v>30</c:v>
                </c:pt>
                <c:pt idx="45">
                  <c:v>20.604914933837428</c:v>
                </c:pt>
                <c:pt idx="46">
                  <c:v>16.545718432510885</c:v>
                </c:pt>
                <c:pt idx="47">
                  <c:v>11.890243902439025</c:v>
                </c:pt>
                <c:pt idx="48">
                  <c:v>9.3181818181818183</c:v>
                </c:pt>
                <c:pt idx="49">
                  <c:v>4.0952380952380949</c:v>
                </c:pt>
                <c:pt idx="50">
                  <c:v>2.1833333333333331</c:v>
                </c:pt>
                <c:pt idx="51">
                  <c:v>0</c:v>
                </c:pt>
                <c:pt idx="52">
                  <c:v>1.38801261829653</c:v>
                </c:pt>
                <c:pt idx="53">
                  <c:v>1.3366336633663367</c:v>
                </c:pt>
                <c:pt idx="54">
                  <c:v>1.584507042253521</c:v>
                </c:pt>
                <c:pt idx="55">
                  <c:v>1.4983351831298559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1.5366705471478461</c:v>
                </c:pt>
                <c:pt idx="60">
                  <c:v>1.5676959619952493</c:v>
                </c:pt>
                <c:pt idx="61">
                  <c:v>1.4814814814814816</c:v>
                </c:pt>
                <c:pt idx="62">
                  <c:v>0</c:v>
                </c:pt>
              </c:numCache>
            </c:numRef>
          </c:cat>
          <c:val>
            <c:numRef>
              <c:f>cell_phones_per_100_people!$B$1:$BL$1</c:f>
              <c:numCache>
                <c:formatCode>General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0-4E3F-9FF6-A11A7F99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27663"/>
        <c:axId val="1783429103"/>
      </c:lineChart>
      <c:catAx>
        <c:axId val="178342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29103"/>
        <c:crosses val="autoZero"/>
        <c:auto val="1"/>
        <c:lblAlgn val="ctr"/>
        <c:lblOffset val="100"/>
        <c:noMultiLvlLbl val="0"/>
      </c:catAx>
      <c:valAx>
        <c:axId val="17834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2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220338</xdr:colOff>
      <xdr:row>219</xdr:row>
      <xdr:rowOff>110169</xdr:rowOff>
    </xdr:from>
    <xdr:to>
      <xdr:col>43</xdr:col>
      <xdr:colOff>55084</xdr:colOff>
      <xdr:row>237</xdr:row>
      <xdr:rowOff>159745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4B213-46BE-E2A1-F8B5-16554BBC6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220337</xdr:colOff>
      <xdr:row>216</xdr:row>
      <xdr:rowOff>60593</xdr:rowOff>
    </xdr:from>
    <xdr:to>
      <xdr:col>16</xdr:col>
      <xdr:colOff>100988</xdr:colOff>
      <xdr:row>231</xdr:row>
      <xdr:rowOff>49576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9C294-309D-7878-A6CC-8D2B3D56A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220337</xdr:colOff>
      <xdr:row>213</xdr:row>
      <xdr:rowOff>42232</xdr:rowOff>
    </xdr:from>
    <xdr:to>
      <xdr:col>16</xdr:col>
      <xdr:colOff>100988</xdr:colOff>
      <xdr:row>226</xdr:row>
      <xdr:rowOff>159745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2886F3-1B61-5CAA-A6ED-998EE6885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16"/>
  <sheetViews>
    <sheetView tabSelected="1" topLeftCell="AA215" zoomScale="83" zoomScaleNormal="53" workbookViewId="0">
      <selection activeCell="I225" sqref="I225"/>
    </sheetView>
  </sheetViews>
  <sheetFormatPr defaultRowHeight="15.6" x14ac:dyDescent="0.3"/>
  <sheetData>
    <row r="1" spans="1:65" x14ac:dyDescent="0.3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2022</v>
      </c>
    </row>
    <row r="2" spans="1:65" x14ac:dyDescent="0.3">
      <c r="A2" t="s">
        <v>1</v>
      </c>
      <c r="B2">
        <v>0</v>
      </c>
      <c r="G2">
        <v>0</v>
      </c>
      <c r="L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2.8500000000000001E-2</v>
      </c>
      <c r="AK2">
        <v>2.23</v>
      </c>
      <c r="AL2">
        <v>3.78</v>
      </c>
      <c r="AM2">
        <v>4.16</v>
      </c>
      <c r="AN2">
        <v>6.38</v>
      </c>
      <c r="AO2">
        <v>13.8</v>
      </c>
      <c r="AP2">
        <v>16.8</v>
      </c>
      <c r="AQ2">
        <v>58.4</v>
      </c>
      <c r="AR2">
        <v>67.3</v>
      </c>
      <c r="AS2">
        <v>75.5</v>
      </c>
      <c r="AT2">
        <v>105</v>
      </c>
      <c r="AU2">
        <v>109</v>
      </c>
      <c r="AV2">
        <v>114</v>
      </c>
      <c r="AW2">
        <v>117</v>
      </c>
      <c r="AX2">
        <v>123</v>
      </c>
      <c r="AY2">
        <v>129</v>
      </c>
      <c r="AZ2">
        <v>131</v>
      </c>
      <c r="BB2">
        <v>132</v>
      </c>
      <c r="BC2">
        <v>135</v>
      </c>
      <c r="BD2">
        <v>135</v>
      </c>
      <c r="BE2">
        <v>135</v>
      </c>
      <c r="BI2">
        <v>132</v>
      </c>
      <c r="BJ2">
        <v>132</v>
      </c>
      <c r="BK2">
        <v>132</v>
      </c>
      <c r="BM2" t="e">
        <f>(B2/BL2)</f>
        <v>#DIV/0!</v>
      </c>
    </row>
    <row r="3" spans="1:65" x14ac:dyDescent="0.3">
      <c r="A3" t="s">
        <v>2</v>
      </c>
      <c r="B3">
        <v>0</v>
      </c>
      <c r="G3">
        <v>0</v>
      </c>
      <c r="L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0.11899999999999999</v>
      </c>
      <c r="AS3">
        <v>0.88300000000000001</v>
      </c>
      <c r="AT3">
        <v>2.5499999999999998</v>
      </c>
      <c r="AU3">
        <v>4.92</v>
      </c>
      <c r="AV3">
        <v>9.91</v>
      </c>
      <c r="AW3">
        <v>18</v>
      </c>
      <c r="AX3">
        <v>29.9</v>
      </c>
      <c r="AY3">
        <v>38.299999999999997</v>
      </c>
      <c r="AZ3">
        <v>36.200000000000003</v>
      </c>
      <c r="BA3">
        <v>47.2</v>
      </c>
      <c r="BB3">
        <v>50.4</v>
      </c>
      <c r="BC3">
        <v>53.3</v>
      </c>
      <c r="BD3">
        <v>56.3</v>
      </c>
      <c r="BE3">
        <v>58.4</v>
      </c>
      <c r="BF3">
        <v>62.4</v>
      </c>
      <c r="BG3">
        <v>67.099999999999994</v>
      </c>
      <c r="BH3">
        <v>59.9</v>
      </c>
      <c r="BI3">
        <v>59.8</v>
      </c>
      <c r="BJ3">
        <v>58.2</v>
      </c>
      <c r="BK3">
        <v>56.6</v>
      </c>
      <c r="BM3" t="e">
        <f t="shared" ref="BM3:BM66" si="0">(B3/BL3)</f>
        <v>#DIV/0!</v>
      </c>
    </row>
    <row r="4" spans="1:65" x14ac:dyDescent="0.3">
      <c r="A4" t="s">
        <v>3</v>
      </c>
      <c r="B4">
        <v>0</v>
      </c>
      <c r="G4">
        <v>0</v>
      </c>
      <c r="L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8.4399999999999996E-3</v>
      </c>
      <c r="AJ4">
        <v>1.35E-2</v>
      </c>
      <c r="AK4">
        <v>1.43E-2</v>
      </c>
      <c r="AL4">
        <v>2.29E-2</v>
      </c>
      <c r="AM4">
        <v>4.7399999999999998E-2</v>
      </c>
      <c r="AN4">
        <v>6.3899999999999998E-2</v>
      </c>
      <c r="AO4">
        <v>0.151</v>
      </c>
      <c r="AP4">
        <v>0.157</v>
      </c>
      <c r="AQ4">
        <v>0.443</v>
      </c>
      <c r="AR4">
        <v>0.79900000000000004</v>
      </c>
      <c r="AS4">
        <v>1.93</v>
      </c>
      <c r="AT4">
        <v>3.94</v>
      </c>
      <c r="AU4">
        <v>8.2799999999999994</v>
      </c>
      <c r="AV4">
        <v>15.2</v>
      </c>
      <c r="AW4">
        <v>23.7</v>
      </c>
      <c r="AX4">
        <v>31.2</v>
      </c>
      <c r="AY4">
        <v>36</v>
      </c>
      <c r="AZ4">
        <v>40.200000000000003</v>
      </c>
      <c r="BA4">
        <v>49.8</v>
      </c>
      <c r="BB4">
        <v>50.8</v>
      </c>
      <c r="BC4">
        <v>50.8</v>
      </c>
      <c r="BD4">
        <v>51.8</v>
      </c>
      <c r="BE4">
        <v>49.4</v>
      </c>
      <c r="BF4">
        <v>44.6</v>
      </c>
      <c r="BG4">
        <v>44.1</v>
      </c>
      <c r="BH4">
        <v>42.5</v>
      </c>
      <c r="BI4">
        <v>45.8</v>
      </c>
      <c r="BJ4">
        <v>43.8</v>
      </c>
      <c r="BK4">
        <v>44.4</v>
      </c>
      <c r="BL4">
        <v>67.400000000000006</v>
      </c>
      <c r="BM4">
        <f t="shared" si="0"/>
        <v>0</v>
      </c>
    </row>
    <row r="5" spans="1:65" x14ac:dyDescent="0.3">
      <c r="A5" t="s">
        <v>4</v>
      </c>
      <c r="B5">
        <v>0</v>
      </c>
      <c r="G5">
        <v>0</v>
      </c>
      <c r="L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7.0300000000000001E-2</v>
      </c>
      <c r="AM5">
        <v>0.10100000000000001</v>
      </c>
      <c r="AN5">
        <v>0.17299999999999999</v>
      </c>
      <c r="AO5">
        <v>0.34300000000000003</v>
      </c>
      <c r="AP5">
        <v>0.93600000000000005</v>
      </c>
      <c r="AQ5">
        <v>12.5</v>
      </c>
      <c r="AR5">
        <v>27.2</v>
      </c>
      <c r="AS5">
        <v>35.6</v>
      </c>
      <c r="AT5">
        <v>41.1</v>
      </c>
      <c r="AU5">
        <v>50.5</v>
      </c>
      <c r="AV5">
        <v>63.6</v>
      </c>
      <c r="AW5">
        <v>78</v>
      </c>
      <c r="AX5">
        <v>63</v>
      </c>
      <c r="AY5">
        <v>84.1</v>
      </c>
      <c r="AZ5">
        <v>92.4</v>
      </c>
      <c r="BA5">
        <v>107</v>
      </c>
      <c r="BB5">
        <v>121</v>
      </c>
      <c r="BC5">
        <v>128</v>
      </c>
      <c r="BD5">
        <v>116</v>
      </c>
      <c r="BE5">
        <v>118</v>
      </c>
      <c r="BF5">
        <v>117</v>
      </c>
      <c r="BG5">
        <v>126</v>
      </c>
      <c r="BH5">
        <v>94.4</v>
      </c>
      <c r="BI5">
        <v>91.5</v>
      </c>
      <c r="BJ5">
        <v>91.4</v>
      </c>
      <c r="BK5">
        <v>92.3</v>
      </c>
      <c r="BL5">
        <v>97.9</v>
      </c>
      <c r="BM5">
        <f t="shared" si="0"/>
        <v>0</v>
      </c>
    </row>
    <row r="6" spans="1:65" x14ac:dyDescent="0.3">
      <c r="A6" t="s">
        <v>5</v>
      </c>
      <c r="B6">
        <v>0</v>
      </c>
      <c r="G6">
        <v>0</v>
      </c>
      <c r="L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1.34</v>
      </c>
      <c r="AI6">
        <v>1.32</v>
      </c>
      <c r="AJ6">
        <v>1.28</v>
      </c>
      <c r="AK6">
        <v>4.49</v>
      </c>
      <c r="AL6">
        <v>8.56</v>
      </c>
      <c r="AM6">
        <v>13.3</v>
      </c>
      <c r="AN6">
        <v>21.7</v>
      </c>
      <c r="AO6">
        <v>31.4</v>
      </c>
      <c r="AP6">
        <v>35.6</v>
      </c>
      <c r="AQ6">
        <v>43.4</v>
      </c>
      <c r="AR6">
        <v>46.3</v>
      </c>
      <c r="AS6">
        <v>70.2</v>
      </c>
      <c r="AT6">
        <v>75.900000000000006</v>
      </c>
      <c r="AU6">
        <v>80.900000000000006</v>
      </c>
      <c r="AV6">
        <v>86</v>
      </c>
      <c r="AW6">
        <v>81.2</v>
      </c>
      <c r="AX6">
        <v>84.4</v>
      </c>
      <c r="AY6">
        <v>87.4</v>
      </c>
      <c r="AZ6">
        <v>91.6</v>
      </c>
      <c r="BA6">
        <v>92.2</v>
      </c>
      <c r="BB6">
        <v>89.9</v>
      </c>
      <c r="BC6">
        <v>89.6</v>
      </c>
      <c r="BD6">
        <v>92.5</v>
      </c>
      <c r="BE6">
        <v>99.4</v>
      </c>
      <c r="BF6">
        <v>105</v>
      </c>
      <c r="BG6">
        <v>109</v>
      </c>
      <c r="BH6">
        <v>110</v>
      </c>
      <c r="BI6">
        <v>115</v>
      </c>
      <c r="BJ6">
        <v>103</v>
      </c>
      <c r="BK6">
        <v>119</v>
      </c>
      <c r="BL6">
        <v>142</v>
      </c>
      <c r="BM6">
        <f t="shared" si="0"/>
        <v>0</v>
      </c>
    </row>
    <row r="7" spans="1:65" x14ac:dyDescent="0.3">
      <c r="A7" t="s">
        <v>6</v>
      </c>
      <c r="X7">
        <v>0.2</v>
      </c>
      <c r="Y7">
        <v>0.28799999999999998</v>
      </c>
      <c r="Z7">
        <v>0.377</v>
      </c>
      <c r="AA7">
        <v>0.57399999999999995</v>
      </c>
      <c r="AB7">
        <v>0.76200000000000001</v>
      </c>
      <c r="AC7">
        <v>0.87</v>
      </c>
      <c r="AD7">
        <v>0.82099999999999995</v>
      </c>
      <c r="AE7">
        <v>1.39</v>
      </c>
      <c r="AF7">
        <v>1.77</v>
      </c>
      <c r="AG7">
        <v>2.14</v>
      </c>
      <c r="AH7">
        <v>2.31</v>
      </c>
      <c r="AI7">
        <v>3.17</v>
      </c>
      <c r="AJ7">
        <v>3.93</v>
      </c>
      <c r="AK7">
        <v>5.3</v>
      </c>
      <c r="AL7">
        <v>7.53</v>
      </c>
      <c r="AM7">
        <v>11.3</v>
      </c>
      <c r="AN7">
        <v>16.899999999999999</v>
      </c>
      <c r="AO7">
        <v>26.9</v>
      </c>
      <c r="AP7">
        <v>43.6</v>
      </c>
      <c r="AQ7">
        <v>55.3</v>
      </c>
      <c r="AR7">
        <v>66.8</v>
      </c>
      <c r="AS7">
        <v>77.900000000000006</v>
      </c>
      <c r="AT7">
        <v>92.2</v>
      </c>
      <c r="AU7">
        <v>106</v>
      </c>
      <c r="AV7">
        <v>113</v>
      </c>
      <c r="AW7">
        <v>132</v>
      </c>
      <c r="AX7">
        <v>134</v>
      </c>
      <c r="AY7">
        <v>134</v>
      </c>
      <c r="AZ7">
        <v>129</v>
      </c>
      <c r="BA7">
        <v>137</v>
      </c>
      <c r="BB7">
        <v>159</v>
      </c>
      <c r="BC7">
        <v>184</v>
      </c>
      <c r="BD7">
        <v>190</v>
      </c>
      <c r="BE7">
        <v>201</v>
      </c>
      <c r="BF7">
        <v>221</v>
      </c>
      <c r="BG7">
        <v>219</v>
      </c>
      <c r="BH7">
        <v>220</v>
      </c>
      <c r="BI7">
        <v>213</v>
      </c>
      <c r="BJ7">
        <v>198</v>
      </c>
      <c r="BK7">
        <v>195</v>
      </c>
      <c r="BL7">
        <v>212</v>
      </c>
      <c r="BM7">
        <f t="shared" si="0"/>
        <v>0</v>
      </c>
    </row>
    <row r="8" spans="1:65" x14ac:dyDescent="0.3">
      <c r="A8" t="s">
        <v>7</v>
      </c>
      <c r="B8">
        <v>0</v>
      </c>
      <c r="G8">
        <v>0</v>
      </c>
      <c r="L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7.1500000000000001E-3</v>
      </c>
      <c r="AF8">
        <v>3.6799999999999999E-2</v>
      </c>
      <c r="AG8">
        <v>7.5499999999999998E-2</v>
      </c>
      <c r="AH8">
        <v>0.13900000000000001</v>
      </c>
      <c r="AI8">
        <v>0.32900000000000001</v>
      </c>
      <c r="AJ8">
        <v>0.69899999999999995</v>
      </c>
      <c r="AK8">
        <v>1.1599999999999999</v>
      </c>
      <c r="AL8">
        <v>1.88</v>
      </c>
      <c r="AM8">
        <v>5.61</v>
      </c>
      <c r="AN8">
        <v>7.37</v>
      </c>
      <c r="AO8">
        <v>10.5</v>
      </c>
      <c r="AP8">
        <v>17.5</v>
      </c>
      <c r="AQ8">
        <v>18</v>
      </c>
      <c r="AR8">
        <v>17.3</v>
      </c>
      <c r="AS8">
        <v>20.5</v>
      </c>
      <c r="AT8">
        <v>34.9</v>
      </c>
      <c r="AU8">
        <v>56.7</v>
      </c>
      <c r="AV8">
        <v>79.8</v>
      </c>
      <c r="AW8">
        <v>101</v>
      </c>
      <c r="AX8">
        <v>115</v>
      </c>
      <c r="AY8">
        <v>129</v>
      </c>
      <c r="AZ8">
        <v>139</v>
      </c>
      <c r="BA8">
        <v>146</v>
      </c>
      <c r="BB8">
        <v>153</v>
      </c>
      <c r="BC8">
        <v>159</v>
      </c>
      <c r="BD8">
        <v>143</v>
      </c>
      <c r="BE8">
        <v>143</v>
      </c>
      <c r="BF8">
        <v>146</v>
      </c>
      <c r="BG8">
        <v>141</v>
      </c>
      <c r="BH8">
        <v>132</v>
      </c>
      <c r="BI8">
        <v>126</v>
      </c>
      <c r="BJ8">
        <v>122</v>
      </c>
      <c r="BK8">
        <v>130</v>
      </c>
      <c r="BL8">
        <v>132</v>
      </c>
      <c r="BM8">
        <f t="shared" si="0"/>
        <v>0</v>
      </c>
    </row>
    <row r="9" spans="1:65" x14ac:dyDescent="0.3">
      <c r="A9" t="s">
        <v>8</v>
      </c>
      <c r="B9">
        <v>0</v>
      </c>
      <c r="G9">
        <v>0</v>
      </c>
      <c r="L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9.0900000000000009E-3</v>
      </c>
      <c r="AM9">
        <v>0.153</v>
      </c>
      <c r="AN9">
        <v>0.24199999999999999</v>
      </c>
      <c r="AO9">
        <v>0.255</v>
      </c>
      <c r="AP9">
        <v>0.55200000000000005</v>
      </c>
      <c r="AQ9">
        <v>0.81399999999999995</v>
      </c>
      <c r="AR9">
        <v>2.2999999999999998</v>
      </c>
      <c r="AS9">
        <v>3.71</v>
      </c>
      <c r="AT9">
        <v>6.63</v>
      </c>
      <c r="AU9">
        <v>10.4</v>
      </c>
      <c r="AV9">
        <v>41.6</v>
      </c>
      <c r="AW9">
        <v>62.5</v>
      </c>
      <c r="AX9">
        <v>48.3</v>
      </c>
      <c r="AY9">
        <v>73.900000000000006</v>
      </c>
      <c r="AZ9">
        <v>131</v>
      </c>
      <c r="BA9">
        <v>110</v>
      </c>
      <c r="BB9">
        <v>114</v>
      </c>
      <c r="BC9">
        <v>115</v>
      </c>
      <c r="BD9">
        <v>120</v>
      </c>
      <c r="BE9">
        <v>120</v>
      </c>
      <c r="BF9">
        <v>120</v>
      </c>
      <c r="BG9">
        <v>122</v>
      </c>
      <c r="BH9">
        <v>126</v>
      </c>
      <c r="BI9">
        <v>128</v>
      </c>
      <c r="BJ9">
        <v>124</v>
      </c>
      <c r="BK9">
        <v>129</v>
      </c>
      <c r="BL9">
        <v>135</v>
      </c>
      <c r="BM9">
        <f t="shared" si="0"/>
        <v>0</v>
      </c>
    </row>
    <row r="10" spans="1:65" x14ac:dyDescent="0.3">
      <c r="A10" t="s">
        <v>9</v>
      </c>
      <c r="B10">
        <v>0</v>
      </c>
      <c r="G10">
        <v>0</v>
      </c>
      <c r="L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F10">
        <v>0</v>
      </c>
      <c r="AG10">
        <v>0</v>
      </c>
      <c r="AH10">
        <v>1.4</v>
      </c>
      <c r="AI10">
        <v>1.76</v>
      </c>
      <c r="AJ10">
        <v>2.29</v>
      </c>
      <c r="AK10">
        <v>2.34</v>
      </c>
      <c r="AL10">
        <v>2.39</v>
      </c>
      <c r="AM10">
        <v>2.52</v>
      </c>
      <c r="AN10">
        <v>2.65</v>
      </c>
      <c r="AO10">
        <v>3.13</v>
      </c>
      <c r="AP10">
        <v>3.42</v>
      </c>
      <c r="AQ10">
        <v>3.7</v>
      </c>
      <c r="AR10">
        <v>3.5</v>
      </c>
      <c r="AS10">
        <v>3.62</v>
      </c>
      <c r="AT10">
        <v>3.9</v>
      </c>
      <c r="BM10" t="e">
        <f t="shared" si="0"/>
        <v>#DIV/0!</v>
      </c>
    </row>
    <row r="11" spans="1:65" x14ac:dyDescent="0.3">
      <c r="A11" t="s">
        <v>10</v>
      </c>
      <c r="B11">
        <v>0</v>
      </c>
      <c r="G11">
        <v>0</v>
      </c>
      <c r="L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0</v>
      </c>
      <c r="AL11">
        <v>1.86</v>
      </c>
      <c r="AM11">
        <v>1.97</v>
      </c>
      <c r="AN11">
        <v>2.0699999999999998</v>
      </c>
      <c r="AO11">
        <v>11.5</v>
      </c>
      <c r="AP11">
        <v>29.3</v>
      </c>
      <c r="AQ11">
        <v>32.799999999999997</v>
      </c>
      <c r="AR11">
        <v>49.5</v>
      </c>
      <c r="AS11">
        <v>59</v>
      </c>
      <c r="AT11">
        <v>68.400000000000006</v>
      </c>
      <c r="AU11">
        <v>108</v>
      </c>
      <c r="AV11">
        <v>136</v>
      </c>
      <c r="AW11">
        <v>137</v>
      </c>
      <c r="AX11">
        <v>164</v>
      </c>
      <c r="AY11">
        <v>160</v>
      </c>
      <c r="AZ11">
        <v>196</v>
      </c>
      <c r="BA11">
        <v>203</v>
      </c>
      <c r="BB11">
        <v>145</v>
      </c>
      <c r="BC11">
        <v>129</v>
      </c>
      <c r="BD11">
        <v>135</v>
      </c>
      <c r="BE11">
        <v>196</v>
      </c>
      <c r="BF11">
        <v>199</v>
      </c>
      <c r="BG11">
        <v>202</v>
      </c>
      <c r="BI11">
        <v>200</v>
      </c>
      <c r="BJ11">
        <v>199</v>
      </c>
      <c r="BK11">
        <v>197</v>
      </c>
      <c r="BM11" t="e">
        <f t="shared" si="0"/>
        <v>#DIV/0!</v>
      </c>
    </row>
    <row r="12" spans="1:65" x14ac:dyDescent="0.3">
      <c r="A12" t="s">
        <v>11</v>
      </c>
      <c r="B12">
        <v>0</v>
      </c>
      <c r="G12">
        <v>0</v>
      </c>
      <c r="L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2.7199999999999998E-2</v>
      </c>
      <c r="AD12">
        <v>0.191</v>
      </c>
      <c r="AE12">
        <v>0.56299999999999994</v>
      </c>
      <c r="AF12">
        <v>1.08</v>
      </c>
      <c r="AG12">
        <v>1.69</v>
      </c>
      <c r="AH12">
        <v>2.85</v>
      </c>
      <c r="AI12">
        <v>3.91</v>
      </c>
      <c r="AJ12">
        <v>6.85</v>
      </c>
      <c r="AK12">
        <v>12.5</v>
      </c>
      <c r="AL12">
        <v>21.9</v>
      </c>
      <c r="AM12">
        <v>24.9</v>
      </c>
      <c r="AN12">
        <v>26.4</v>
      </c>
      <c r="AO12">
        <v>33.6</v>
      </c>
      <c r="AP12">
        <v>45</v>
      </c>
      <c r="AQ12">
        <v>57.8</v>
      </c>
      <c r="AR12">
        <v>65.099999999999994</v>
      </c>
      <c r="AS12">
        <v>72.8</v>
      </c>
      <c r="AT12">
        <v>82.7</v>
      </c>
      <c r="AU12">
        <v>91.3</v>
      </c>
      <c r="AV12">
        <v>96.5</v>
      </c>
      <c r="AW12">
        <v>102</v>
      </c>
      <c r="AX12">
        <v>104</v>
      </c>
      <c r="AY12">
        <v>102</v>
      </c>
      <c r="AZ12">
        <v>102</v>
      </c>
      <c r="BA12">
        <v>106</v>
      </c>
      <c r="BB12">
        <v>107</v>
      </c>
      <c r="BC12">
        <v>108</v>
      </c>
      <c r="BD12">
        <v>107</v>
      </c>
      <c r="BE12">
        <v>108</v>
      </c>
      <c r="BF12">
        <v>110</v>
      </c>
      <c r="BG12">
        <v>108</v>
      </c>
      <c r="BH12">
        <v>111</v>
      </c>
      <c r="BI12">
        <v>110</v>
      </c>
      <c r="BJ12">
        <v>105</v>
      </c>
      <c r="BK12">
        <v>105</v>
      </c>
      <c r="BL12">
        <v>107</v>
      </c>
      <c r="BM12">
        <f t="shared" si="0"/>
        <v>0</v>
      </c>
    </row>
    <row r="13" spans="1:65" x14ac:dyDescent="0.3">
      <c r="A13" t="s">
        <v>12</v>
      </c>
      <c r="B13">
        <v>0</v>
      </c>
      <c r="G13">
        <v>0</v>
      </c>
      <c r="K13">
        <f ca="1">K13</f>
        <v>0</v>
      </c>
      <c r="L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0.129</v>
      </c>
      <c r="AB13">
        <v>0.252</v>
      </c>
      <c r="AC13">
        <v>0.34599999999999997</v>
      </c>
      <c r="AD13">
        <v>0.48699999999999999</v>
      </c>
      <c r="AE13">
        <v>0.66600000000000004</v>
      </c>
      <c r="AF13">
        <v>0.96</v>
      </c>
      <c r="AG13">
        <v>1.49</v>
      </c>
      <c r="AH13">
        <v>2.2000000000000002</v>
      </c>
      <c r="AI13">
        <v>2.79</v>
      </c>
      <c r="AJ13">
        <v>3.51</v>
      </c>
      <c r="AK13">
        <v>4.83</v>
      </c>
      <c r="AL13">
        <v>7.52</v>
      </c>
      <c r="AM13">
        <v>14.6</v>
      </c>
      <c r="AN13">
        <v>28.7</v>
      </c>
      <c r="AO13">
        <v>53.2</v>
      </c>
      <c r="AP13">
        <v>76.400000000000006</v>
      </c>
      <c r="AQ13">
        <v>81.400000000000006</v>
      </c>
      <c r="AR13">
        <v>83.4</v>
      </c>
      <c r="AS13">
        <v>89.6</v>
      </c>
      <c r="AT13">
        <v>97.8</v>
      </c>
      <c r="AU13">
        <v>105</v>
      </c>
      <c r="AV13">
        <v>112</v>
      </c>
      <c r="AW13">
        <v>119</v>
      </c>
      <c r="AX13">
        <v>130</v>
      </c>
      <c r="AY13">
        <v>137</v>
      </c>
      <c r="AZ13">
        <v>146</v>
      </c>
      <c r="BA13">
        <v>155</v>
      </c>
      <c r="BB13">
        <v>161</v>
      </c>
      <c r="BC13">
        <v>157</v>
      </c>
      <c r="BD13">
        <v>152</v>
      </c>
      <c r="BE13">
        <v>156</v>
      </c>
      <c r="BF13">
        <v>127</v>
      </c>
      <c r="BG13">
        <v>123</v>
      </c>
      <c r="BH13">
        <v>124</v>
      </c>
      <c r="BI13">
        <v>121</v>
      </c>
      <c r="BJ13">
        <v>120</v>
      </c>
      <c r="BK13">
        <v>122</v>
      </c>
      <c r="BL13">
        <v>123</v>
      </c>
      <c r="BM13">
        <f t="shared" si="0"/>
        <v>0</v>
      </c>
    </row>
    <row r="14" spans="1:65" x14ac:dyDescent="0.3">
      <c r="A14" t="s">
        <v>13</v>
      </c>
      <c r="B14">
        <v>0</v>
      </c>
      <c r="G14">
        <v>0</v>
      </c>
      <c r="L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6.3899999999999998E-3</v>
      </c>
      <c r="AK14">
        <v>7.6100000000000001E-2</v>
      </c>
      <c r="AL14">
        <v>0.214</v>
      </c>
      <c r="AM14">
        <v>0.5</v>
      </c>
      <c r="AN14">
        <v>0.80800000000000005</v>
      </c>
      <c r="AO14">
        <v>4.57</v>
      </c>
      <c r="AP14">
        <v>5.13</v>
      </c>
      <c r="AQ14">
        <v>8.81</v>
      </c>
      <c r="AR14">
        <v>9.49</v>
      </c>
      <c r="AS14">
        <v>12.5</v>
      </c>
      <c r="AT14">
        <v>17</v>
      </c>
      <c r="AU14">
        <v>25.9</v>
      </c>
      <c r="AV14">
        <v>37.9</v>
      </c>
      <c r="AW14">
        <v>50.9</v>
      </c>
      <c r="AX14">
        <v>72.8</v>
      </c>
      <c r="AY14">
        <v>85.1</v>
      </c>
      <c r="AZ14">
        <v>98.5</v>
      </c>
      <c r="BA14">
        <v>108</v>
      </c>
      <c r="BB14">
        <v>107</v>
      </c>
      <c r="BC14">
        <v>105</v>
      </c>
      <c r="BD14">
        <v>108</v>
      </c>
      <c r="BE14">
        <v>108</v>
      </c>
      <c r="BF14">
        <v>102</v>
      </c>
      <c r="BG14">
        <v>101</v>
      </c>
      <c r="BH14">
        <v>102</v>
      </c>
      <c r="BI14">
        <v>105</v>
      </c>
      <c r="BJ14">
        <v>101</v>
      </c>
      <c r="BK14">
        <v>105</v>
      </c>
      <c r="BL14">
        <v>107</v>
      </c>
      <c r="BM14">
        <f t="shared" si="0"/>
        <v>0</v>
      </c>
    </row>
    <row r="15" spans="1:65" x14ac:dyDescent="0.3">
      <c r="A15" t="s">
        <v>14</v>
      </c>
      <c r="B15">
        <v>0</v>
      </c>
      <c r="G15">
        <v>0</v>
      </c>
      <c r="L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6.3499999999999997E-3</v>
      </c>
      <c r="AJ15">
        <v>6.77E-3</v>
      </c>
      <c r="AK15">
        <v>9.5099999999999994E-3</v>
      </c>
      <c r="AL15">
        <v>9.4599999999999997E-3</v>
      </c>
      <c r="AM15">
        <v>1.04E-2</v>
      </c>
      <c r="AN15">
        <v>1.03E-2</v>
      </c>
      <c r="AO15">
        <v>1.29E-2</v>
      </c>
      <c r="AP15">
        <v>0.25900000000000001</v>
      </c>
      <c r="AQ15">
        <v>0.51700000000000002</v>
      </c>
      <c r="AR15">
        <v>0.78200000000000003</v>
      </c>
      <c r="AS15">
        <v>0.93300000000000005</v>
      </c>
      <c r="AT15">
        <v>1.41</v>
      </c>
      <c r="AU15">
        <v>2.0699999999999998</v>
      </c>
      <c r="AV15">
        <v>2.61</v>
      </c>
      <c r="AW15">
        <v>3.4</v>
      </c>
      <c r="AX15">
        <v>5.81</v>
      </c>
      <c r="AY15">
        <v>10.6</v>
      </c>
      <c r="AZ15">
        <v>18.399999999999999</v>
      </c>
      <c r="BA15">
        <v>20.2</v>
      </c>
      <c r="BB15">
        <v>22.9</v>
      </c>
      <c r="BC15">
        <v>25</v>
      </c>
      <c r="BD15">
        <v>30.4</v>
      </c>
      <c r="BE15">
        <v>46.6</v>
      </c>
      <c r="BF15">
        <v>49.1</v>
      </c>
      <c r="BG15">
        <v>53.1</v>
      </c>
      <c r="BH15">
        <v>55</v>
      </c>
      <c r="BI15">
        <v>55</v>
      </c>
      <c r="BJ15">
        <v>54.3</v>
      </c>
      <c r="BK15">
        <v>61.7</v>
      </c>
      <c r="BL15">
        <v>58</v>
      </c>
      <c r="BM15">
        <f t="shared" si="0"/>
        <v>0</v>
      </c>
    </row>
    <row r="16" spans="1:65" x14ac:dyDescent="0.3">
      <c r="A16" t="s">
        <v>15</v>
      </c>
      <c r="B16">
        <v>0</v>
      </c>
      <c r="G16">
        <v>0</v>
      </c>
      <c r="L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3.8399999999999997E-2</v>
      </c>
      <c r="AC16">
        <v>7.2999999999999995E-2</v>
      </c>
      <c r="AD16">
        <v>0.193</v>
      </c>
      <c r="AE16">
        <v>0.31</v>
      </c>
      <c r="AF16">
        <v>0.43099999999999999</v>
      </c>
      <c r="AG16">
        <v>0.51500000000000001</v>
      </c>
      <c r="AH16">
        <v>0.61399999999999999</v>
      </c>
      <c r="AI16">
        <v>0.67500000000000004</v>
      </c>
      <c r="AJ16">
        <v>1.27</v>
      </c>
      <c r="AK16">
        <v>2.33</v>
      </c>
      <c r="AL16">
        <v>4.72</v>
      </c>
      <c r="AM16">
        <v>9.6</v>
      </c>
      <c r="AN16">
        <v>17.2</v>
      </c>
      <c r="AO16">
        <v>31.2</v>
      </c>
      <c r="AP16">
        <v>54.8</v>
      </c>
      <c r="AQ16">
        <v>74.7</v>
      </c>
      <c r="AR16">
        <v>78.2</v>
      </c>
      <c r="AS16">
        <v>82.7</v>
      </c>
      <c r="AT16">
        <v>87.3</v>
      </c>
      <c r="AU16">
        <v>91.3</v>
      </c>
      <c r="AV16">
        <v>93</v>
      </c>
      <c r="AW16">
        <v>101</v>
      </c>
      <c r="AX16">
        <v>106</v>
      </c>
      <c r="AY16">
        <v>109</v>
      </c>
      <c r="AZ16">
        <v>112</v>
      </c>
      <c r="BA16">
        <v>114</v>
      </c>
      <c r="BB16">
        <v>112</v>
      </c>
      <c r="BC16">
        <v>111</v>
      </c>
      <c r="BD16">
        <v>114</v>
      </c>
      <c r="BE16">
        <v>114</v>
      </c>
      <c r="BF16">
        <v>111</v>
      </c>
      <c r="BG16">
        <v>99.8</v>
      </c>
      <c r="BH16">
        <v>100</v>
      </c>
      <c r="BI16">
        <v>100</v>
      </c>
      <c r="BJ16">
        <v>99.7</v>
      </c>
      <c r="BK16">
        <v>101</v>
      </c>
      <c r="BL16">
        <v>102</v>
      </c>
      <c r="BM16">
        <f t="shared" si="0"/>
        <v>0</v>
      </c>
    </row>
    <row r="17" spans="1:65" x14ac:dyDescent="0.3">
      <c r="A17" t="s">
        <v>16</v>
      </c>
      <c r="B17">
        <v>0</v>
      </c>
      <c r="G17">
        <v>0</v>
      </c>
      <c r="L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1.7399999999999999E-2</v>
      </c>
      <c r="AL17">
        <v>4.36E-2</v>
      </c>
      <c r="AM17">
        <v>6.7299999999999999E-2</v>
      </c>
      <c r="AN17">
        <v>9.5500000000000002E-2</v>
      </c>
      <c r="AO17">
        <v>0.107</v>
      </c>
      <c r="AP17">
        <v>0.79300000000000004</v>
      </c>
      <c r="AQ17">
        <v>1.73</v>
      </c>
      <c r="AR17">
        <v>2.94</v>
      </c>
      <c r="AS17">
        <v>3.08</v>
      </c>
      <c r="AT17">
        <v>5.82</v>
      </c>
      <c r="AU17">
        <v>7.32</v>
      </c>
      <c r="AV17">
        <v>12.6</v>
      </c>
      <c r="AW17">
        <v>23.7</v>
      </c>
      <c r="AX17">
        <v>40.700000000000003</v>
      </c>
      <c r="AY17">
        <v>54.9</v>
      </c>
      <c r="AZ17">
        <v>74.900000000000006</v>
      </c>
      <c r="BA17">
        <v>79.8</v>
      </c>
      <c r="BB17">
        <v>84</v>
      </c>
      <c r="BC17">
        <v>93.4</v>
      </c>
      <c r="BD17">
        <v>81.599999999999994</v>
      </c>
      <c r="BE17">
        <v>85.2</v>
      </c>
      <c r="BF17">
        <v>79</v>
      </c>
      <c r="BG17">
        <v>75.7</v>
      </c>
      <c r="BH17">
        <v>79.2</v>
      </c>
      <c r="BI17">
        <v>84.2</v>
      </c>
      <c r="BJ17">
        <v>88.1</v>
      </c>
      <c r="BK17">
        <v>98</v>
      </c>
      <c r="BL17">
        <v>109</v>
      </c>
      <c r="BM17">
        <f t="shared" si="0"/>
        <v>0</v>
      </c>
    </row>
    <row r="18" spans="1:65" x14ac:dyDescent="0.3">
      <c r="A18" t="s">
        <v>17</v>
      </c>
      <c r="B18">
        <v>0</v>
      </c>
      <c r="G18">
        <v>0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4.9399999999999999E-3</v>
      </c>
      <c r="AM18">
        <v>1.38E-2</v>
      </c>
      <c r="AN18">
        <v>2.4400000000000002E-2</v>
      </c>
      <c r="AO18">
        <v>4.3700000000000003E-2</v>
      </c>
      <c r="AP18">
        <v>0.21199999999999999</v>
      </c>
      <c r="AQ18">
        <v>0.622</v>
      </c>
      <c r="AR18">
        <v>0.879</v>
      </c>
      <c r="AS18">
        <v>1.83</v>
      </c>
      <c r="AT18">
        <v>2.94</v>
      </c>
      <c r="AU18">
        <v>4.57</v>
      </c>
      <c r="AV18">
        <v>7.1</v>
      </c>
      <c r="AW18">
        <v>12.6</v>
      </c>
      <c r="AX18">
        <v>19.899999999999999</v>
      </c>
      <c r="AY18">
        <v>24.4</v>
      </c>
      <c r="AZ18">
        <v>35.4</v>
      </c>
      <c r="BA18">
        <v>46.3</v>
      </c>
      <c r="BB18">
        <v>58.3</v>
      </c>
      <c r="BC18">
        <v>63.7</v>
      </c>
      <c r="BD18">
        <v>68.8</v>
      </c>
      <c r="BE18">
        <v>77.2</v>
      </c>
      <c r="BF18">
        <v>79.900000000000006</v>
      </c>
      <c r="BG18">
        <v>90.5</v>
      </c>
      <c r="BH18">
        <v>94.8</v>
      </c>
      <c r="BI18">
        <v>97.2</v>
      </c>
      <c r="BJ18">
        <v>103</v>
      </c>
      <c r="BK18">
        <v>112</v>
      </c>
      <c r="BM18" t="e">
        <f t="shared" si="0"/>
        <v>#DIV/0!</v>
      </c>
    </row>
    <row r="19" spans="1:65" x14ac:dyDescent="0.3">
      <c r="A19" t="s">
        <v>18</v>
      </c>
      <c r="B19">
        <v>0</v>
      </c>
      <c r="G19">
        <v>0</v>
      </c>
      <c r="L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2.2000000000000001E-4</v>
      </c>
      <c r="AI19">
        <v>4.4000000000000002E-4</v>
      </c>
      <c r="AJ19">
        <v>9.5E-4</v>
      </c>
      <c r="AK19">
        <v>2.1199999999999999E-3</v>
      </c>
      <c r="AL19">
        <v>3.3400000000000001E-3</v>
      </c>
      <c r="AM19">
        <v>2.1299999999999999E-2</v>
      </c>
      <c r="AN19">
        <v>6.0299999999999999E-2</v>
      </c>
      <c r="AO19">
        <v>0.11799999999999999</v>
      </c>
      <c r="AP19">
        <v>0.216</v>
      </c>
      <c r="AQ19">
        <v>0.39500000000000002</v>
      </c>
      <c r="AR19">
        <v>0.80100000000000005</v>
      </c>
      <c r="AS19">
        <v>1</v>
      </c>
      <c r="AT19">
        <v>2</v>
      </c>
      <c r="AU19">
        <v>6.39</v>
      </c>
      <c r="AV19">
        <v>13.4</v>
      </c>
      <c r="AW19">
        <v>23.8</v>
      </c>
      <c r="AX19">
        <v>30.7</v>
      </c>
      <c r="AY19">
        <v>35</v>
      </c>
      <c r="AZ19">
        <v>45.8</v>
      </c>
      <c r="BA19">
        <v>56.2</v>
      </c>
      <c r="BB19">
        <v>63.9</v>
      </c>
      <c r="BC19">
        <v>75.7</v>
      </c>
      <c r="BD19">
        <v>81.3</v>
      </c>
      <c r="BE19">
        <v>83.2</v>
      </c>
      <c r="BF19">
        <v>85.1</v>
      </c>
      <c r="BG19">
        <v>93.3</v>
      </c>
      <c r="BH19">
        <v>98.8</v>
      </c>
      <c r="BI19">
        <v>100</v>
      </c>
      <c r="BJ19">
        <v>105</v>
      </c>
      <c r="BK19">
        <v>109</v>
      </c>
      <c r="BL19">
        <v>105</v>
      </c>
      <c r="BM19">
        <f t="shared" si="0"/>
        <v>0</v>
      </c>
    </row>
    <row r="20" spans="1:65" x14ac:dyDescent="0.3">
      <c r="A20" t="s">
        <v>19</v>
      </c>
      <c r="B20">
        <v>0</v>
      </c>
      <c r="G20">
        <v>0</v>
      </c>
      <c r="L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1.1599999999999999E-2</v>
      </c>
      <c r="AJ20">
        <v>7.5999999999999998E-2</v>
      </c>
      <c r="AK20">
        <v>0.247</v>
      </c>
      <c r="AL20">
        <v>0.316</v>
      </c>
      <c r="AM20">
        <v>0.84099999999999997</v>
      </c>
      <c r="AN20">
        <v>1.54</v>
      </c>
      <c r="AO20">
        <v>4.29</v>
      </c>
      <c r="AP20">
        <v>9.11</v>
      </c>
      <c r="AQ20">
        <v>19.3</v>
      </c>
      <c r="AR20">
        <v>32.6</v>
      </c>
      <c r="AS20">
        <v>44.2</v>
      </c>
      <c r="AT20">
        <v>60.1</v>
      </c>
      <c r="AU20">
        <v>79.900000000000006</v>
      </c>
      <c r="AV20">
        <v>106</v>
      </c>
      <c r="AW20">
        <v>128</v>
      </c>
      <c r="AX20">
        <v>136</v>
      </c>
      <c r="AY20">
        <v>137</v>
      </c>
      <c r="AZ20">
        <v>134</v>
      </c>
      <c r="BA20">
        <v>139</v>
      </c>
      <c r="BB20">
        <v>144</v>
      </c>
      <c r="BC20">
        <v>141</v>
      </c>
      <c r="BD20">
        <v>129</v>
      </c>
      <c r="BE20">
        <v>126</v>
      </c>
      <c r="BF20">
        <v>124</v>
      </c>
      <c r="BG20">
        <v>119</v>
      </c>
      <c r="BH20">
        <v>118</v>
      </c>
      <c r="BI20">
        <v>115</v>
      </c>
      <c r="BJ20">
        <v>114</v>
      </c>
      <c r="BK20">
        <v>115</v>
      </c>
      <c r="BL20">
        <v>117</v>
      </c>
      <c r="BM20">
        <f t="shared" si="0"/>
        <v>0</v>
      </c>
    </row>
    <row r="21" spans="1:65" x14ac:dyDescent="0.3">
      <c r="A21" t="s">
        <v>20</v>
      </c>
      <c r="B21">
        <v>0</v>
      </c>
      <c r="G21">
        <v>0</v>
      </c>
      <c r="L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0.13700000000000001</v>
      </c>
      <c r="AC21">
        <v>0.36699999999999999</v>
      </c>
      <c r="AD21">
        <v>0.59699999999999998</v>
      </c>
      <c r="AE21">
        <v>0.85</v>
      </c>
      <c r="AF21">
        <v>0.995</v>
      </c>
      <c r="AG21">
        <v>1.37</v>
      </c>
      <c r="AH21">
        <v>1.75</v>
      </c>
      <c r="AI21">
        <v>1.98</v>
      </c>
      <c r="AJ21">
        <v>2.97</v>
      </c>
      <c r="AK21">
        <v>4.5</v>
      </c>
      <c r="AL21">
        <v>6.33</v>
      </c>
      <c r="AM21">
        <v>8.9700000000000006</v>
      </c>
      <c r="AN21">
        <v>13.7</v>
      </c>
      <c r="AO21">
        <v>19.3</v>
      </c>
      <c r="AP21">
        <v>28.9</v>
      </c>
      <c r="AQ21">
        <v>41</v>
      </c>
      <c r="AR21">
        <v>52</v>
      </c>
      <c r="AS21">
        <v>56.9</v>
      </c>
      <c r="AT21">
        <v>78</v>
      </c>
      <c r="AU21">
        <v>85.1</v>
      </c>
      <c r="AV21">
        <v>93.5</v>
      </c>
      <c r="AW21">
        <v>107</v>
      </c>
      <c r="AX21">
        <v>130</v>
      </c>
      <c r="AY21">
        <v>119</v>
      </c>
      <c r="AZ21">
        <v>129</v>
      </c>
      <c r="BA21">
        <v>140</v>
      </c>
      <c r="BB21">
        <v>173</v>
      </c>
      <c r="BC21">
        <v>175</v>
      </c>
      <c r="BD21">
        <v>178</v>
      </c>
      <c r="BE21">
        <v>185</v>
      </c>
      <c r="BF21">
        <v>212</v>
      </c>
      <c r="BG21">
        <v>162</v>
      </c>
      <c r="BH21">
        <v>141</v>
      </c>
      <c r="BI21">
        <v>128</v>
      </c>
      <c r="BJ21">
        <v>120</v>
      </c>
      <c r="BK21">
        <v>131</v>
      </c>
      <c r="BL21">
        <v>145</v>
      </c>
      <c r="BM21">
        <f t="shared" si="0"/>
        <v>0</v>
      </c>
    </row>
    <row r="22" spans="1:65" x14ac:dyDescent="0.3">
      <c r="A22" t="s">
        <v>21</v>
      </c>
      <c r="B22">
        <v>0</v>
      </c>
      <c r="G22">
        <v>0</v>
      </c>
      <c r="L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0.71</v>
      </c>
      <c r="AG22">
        <v>0.73199999999999998</v>
      </c>
      <c r="AH22">
        <v>0.92200000000000004</v>
      </c>
      <c r="AI22">
        <v>0.83299999999999996</v>
      </c>
      <c r="AK22">
        <v>1.37</v>
      </c>
      <c r="AL22">
        <v>1.62</v>
      </c>
      <c r="AM22">
        <v>2</v>
      </c>
      <c r="AN22">
        <v>2.56</v>
      </c>
      <c r="AO22">
        <v>4.97</v>
      </c>
      <c r="AP22">
        <v>9.6999999999999993</v>
      </c>
      <c r="AQ22">
        <v>18.399999999999999</v>
      </c>
      <c r="AR22">
        <v>36.5</v>
      </c>
      <c r="AS22">
        <v>36.1</v>
      </c>
      <c r="AT22">
        <v>54.2</v>
      </c>
      <c r="AU22">
        <v>65.5</v>
      </c>
      <c r="AV22">
        <v>71.7</v>
      </c>
      <c r="AW22">
        <v>105</v>
      </c>
      <c r="AX22">
        <v>98.7</v>
      </c>
      <c r="AY22">
        <v>97.5</v>
      </c>
      <c r="AZ22">
        <v>115</v>
      </c>
      <c r="BA22">
        <v>79.099999999999994</v>
      </c>
      <c r="BB22">
        <v>78.5</v>
      </c>
      <c r="BC22">
        <v>74.400000000000006</v>
      </c>
      <c r="BD22">
        <v>80.900000000000006</v>
      </c>
      <c r="BE22">
        <v>79.2</v>
      </c>
      <c r="BF22">
        <v>91</v>
      </c>
      <c r="BG22">
        <v>88.6</v>
      </c>
      <c r="BH22">
        <v>96.7</v>
      </c>
      <c r="BI22">
        <v>105</v>
      </c>
      <c r="BJ22">
        <v>115</v>
      </c>
      <c r="BK22">
        <v>97.4</v>
      </c>
      <c r="BL22">
        <v>98.5</v>
      </c>
      <c r="BM22">
        <f t="shared" si="0"/>
        <v>0</v>
      </c>
    </row>
    <row r="23" spans="1:65" x14ac:dyDescent="0.3">
      <c r="A23" t="s">
        <v>22</v>
      </c>
      <c r="B23">
        <v>0</v>
      </c>
      <c r="G23">
        <v>0</v>
      </c>
      <c r="L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3.8399999999999997E-2</v>
      </c>
      <c r="AM23">
        <v>0.222</v>
      </c>
      <c r="AN23">
        <v>0.61199999999999999</v>
      </c>
      <c r="AO23">
        <v>1.27</v>
      </c>
      <c r="AP23">
        <v>2.23</v>
      </c>
      <c r="AQ23">
        <v>10.6</v>
      </c>
      <c r="AR23">
        <v>17.8</v>
      </c>
      <c r="AS23">
        <v>25.7</v>
      </c>
      <c r="AT23">
        <v>34</v>
      </c>
      <c r="AU23">
        <v>38.9</v>
      </c>
      <c r="AV23">
        <v>46.5</v>
      </c>
      <c r="AW23">
        <v>61.1</v>
      </c>
      <c r="AX23">
        <v>80.599999999999994</v>
      </c>
      <c r="AY23">
        <v>84</v>
      </c>
      <c r="AZ23">
        <v>81.599999999999994</v>
      </c>
      <c r="BA23">
        <v>84.7</v>
      </c>
      <c r="BB23">
        <v>91.4</v>
      </c>
      <c r="BC23">
        <v>96.4</v>
      </c>
      <c r="BD23">
        <v>97.8</v>
      </c>
      <c r="BE23">
        <v>97.7</v>
      </c>
      <c r="BF23">
        <v>97.8</v>
      </c>
      <c r="BG23">
        <v>100</v>
      </c>
      <c r="BH23">
        <v>102</v>
      </c>
      <c r="BI23">
        <v>112</v>
      </c>
      <c r="BJ23">
        <v>106</v>
      </c>
      <c r="BK23">
        <v>114</v>
      </c>
      <c r="BL23">
        <v>118</v>
      </c>
      <c r="BM23">
        <f t="shared" si="0"/>
        <v>0</v>
      </c>
    </row>
    <row r="24" spans="1:65" x14ac:dyDescent="0.3">
      <c r="A24" t="s">
        <v>23</v>
      </c>
      <c r="B24">
        <v>0</v>
      </c>
      <c r="G24">
        <v>0</v>
      </c>
      <c r="L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3.0899999999999999E-3</v>
      </c>
      <c r="AJ24">
        <v>1.6500000000000001E-2</v>
      </c>
      <c r="AK24">
        <v>5.6399999999999999E-2</v>
      </c>
      <c r="AL24">
        <v>6.2700000000000006E-2</v>
      </c>
      <c r="AM24">
        <v>7.85E-2</v>
      </c>
      <c r="AN24">
        <v>0.11700000000000001</v>
      </c>
      <c r="AO24">
        <v>0.22800000000000001</v>
      </c>
      <c r="AP24">
        <v>0.48099999999999998</v>
      </c>
      <c r="AQ24">
        <v>1.36</v>
      </c>
      <c r="AR24">
        <v>4.5599999999999996</v>
      </c>
      <c r="AS24">
        <v>11.1</v>
      </c>
      <c r="AT24">
        <v>22.4</v>
      </c>
      <c r="AU24">
        <v>41.3</v>
      </c>
      <c r="AV24">
        <v>60.4</v>
      </c>
      <c r="AW24">
        <v>70.8</v>
      </c>
      <c r="AX24">
        <v>83</v>
      </c>
      <c r="AY24">
        <v>99.3</v>
      </c>
      <c r="AZ24">
        <v>106</v>
      </c>
      <c r="BA24">
        <v>110</v>
      </c>
      <c r="BB24">
        <v>110</v>
      </c>
      <c r="BC24">
        <v>115</v>
      </c>
      <c r="BD24">
        <v>118</v>
      </c>
      <c r="BE24">
        <v>118</v>
      </c>
      <c r="BF24">
        <v>118</v>
      </c>
      <c r="BG24">
        <v>118</v>
      </c>
      <c r="BH24">
        <v>120</v>
      </c>
      <c r="BI24">
        <v>120</v>
      </c>
      <c r="BJ24">
        <v>121</v>
      </c>
      <c r="BK24">
        <v>123</v>
      </c>
      <c r="BL24">
        <v>123</v>
      </c>
      <c r="BM24">
        <f t="shared" si="0"/>
        <v>0</v>
      </c>
    </row>
    <row r="25" spans="1:65" x14ac:dyDescent="0.3">
      <c r="A25" t="s">
        <v>24</v>
      </c>
      <c r="B25">
        <v>0</v>
      </c>
      <c r="G25">
        <v>0</v>
      </c>
      <c r="L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0.20599999999999999</v>
      </c>
      <c r="AJ25">
        <v>0.41899999999999998</v>
      </c>
      <c r="AK25">
        <v>0.76</v>
      </c>
      <c r="AL25">
        <v>1.04</v>
      </c>
      <c r="AM25">
        <v>1.17</v>
      </c>
      <c r="AN25">
        <v>1.57</v>
      </c>
      <c r="AO25">
        <v>2.83</v>
      </c>
      <c r="AP25">
        <v>6.99</v>
      </c>
      <c r="AQ25">
        <v>15.8</v>
      </c>
      <c r="AR25">
        <v>20.2</v>
      </c>
      <c r="AS25">
        <v>22.9</v>
      </c>
      <c r="AT25">
        <v>27.6</v>
      </c>
      <c r="AU25">
        <v>34.200000000000003</v>
      </c>
      <c r="AV25">
        <v>40.9</v>
      </c>
      <c r="AW25">
        <v>39.799999999999997</v>
      </c>
      <c r="AX25">
        <v>52.4</v>
      </c>
      <c r="AY25">
        <v>51.5</v>
      </c>
      <c r="AZ25">
        <v>60.3</v>
      </c>
      <c r="BA25">
        <v>67.5</v>
      </c>
      <c r="BB25">
        <v>51.2</v>
      </c>
      <c r="BC25">
        <v>50.7</v>
      </c>
      <c r="BD25">
        <v>48.9</v>
      </c>
      <c r="BE25">
        <v>58.9</v>
      </c>
      <c r="BF25">
        <v>60.7</v>
      </c>
      <c r="BG25">
        <v>63.9</v>
      </c>
      <c r="BH25">
        <v>64.5</v>
      </c>
      <c r="BI25">
        <v>65.5</v>
      </c>
      <c r="BJ25">
        <v>66.8</v>
      </c>
      <c r="BK25">
        <v>66</v>
      </c>
      <c r="BM25" t="e">
        <f t="shared" si="0"/>
        <v>#DIV/0!</v>
      </c>
    </row>
    <row r="26" spans="1:65" x14ac:dyDescent="0.3">
      <c r="A26" t="s">
        <v>25</v>
      </c>
      <c r="B26">
        <v>0</v>
      </c>
      <c r="G26">
        <v>0</v>
      </c>
      <c r="L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E26">
        <v>1.3</v>
      </c>
      <c r="AF26">
        <v>1.93</v>
      </c>
      <c r="AG26">
        <v>2.4900000000000002</v>
      </c>
      <c r="AH26">
        <v>3.32</v>
      </c>
      <c r="AI26">
        <v>5.79</v>
      </c>
      <c r="AJ26">
        <v>8.67</v>
      </c>
      <c r="AK26">
        <v>10.6</v>
      </c>
      <c r="AL26">
        <v>13.3</v>
      </c>
      <c r="AM26">
        <v>17.100000000000001</v>
      </c>
      <c r="AN26">
        <v>20.7</v>
      </c>
      <c r="AO26">
        <v>21</v>
      </c>
      <c r="AP26">
        <v>21.2</v>
      </c>
      <c r="AQ26">
        <v>21.6</v>
      </c>
      <c r="AR26">
        <v>48.3</v>
      </c>
      <c r="AS26">
        <v>64</v>
      </c>
      <c r="AT26">
        <v>78.099999999999994</v>
      </c>
      <c r="AU26">
        <v>83.7</v>
      </c>
      <c r="AV26">
        <v>95.3</v>
      </c>
      <c r="AW26">
        <v>109</v>
      </c>
      <c r="AX26">
        <v>125</v>
      </c>
      <c r="AY26">
        <v>134</v>
      </c>
      <c r="AZ26">
        <v>139</v>
      </c>
      <c r="BB26">
        <v>143</v>
      </c>
      <c r="BC26">
        <v>148</v>
      </c>
      <c r="BD26">
        <v>93.9</v>
      </c>
      <c r="BE26">
        <v>60.2</v>
      </c>
      <c r="BF26">
        <v>101</v>
      </c>
      <c r="BG26">
        <v>103</v>
      </c>
      <c r="BI26">
        <v>105</v>
      </c>
      <c r="BJ26">
        <v>106</v>
      </c>
      <c r="BK26">
        <v>106</v>
      </c>
      <c r="BM26" t="e">
        <f t="shared" si="0"/>
        <v>#DIV/0!</v>
      </c>
    </row>
    <row r="27" spans="1:65" x14ac:dyDescent="0.3">
      <c r="A27" t="s">
        <v>26</v>
      </c>
      <c r="B27">
        <v>0</v>
      </c>
      <c r="G27">
        <v>0</v>
      </c>
      <c r="L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4.0699999999999998E-3</v>
      </c>
      <c r="AH27">
        <v>2.1000000000000001E-2</v>
      </c>
      <c r="AI27">
        <v>3.5200000000000002E-2</v>
      </c>
      <c r="AJ27">
        <v>5.2699999999999997E-2</v>
      </c>
      <c r="AK27">
        <v>9.2200000000000004E-2</v>
      </c>
      <c r="AL27">
        <v>0.41799999999999998</v>
      </c>
      <c r="AM27">
        <v>1.46</v>
      </c>
      <c r="AN27">
        <v>2.89</v>
      </c>
      <c r="AO27">
        <v>4.9800000000000004</v>
      </c>
      <c r="AP27">
        <v>6.78</v>
      </c>
      <c r="AQ27">
        <v>8.92</v>
      </c>
      <c r="AR27">
        <v>11.5</v>
      </c>
      <c r="AS27">
        <v>14.1</v>
      </c>
      <c r="AT27">
        <v>19.5</v>
      </c>
      <c r="AU27">
        <v>25.8</v>
      </c>
      <c r="AV27">
        <v>30.1</v>
      </c>
      <c r="AW27">
        <v>33.5</v>
      </c>
      <c r="AX27">
        <v>51</v>
      </c>
      <c r="AY27">
        <v>64.3</v>
      </c>
      <c r="AZ27">
        <v>70.2</v>
      </c>
      <c r="BA27">
        <v>80.3</v>
      </c>
      <c r="BB27">
        <v>89.8</v>
      </c>
      <c r="BC27">
        <v>97</v>
      </c>
      <c r="BD27">
        <v>95.7</v>
      </c>
      <c r="BE27">
        <v>91.6</v>
      </c>
      <c r="BF27">
        <v>89.7</v>
      </c>
      <c r="BG27">
        <v>95.9</v>
      </c>
      <c r="BH27">
        <v>98.6</v>
      </c>
      <c r="BI27">
        <v>99.2</v>
      </c>
      <c r="BJ27">
        <v>98.9</v>
      </c>
      <c r="BK27">
        <v>99.6</v>
      </c>
      <c r="BM27" t="e">
        <f t="shared" si="0"/>
        <v>#DIV/0!</v>
      </c>
    </row>
    <row r="28" spans="1:65" x14ac:dyDescent="0.3">
      <c r="A28" t="s">
        <v>27</v>
      </c>
      <c r="B28">
        <v>0</v>
      </c>
      <c r="G28">
        <v>0</v>
      </c>
      <c r="L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4.4000000000000002E-4</v>
      </c>
      <c r="AG28">
        <v>4.3699999999999998E-3</v>
      </c>
      <c r="AH28">
        <v>2.0500000000000001E-2</v>
      </c>
      <c r="AI28">
        <v>0.115</v>
      </c>
      <c r="AJ28">
        <v>0.35699999999999998</v>
      </c>
      <c r="AK28">
        <v>0.78600000000000003</v>
      </c>
      <c r="AL28">
        <v>1.5</v>
      </c>
      <c r="AM28">
        <v>2.7</v>
      </c>
      <c r="AN28">
        <v>4.3099999999999996</v>
      </c>
      <c r="AO28">
        <v>8.67</v>
      </c>
      <c r="AP28">
        <v>13.2</v>
      </c>
      <c r="AQ28">
        <v>16.100000000000001</v>
      </c>
      <c r="AR28">
        <v>19.3</v>
      </c>
      <c r="AS28">
        <v>25.4</v>
      </c>
      <c r="AT28">
        <v>35.5</v>
      </c>
      <c r="AU28">
        <v>46.2</v>
      </c>
      <c r="AV28">
        <v>52.9</v>
      </c>
      <c r="AW28">
        <v>63.4</v>
      </c>
      <c r="AX28">
        <v>78.2</v>
      </c>
      <c r="AY28">
        <v>87.1</v>
      </c>
      <c r="AZ28">
        <v>100</v>
      </c>
      <c r="BA28">
        <v>118</v>
      </c>
      <c r="BB28">
        <v>124</v>
      </c>
      <c r="BC28">
        <v>134</v>
      </c>
      <c r="BD28">
        <v>138</v>
      </c>
      <c r="BE28">
        <v>126</v>
      </c>
      <c r="BF28">
        <v>118</v>
      </c>
      <c r="BG28">
        <v>106</v>
      </c>
      <c r="BH28">
        <v>99.6</v>
      </c>
      <c r="BI28">
        <v>95.4</v>
      </c>
      <c r="BJ28">
        <v>96.5</v>
      </c>
      <c r="BK28">
        <v>102</v>
      </c>
      <c r="BL28">
        <v>98.9</v>
      </c>
      <c r="BM28">
        <f t="shared" si="0"/>
        <v>0</v>
      </c>
    </row>
    <row r="29" spans="1:65" x14ac:dyDescent="0.3">
      <c r="A29" t="s">
        <v>28</v>
      </c>
      <c r="B29">
        <v>0</v>
      </c>
      <c r="G29">
        <v>0</v>
      </c>
      <c r="L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0.187</v>
      </c>
      <c r="AH29">
        <v>0.30599999999999999</v>
      </c>
      <c r="AI29">
        <v>0.59799999999999998</v>
      </c>
      <c r="AJ29">
        <v>1.1299999999999999</v>
      </c>
      <c r="AK29">
        <v>1.76</v>
      </c>
      <c r="AL29">
        <v>2.39</v>
      </c>
      <c r="AM29">
        <v>3.04</v>
      </c>
      <c r="AN29">
        <v>4.55</v>
      </c>
      <c r="AO29">
        <v>7.69</v>
      </c>
      <c r="AP29">
        <v>10.8</v>
      </c>
      <c r="AQ29">
        <v>20</v>
      </c>
      <c r="AR29">
        <v>36.5</v>
      </c>
      <c r="AS29">
        <v>52.3</v>
      </c>
      <c r="AT29">
        <v>74.5</v>
      </c>
      <c r="AU29">
        <v>76.5</v>
      </c>
      <c r="AV29">
        <v>87.7</v>
      </c>
      <c r="AW29">
        <v>94.9</v>
      </c>
      <c r="AX29">
        <v>106</v>
      </c>
      <c r="AY29">
        <v>123</v>
      </c>
      <c r="AZ29">
        <v>127</v>
      </c>
      <c r="BA29">
        <v>126</v>
      </c>
      <c r="BB29">
        <v>126</v>
      </c>
      <c r="BC29">
        <v>111</v>
      </c>
      <c r="BD29">
        <v>110</v>
      </c>
      <c r="BE29">
        <v>120</v>
      </c>
      <c r="BF29">
        <v>119</v>
      </c>
      <c r="BG29">
        <v>118</v>
      </c>
      <c r="BH29">
        <v>118</v>
      </c>
      <c r="BI29">
        <v>118</v>
      </c>
      <c r="BJ29">
        <v>105</v>
      </c>
      <c r="BK29">
        <v>113</v>
      </c>
      <c r="BL29">
        <v>115</v>
      </c>
      <c r="BM29">
        <f t="shared" si="0"/>
        <v>0</v>
      </c>
    </row>
    <row r="30" spans="1:65" x14ac:dyDescent="0.3">
      <c r="A30" t="s">
        <v>29</v>
      </c>
      <c r="B30">
        <v>0</v>
      </c>
      <c r="G30">
        <v>0</v>
      </c>
      <c r="L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>
        <v>0.67700000000000005</v>
      </c>
      <c r="AG30">
        <v>1.1200000000000001</v>
      </c>
      <c r="AH30">
        <v>1.48</v>
      </c>
      <c r="AI30">
        <v>2.92</v>
      </c>
      <c r="AJ30">
        <v>5.35</v>
      </c>
      <c r="AK30">
        <v>12</v>
      </c>
      <c r="AL30">
        <v>14.2</v>
      </c>
      <c r="AM30">
        <v>14.4</v>
      </c>
      <c r="AN30">
        <v>15.3</v>
      </c>
      <c r="AO30">
        <v>20.2</v>
      </c>
      <c r="AP30">
        <v>28.4</v>
      </c>
      <c r="AQ30">
        <v>42</v>
      </c>
      <c r="AR30">
        <v>44.2</v>
      </c>
      <c r="AS30">
        <v>50.1</v>
      </c>
      <c r="AT30">
        <v>56.2</v>
      </c>
      <c r="AU30">
        <v>63.5</v>
      </c>
      <c r="AV30">
        <v>80.8</v>
      </c>
      <c r="AW30">
        <v>96.7</v>
      </c>
      <c r="AX30">
        <v>104</v>
      </c>
      <c r="AY30">
        <v>106</v>
      </c>
      <c r="AZ30">
        <v>110</v>
      </c>
      <c r="BA30">
        <v>110</v>
      </c>
      <c r="BB30">
        <v>116</v>
      </c>
      <c r="BC30">
        <v>114</v>
      </c>
      <c r="BD30">
        <v>108</v>
      </c>
      <c r="BE30">
        <v>110</v>
      </c>
      <c r="BF30">
        <v>123</v>
      </c>
      <c r="BG30">
        <v>127</v>
      </c>
      <c r="BH30">
        <v>130</v>
      </c>
      <c r="BI30">
        <v>131</v>
      </c>
      <c r="BJ30">
        <v>121</v>
      </c>
      <c r="BK30">
        <v>136</v>
      </c>
      <c r="BL30">
        <v>118</v>
      </c>
      <c r="BM30">
        <f t="shared" si="0"/>
        <v>0</v>
      </c>
    </row>
    <row r="31" spans="1:65" x14ac:dyDescent="0.3">
      <c r="A31" t="s">
        <v>30</v>
      </c>
      <c r="B31">
        <v>0</v>
      </c>
      <c r="G31">
        <v>0</v>
      </c>
      <c r="L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0.35499999999999998</v>
      </c>
      <c r="AT31">
        <v>2.94</v>
      </c>
      <c r="AU31">
        <v>5.43</v>
      </c>
      <c r="AV31">
        <v>12.2</v>
      </c>
      <c r="AW31">
        <v>21.9</v>
      </c>
      <c r="AX31">
        <v>36.700000000000003</v>
      </c>
      <c r="AY31">
        <v>48.6</v>
      </c>
      <c r="AZ31">
        <v>55.9</v>
      </c>
      <c r="BA31">
        <v>67.900000000000006</v>
      </c>
      <c r="BB31">
        <v>77.8</v>
      </c>
      <c r="BC31">
        <v>74.7</v>
      </c>
      <c r="BD31">
        <v>84.8</v>
      </c>
      <c r="BE31">
        <v>90.9</v>
      </c>
      <c r="BF31">
        <v>93.1</v>
      </c>
      <c r="BG31">
        <v>96.6</v>
      </c>
      <c r="BH31">
        <v>92.3</v>
      </c>
      <c r="BI31">
        <v>95</v>
      </c>
      <c r="BJ31">
        <v>96.5</v>
      </c>
      <c r="BK31">
        <v>100</v>
      </c>
      <c r="BL31">
        <v>94.9</v>
      </c>
      <c r="BM31">
        <f t="shared" si="0"/>
        <v>0</v>
      </c>
    </row>
    <row r="32" spans="1:65" x14ac:dyDescent="0.3">
      <c r="A32" t="s">
        <v>31</v>
      </c>
      <c r="B32">
        <v>0</v>
      </c>
      <c r="G32">
        <v>0</v>
      </c>
      <c r="L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0.91700000000000004</v>
      </c>
      <c r="AO32">
        <v>5.44</v>
      </c>
      <c r="AP32">
        <v>12.9</v>
      </c>
      <c r="AQ32">
        <v>18.899999999999999</v>
      </c>
      <c r="AR32">
        <v>18.5</v>
      </c>
      <c r="AS32">
        <v>24.4</v>
      </c>
      <c r="AT32">
        <v>28.1</v>
      </c>
      <c r="AU32">
        <v>29.8</v>
      </c>
      <c r="AV32">
        <v>42.7</v>
      </c>
      <c r="AW32">
        <v>58.6</v>
      </c>
      <c r="AX32">
        <v>74</v>
      </c>
      <c r="AY32">
        <v>91.5</v>
      </c>
      <c r="AZ32">
        <v>113</v>
      </c>
      <c r="BA32">
        <v>136</v>
      </c>
      <c r="BB32">
        <v>142</v>
      </c>
      <c r="BC32">
        <v>146</v>
      </c>
      <c r="BD32">
        <v>151</v>
      </c>
      <c r="BE32">
        <v>151</v>
      </c>
      <c r="BF32">
        <v>140</v>
      </c>
      <c r="BG32">
        <v>135</v>
      </c>
      <c r="BH32">
        <v>138</v>
      </c>
      <c r="BI32">
        <v>150</v>
      </c>
      <c r="BJ32">
        <v>150</v>
      </c>
      <c r="BK32">
        <v>161</v>
      </c>
      <c r="BL32">
        <v>165</v>
      </c>
      <c r="BM32">
        <f t="shared" si="0"/>
        <v>0</v>
      </c>
    </row>
    <row r="33" spans="1:65" x14ac:dyDescent="0.3">
      <c r="A33" t="s">
        <v>32</v>
      </c>
      <c r="B33">
        <v>0</v>
      </c>
      <c r="G33">
        <v>0</v>
      </c>
      <c r="L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1.34E-3</v>
      </c>
      <c r="AL33">
        <v>3.1800000000000002E-2</v>
      </c>
      <c r="AM33">
        <v>3.9600000000000003E-2</v>
      </c>
      <c r="AN33">
        <v>4.5900000000000003E-2</v>
      </c>
      <c r="AO33">
        <v>0.114</v>
      </c>
      <c r="AP33">
        <v>0.13200000000000001</v>
      </c>
      <c r="AQ33">
        <v>0.28599999999999998</v>
      </c>
      <c r="AR33">
        <v>0.32100000000000001</v>
      </c>
      <c r="AS33">
        <v>0.99299999999999999</v>
      </c>
      <c r="AT33">
        <v>1.46</v>
      </c>
      <c r="AU33">
        <v>2.38</v>
      </c>
      <c r="AV33">
        <v>2.56</v>
      </c>
      <c r="AW33">
        <v>7.77</v>
      </c>
      <c r="AX33">
        <v>12.8</v>
      </c>
      <c r="AY33">
        <v>18.899999999999999</v>
      </c>
      <c r="AZ33">
        <v>21</v>
      </c>
      <c r="BA33">
        <v>21</v>
      </c>
      <c r="BB33">
        <v>23.9</v>
      </c>
      <c r="BC33">
        <v>28.3</v>
      </c>
      <c r="BD33">
        <v>24.1</v>
      </c>
      <c r="BE33">
        <v>25.8</v>
      </c>
      <c r="BF33">
        <v>25.5</v>
      </c>
      <c r="BG33">
        <v>23.5</v>
      </c>
      <c r="BH33">
        <v>25.1</v>
      </c>
      <c r="BI33">
        <v>30.6</v>
      </c>
      <c r="BJ33">
        <v>34.299999999999997</v>
      </c>
      <c r="BK33">
        <v>33.6</v>
      </c>
      <c r="BM33" t="e">
        <f t="shared" si="0"/>
        <v>#DIV/0!</v>
      </c>
    </row>
    <row r="34" spans="1:65" x14ac:dyDescent="0.3">
      <c r="A34" t="s">
        <v>33</v>
      </c>
      <c r="B34">
        <v>0</v>
      </c>
      <c r="G34">
        <v>0</v>
      </c>
      <c r="L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4.6399999999999997E-2</v>
      </c>
      <c r="AB34">
        <v>0.23</v>
      </c>
      <c r="AC34">
        <v>0.372</v>
      </c>
      <c r="AD34">
        <v>0.75600000000000001</v>
      </c>
      <c r="AE34">
        <v>1.27</v>
      </c>
      <c r="AF34">
        <v>2.11</v>
      </c>
      <c r="AG34">
        <v>2.77</v>
      </c>
      <c r="AH34">
        <v>3.62</v>
      </c>
      <c r="AI34">
        <v>4.6500000000000004</v>
      </c>
      <c r="AJ34">
        <v>6.44</v>
      </c>
      <c r="AK34">
        <v>8.84</v>
      </c>
      <c r="AL34">
        <v>11.8</v>
      </c>
      <c r="AM34">
        <v>14</v>
      </c>
      <c r="AN34">
        <v>17.7</v>
      </c>
      <c r="AO34">
        <v>22.7</v>
      </c>
      <c r="AP34">
        <v>28.4</v>
      </c>
      <c r="AQ34">
        <v>34.299999999999997</v>
      </c>
      <c r="AR34">
        <v>37.9</v>
      </c>
      <c r="AS34">
        <v>42</v>
      </c>
      <c r="AT34">
        <v>47.1</v>
      </c>
      <c r="AU34">
        <v>52.8</v>
      </c>
      <c r="AV34">
        <v>57.6</v>
      </c>
      <c r="AW34">
        <v>61.7</v>
      </c>
      <c r="AX34">
        <v>66.5</v>
      </c>
      <c r="AY34">
        <v>70.900000000000006</v>
      </c>
      <c r="AZ34">
        <v>76</v>
      </c>
      <c r="BA34">
        <v>78.2</v>
      </c>
      <c r="BB34">
        <v>79.900000000000006</v>
      </c>
      <c r="BC34">
        <v>80.900000000000006</v>
      </c>
      <c r="BD34">
        <v>81.3</v>
      </c>
      <c r="BE34">
        <v>83.3</v>
      </c>
      <c r="BF34">
        <v>85.2</v>
      </c>
      <c r="BG34">
        <v>86.7</v>
      </c>
      <c r="BH34">
        <v>89.7</v>
      </c>
      <c r="BI34">
        <v>91.6</v>
      </c>
      <c r="BJ34">
        <v>85.4</v>
      </c>
      <c r="BK34">
        <v>88.1</v>
      </c>
      <c r="BL34">
        <v>91.2</v>
      </c>
      <c r="BM34">
        <f t="shared" si="0"/>
        <v>0</v>
      </c>
    </row>
    <row r="35" spans="1:65" x14ac:dyDescent="0.3">
      <c r="A35" t="s">
        <v>34</v>
      </c>
      <c r="B35">
        <v>0</v>
      </c>
      <c r="G35">
        <v>0</v>
      </c>
      <c r="L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8.3699999999999997E-2</v>
      </c>
      <c r="AD35">
        <v>0.46700000000000003</v>
      </c>
      <c r="AE35">
        <v>1.0900000000000001</v>
      </c>
      <c r="AF35">
        <v>1.86</v>
      </c>
      <c r="AG35">
        <v>2.57</v>
      </c>
      <c r="AH35">
        <v>3.13</v>
      </c>
      <c r="AI35">
        <v>3.72</v>
      </c>
      <c r="AJ35">
        <v>4.75</v>
      </c>
      <c r="AK35">
        <v>6.35</v>
      </c>
      <c r="AL35">
        <v>9.3699999999999992</v>
      </c>
      <c r="AM35">
        <v>14.7</v>
      </c>
      <c r="AN35">
        <v>23.9</v>
      </c>
      <c r="AO35">
        <v>42.8</v>
      </c>
      <c r="AP35">
        <v>64.599999999999994</v>
      </c>
      <c r="AQ35">
        <v>73</v>
      </c>
      <c r="AR35">
        <v>78.8</v>
      </c>
      <c r="AS35">
        <v>84.4</v>
      </c>
      <c r="AT35">
        <v>85</v>
      </c>
      <c r="AU35">
        <v>92</v>
      </c>
      <c r="AV35">
        <v>99.5</v>
      </c>
      <c r="AW35">
        <v>109</v>
      </c>
      <c r="AX35">
        <v>116</v>
      </c>
      <c r="AY35">
        <v>121</v>
      </c>
      <c r="AZ35">
        <v>123</v>
      </c>
      <c r="BA35">
        <v>127</v>
      </c>
      <c r="BB35">
        <v>132</v>
      </c>
      <c r="BC35">
        <v>137</v>
      </c>
      <c r="BD35">
        <v>136</v>
      </c>
      <c r="BE35">
        <v>136</v>
      </c>
      <c r="BF35">
        <v>134</v>
      </c>
      <c r="BG35">
        <v>131</v>
      </c>
      <c r="BH35">
        <v>127</v>
      </c>
      <c r="BI35">
        <v>127</v>
      </c>
      <c r="BJ35">
        <v>127</v>
      </c>
      <c r="BK35">
        <v>123</v>
      </c>
      <c r="BL35">
        <v>120</v>
      </c>
      <c r="BM35">
        <f t="shared" si="0"/>
        <v>0</v>
      </c>
    </row>
    <row r="36" spans="1:65" x14ac:dyDescent="0.3">
      <c r="A36" t="s">
        <v>35</v>
      </c>
      <c r="B36">
        <v>0</v>
      </c>
      <c r="G36">
        <v>0</v>
      </c>
      <c r="L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3.7199999999999997E-2</v>
      </c>
      <c r="AF36">
        <v>0.104</v>
      </c>
      <c r="AG36">
        <v>0.26600000000000001</v>
      </c>
      <c r="AH36">
        <v>0.46800000000000003</v>
      </c>
      <c r="AI36">
        <v>0.60899999999999999</v>
      </c>
      <c r="AJ36">
        <v>0.81399999999999995</v>
      </c>
      <c r="AK36">
        <v>1.37</v>
      </c>
      <c r="AL36">
        <v>2.19</v>
      </c>
      <c r="AM36">
        <v>2.77</v>
      </c>
      <c r="AN36">
        <v>6.43</v>
      </c>
      <c r="AO36">
        <v>14.9</v>
      </c>
      <c r="AP36">
        <v>22.2</v>
      </c>
      <c r="AQ36">
        <v>32.9</v>
      </c>
      <c r="AR36">
        <v>39.799999999999997</v>
      </c>
      <c r="AS36">
        <v>45.8</v>
      </c>
      <c r="AT36">
        <v>57.8</v>
      </c>
      <c r="AU36">
        <v>65.3</v>
      </c>
      <c r="AV36">
        <v>76.2</v>
      </c>
      <c r="AW36">
        <v>84.6</v>
      </c>
      <c r="AX36">
        <v>88.8</v>
      </c>
      <c r="AY36">
        <v>97.7</v>
      </c>
      <c r="AZ36">
        <v>117</v>
      </c>
      <c r="BA36">
        <v>130</v>
      </c>
      <c r="BB36">
        <v>138</v>
      </c>
      <c r="BC36">
        <v>135</v>
      </c>
      <c r="BD36">
        <v>134</v>
      </c>
      <c r="BE36">
        <v>130</v>
      </c>
      <c r="BF36">
        <v>129</v>
      </c>
      <c r="BG36">
        <v>125</v>
      </c>
      <c r="BH36">
        <v>135</v>
      </c>
      <c r="BI36">
        <v>132</v>
      </c>
      <c r="BJ36">
        <v>130</v>
      </c>
      <c r="BK36">
        <v>136</v>
      </c>
      <c r="BL36">
        <v>135</v>
      </c>
      <c r="BM36">
        <f t="shared" si="0"/>
        <v>0</v>
      </c>
    </row>
    <row r="37" spans="1:65" x14ac:dyDescent="0.3">
      <c r="A37" t="s">
        <v>36</v>
      </c>
      <c r="B37">
        <v>0</v>
      </c>
      <c r="G37">
        <v>0</v>
      </c>
      <c r="L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37</v>
      </c>
      <c r="AD37">
        <v>2.9E-4</v>
      </c>
      <c r="AE37">
        <v>8.5999999999999998E-4</v>
      </c>
      <c r="AF37">
        <v>1.5900000000000001E-3</v>
      </c>
      <c r="AG37">
        <v>4.0600000000000002E-3</v>
      </c>
      <c r="AH37">
        <v>1.49E-2</v>
      </c>
      <c r="AI37">
        <v>5.3400000000000003E-2</v>
      </c>
      <c r="AJ37">
        <v>0.13</v>
      </c>
      <c r="AK37">
        <v>0.29799999999999999</v>
      </c>
      <c r="AL37">
        <v>0.55800000000000005</v>
      </c>
      <c r="AM37">
        <v>1.07</v>
      </c>
      <c r="AN37">
        <v>1.91</v>
      </c>
      <c r="AO37">
        <v>3.45</v>
      </c>
      <c r="AP37">
        <v>6.74</v>
      </c>
      <c r="AQ37">
        <v>11.4</v>
      </c>
      <c r="AR37">
        <v>16.100000000000001</v>
      </c>
      <c r="AS37">
        <v>20.9</v>
      </c>
      <c r="AT37">
        <v>25.8</v>
      </c>
      <c r="AU37">
        <v>30.1</v>
      </c>
      <c r="AV37">
        <v>35.1</v>
      </c>
      <c r="AW37">
        <v>41.4</v>
      </c>
      <c r="AX37">
        <v>48.2</v>
      </c>
      <c r="AY37">
        <v>55.8</v>
      </c>
      <c r="AZ37">
        <v>63.7</v>
      </c>
      <c r="BA37">
        <v>72.7</v>
      </c>
      <c r="BB37">
        <v>81.400000000000006</v>
      </c>
      <c r="BC37">
        <v>89.3</v>
      </c>
      <c r="BD37">
        <v>92.8</v>
      </c>
      <c r="BE37">
        <v>92.7</v>
      </c>
      <c r="BF37">
        <v>97.4</v>
      </c>
      <c r="BG37">
        <v>104</v>
      </c>
      <c r="BH37">
        <v>116</v>
      </c>
      <c r="BI37">
        <v>123</v>
      </c>
      <c r="BJ37">
        <v>121</v>
      </c>
      <c r="BK37">
        <v>122</v>
      </c>
      <c r="BL37">
        <v>125</v>
      </c>
      <c r="BM37">
        <f t="shared" si="0"/>
        <v>0</v>
      </c>
    </row>
    <row r="38" spans="1:65" x14ac:dyDescent="0.3">
      <c r="A38" t="s">
        <v>38</v>
      </c>
      <c r="B38">
        <v>0</v>
      </c>
      <c r="G38">
        <v>0</v>
      </c>
      <c r="L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9.1499999999999998E-2</v>
      </c>
      <c r="AM38">
        <v>0.23499999999999999</v>
      </c>
      <c r="AN38">
        <v>0.57499999999999996</v>
      </c>
      <c r="AO38">
        <v>1.57</v>
      </c>
      <c r="AP38">
        <v>2.82</v>
      </c>
      <c r="AQ38">
        <v>4.22</v>
      </c>
      <c r="AR38">
        <v>5.81</v>
      </c>
      <c r="AS38">
        <v>7.07</v>
      </c>
      <c r="AT38">
        <v>9.0299999999999994</v>
      </c>
      <c r="AU38">
        <v>12.4</v>
      </c>
      <c r="AV38">
        <v>21</v>
      </c>
      <c r="AW38">
        <v>37.700000000000003</v>
      </c>
      <c r="AX38">
        <v>51.6</v>
      </c>
      <c r="AY38">
        <v>63.8</v>
      </c>
      <c r="AZ38">
        <v>73.900000000000006</v>
      </c>
      <c r="BA38">
        <v>80.400000000000006</v>
      </c>
      <c r="BB38">
        <v>82.2</v>
      </c>
      <c r="BC38">
        <v>86.3</v>
      </c>
      <c r="BD38">
        <v>96.1</v>
      </c>
      <c r="BE38">
        <v>108</v>
      </c>
      <c r="BF38">
        <v>113</v>
      </c>
      <c r="BG38">
        <v>128</v>
      </c>
      <c r="BH38">
        <v>133</v>
      </c>
      <c r="BI38">
        <v>143</v>
      </c>
      <c r="BJ38">
        <v>150</v>
      </c>
      <c r="BK38">
        <v>162</v>
      </c>
      <c r="BL38">
        <v>174</v>
      </c>
      <c r="BM38">
        <f t="shared" si="0"/>
        <v>0</v>
      </c>
    </row>
    <row r="39" spans="1:65" x14ac:dyDescent="0.3">
      <c r="A39" t="s">
        <v>39</v>
      </c>
      <c r="B39">
        <v>0</v>
      </c>
      <c r="G39">
        <v>0</v>
      </c>
      <c r="L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1.24E-2</v>
      </c>
      <c r="AK39">
        <v>2.12E-2</v>
      </c>
      <c r="AL39">
        <v>2.58E-2</v>
      </c>
      <c r="AM39">
        <v>3.0099999999999998E-2</v>
      </c>
      <c r="AN39">
        <v>3.49E-2</v>
      </c>
      <c r="AO39">
        <v>4.0800000000000003E-2</v>
      </c>
      <c r="AP39">
        <v>0.68400000000000005</v>
      </c>
      <c r="AQ39">
        <v>2.69</v>
      </c>
      <c r="AR39">
        <v>4.41</v>
      </c>
      <c r="AS39">
        <v>6.59</v>
      </c>
      <c r="AT39">
        <v>9.11</v>
      </c>
      <c r="AU39">
        <v>13</v>
      </c>
      <c r="AV39">
        <v>17.7</v>
      </c>
      <c r="AW39">
        <v>24.9</v>
      </c>
      <c r="AX39">
        <v>32.799999999999997</v>
      </c>
      <c r="AY39">
        <v>41.4</v>
      </c>
      <c r="AZ39">
        <v>43.4</v>
      </c>
      <c r="BA39">
        <v>51.3</v>
      </c>
      <c r="BB39">
        <v>62.3</v>
      </c>
      <c r="BC39">
        <v>72.400000000000006</v>
      </c>
      <c r="BD39">
        <v>76.400000000000006</v>
      </c>
      <c r="BE39">
        <v>78.900000000000006</v>
      </c>
      <c r="BF39">
        <v>78.900000000000006</v>
      </c>
      <c r="BG39">
        <v>82.5</v>
      </c>
      <c r="BH39">
        <v>73.599999999999994</v>
      </c>
      <c r="BI39">
        <v>83</v>
      </c>
      <c r="BJ39">
        <v>84.4</v>
      </c>
      <c r="BK39">
        <v>80</v>
      </c>
      <c r="BL39">
        <v>82.8</v>
      </c>
      <c r="BM39">
        <f t="shared" si="0"/>
        <v>0</v>
      </c>
    </row>
    <row r="40" spans="1:65" x14ac:dyDescent="0.3">
      <c r="A40" t="s">
        <v>40</v>
      </c>
      <c r="B40">
        <v>0</v>
      </c>
      <c r="G40">
        <v>0</v>
      </c>
      <c r="L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K40">
        <v>1.9599999999999999E-2</v>
      </c>
      <c r="AL40">
        <v>1.6299999999999999E-2</v>
      </c>
      <c r="AM40">
        <v>1.9900000000000001E-2</v>
      </c>
      <c r="AN40">
        <v>2.18E-2</v>
      </c>
      <c r="AO40">
        <v>2.5399999999999999E-2</v>
      </c>
      <c r="AP40">
        <v>3.0800000000000001E-2</v>
      </c>
      <c r="AQ40">
        <v>0.29899999999999999</v>
      </c>
      <c r="AR40">
        <v>1.08</v>
      </c>
      <c r="AS40">
        <v>2.34</v>
      </c>
      <c r="AT40">
        <v>3.63</v>
      </c>
      <c r="AU40">
        <v>4.8600000000000003</v>
      </c>
      <c r="AV40">
        <v>7.56</v>
      </c>
      <c r="AW40">
        <v>10.9</v>
      </c>
      <c r="AX40">
        <v>16</v>
      </c>
      <c r="AY40">
        <v>14.7</v>
      </c>
      <c r="AZ40">
        <v>17.8</v>
      </c>
      <c r="BA40">
        <v>22.8</v>
      </c>
      <c r="BB40">
        <v>28.3</v>
      </c>
      <c r="BC40">
        <v>38.4</v>
      </c>
      <c r="BD40">
        <v>48.8</v>
      </c>
      <c r="BE40">
        <v>48</v>
      </c>
      <c r="BF40">
        <v>35.5</v>
      </c>
      <c r="BG40">
        <v>42</v>
      </c>
      <c r="BH40">
        <v>41.9</v>
      </c>
      <c r="BI40">
        <v>41.3</v>
      </c>
      <c r="BJ40">
        <v>43.9</v>
      </c>
      <c r="BK40">
        <v>48.9</v>
      </c>
      <c r="BL40">
        <v>50.3</v>
      </c>
      <c r="BM40">
        <f t="shared" si="0"/>
        <v>0</v>
      </c>
    </row>
    <row r="41" spans="1:65" x14ac:dyDescent="0.3">
      <c r="A41" t="s">
        <v>41</v>
      </c>
      <c r="B41">
        <v>0</v>
      </c>
      <c r="G41">
        <v>0</v>
      </c>
      <c r="L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3.5499999999999997E-2</v>
      </c>
      <c r="AN41">
        <v>0.115</v>
      </c>
      <c r="AO41">
        <v>0.16600000000000001</v>
      </c>
      <c r="AP41">
        <v>2.23</v>
      </c>
      <c r="AQ41">
        <v>4.6100000000000003</v>
      </c>
      <c r="AR41">
        <v>6.66</v>
      </c>
      <c r="AS41">
        <v>9.64</v>
      </c>
      <c r="AT41">
        <v>10.8</v>
      </c>
      <c r="AU41">
        <v>15.2</v>
      </c>
      <c r="AV41">
        <v>24.1</v>
      </c>
      <c r="AW41">
        <v>32.5</v>
      </c>
      <c r="AX41">
        <v>44.2</v>
      </c>
      <c r="AY41">
        <v>69.3</v>
      </c>
      <c r="AZ41">
        <v>83.8</v>
      </c>
      <c r="BA41">
        <v>84.7</v>
      </c>
      <c r="BB41">
        <v>90.9</v>
      </c>
      <c r="BC41">
        <v>96.5</v>
      </c>
      <c r="BD41">
        <v>99.7</v>
      </c>
      <c r="BE41">
        <v>103</v>
      </c>
      <c r="BF41">
        <v>105</v>
      </c>
      <c r="BG41">
        <v>95.2</v>
      </c>
      <c r="BH41">
        <v>91.9</v>
      </c>
      <c r="BI41">
        <v>91.8</v>
      </c>
      <c r="BJ41">
        <v>98.5</v>
      </c>
      <c r="BK41">
        <v>96.8</v>
      </c>
      <c r="BM41" t="e">
        <f t="shared" si="0"/>
        <v>#DIV/0!</v>
      </c>
    </row>
    <row r="42" spans="1:65" x14ac:dyDescent="0.3">
      <c r="A42" t="s">
        <v>42</v>
      </c>
      <c r="B42">
        <v>0</v>
      </c>
      <c r="G42">
        <v>0</v>
      </c>
      <c r="L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0.246</v>
      </c>
      <c r="AK42">
        <v>0.76300000000000001</v>
      </c>
      <c r="AL42">
        <v>1.43</v>
      </c>
      <c r="AM42">
        <v>3.39</v>
      </c>
      <c r="AN42">
        <v>4.74</v>
      </c>
      <c r="AO42">
        <v>5.0999999999999996</v>
      </c>
      <c r="AP42">
        <v>5.75</v>
      </c>
      <c r="AQ42">
        <v>8.1999999999999993</v>
      </c>
      <c r="AR42">
        <v>11.4</v>
      </c>
      <c r="AS42">
        <v>15.1</v>
      </c>
      <c r="AT42">
        <v>25</v>
      </c>
      <c r="AU42">
        <v>51.8</v>
      </c>
      <c r="AV42">
        <v>69.599999999999994</v>
      </c>
      <c r="AW42">
        <v>78.400000000000006</v>
      </c>
      <c r="AX42">
        <v>94.4</v>
      </c>
      <c r="AY42">
        <v>95.1</v>
      </c>
      <c r="AZ42">
        <v>99.2</v>
      </c>
      <c r="BA42">
        <v>102</v>
      </c>
      <c r="BB42">
        <v>107</v>
      </c>
      <c r="BC42">
        <v>109</v>
      </c>
      <c r="BD42">
        <v>119</v>
      </c>
      <c r="BE42">
        <v>122</v>
      </c>
      <c r="BF42">
        <v>123</v>
      </c>
      <c r="BG42">
        <v>129</v>
      </c>
      <c r="BH42">
        <v>131</v>
      </c>
      <c r="BI42">
        <v>132</v>
      </c>
      <c r="BJ42">
        <v>133</v>
      </c>
      <c r="BK42">
        <v>146</v>
      </c>
      <c r="BL42">
        <v>156</v>
      </c>
      <c r="BM42">
        <f t="shared" si="0"/>
        <v>0</v>
      </c>
    </row>
    <row r="43" spans="1:65" x14ac:dyDescent="0.3">
      <c r="A43" t="s">
        <v>43</v>
      </c>
      <c r="B43">
        <v>0</v>
      </c>
      <c r="G43">
        <v>0</v>
      </c>
      <c r="L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0.35099999999999998</v>
      </c>
      <c r="AT43">
        <v>1.44</v>
      </c>
      <c r="AU43">
        <v>2.62</v>
      </c>
      <c r="AV43">
        <v>6.1</v>
      </c>
      <c r="AW43">
        <v>10.1</v>
      </c>
      <c r="AX43">
        <v>14.6</v>
      </c>
      <c r="AY43">
        <v>19.100000000000001</v>
      </c>
      <c r="AZ43">
        <v>25.2</v>
      </c>
      <c r="BA43">
        <v>32.299999999999997</v>
      </c>
      <c r="BB43">
        <v>41.4</v>
      </c>
      <c r="BC43">
        <v>49.7</v>
      </c>
      <c r="BD43">
        <v>53.6</v>
      </c>
      <c r="BE43">
        <v>58.2</v>
      </c>
      <c r="BF43">
        <v>60.9</v>
      </c>
      <c r="BG43">
        <v>61.6</v>
      </c>
      <c r="BH43">
        <v>64.3</v>
      </c>
      <c r="BI43">
        <v>72.7</v>
      </c>
      <c r="BJ43">
        <v>97</v>
      </c>
      <c r="BK43">
        <v>104</v>
      </c>
      <c r="BL43">
        <v>100</v>
      </c>
      <c r="BM43">
        <f t="shared" si="0"/>
        <v>0</v>
      </c>
    </row>
    <row r="44" spans="1:65" x14ac:dyDescent="0.3">
      <c r="A44" t="s">
        <v>44</v>
      </c>
      <c r="B44">
        <v>0</v>
      </c>
      <c r="G44">
        <v>0</v>
      </c>
      <c r="L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4.64E-3</v>
      </c>
      <c r="AN44">
        <v>0.23200000000000001</v>
      </c>
      <c r="AO44">
        <v>1.79</v>
      </c>
      <c r="AP44">
        <v>4.3099999999999996</v>
      </c>
      <c r="AQ44">
        <v>6.76</v>
      </c>
      <c r="AR44">
        <v>9.08</v>
      </c>
      <c r="AS44">
        <v>11.1</v>
      </c>
      <c r="AT44">
        <v>13.5</v>
      </c>
      <c r="AU44">
        <v>16.600000000000001</v>
      </c>
      <c r="AV44">
        <v>21.8</v>
      </c>
      <c r="AW44">
        <v>30.2</v>
      </c>
      <c r="AX44">
        <v>54.4</v>
      </c>
      <c r="AY44">
        <v>56.4</v>
      </c>
      <c r="AZ44">
        <v>71.3</v>
      </c>
      <c r="BA44">
        <v>75.099999999999994</v>
      </c>
      <c r="BB44">
        <v>79.7</v>
      </c>
      <c r="BC44">
        <v>92.5</v>
      </c>
      <c r="BD44">
        <v>112</v>
      </c>
      <c r="BE44">
        <v>111</v>
      </c>
      <c r="BF44">
        <v>108</v>
      </c>
      <c r="BG44">
        <v>108</v>
      </c>
      <c r="BH44">
        <v>107</v>
      </c>
      <c r="BI44">
        <v>103</v>
      </c>
      <c r="BJ44">
        <v>93.5</v>
      </c>
      <c r="BK44">
        <v>100</v>
      </c>
      <c r="BL44">
        <v>99.2</v>
      </c>
      <c r="BM44">
        <f t="shared" si="0"/>
        <v>0</v>
      </c>
    </row>
    <row r="45" spans="1:65" x14ac:dyDescent="0.3">
      <c r="A45" t="s">
        <v>45</v>
      </c>
      <c r="B45">
        <v>0</v>
      </c>
      <c r="G45">
        <v>0</v>
      </c>
      <c r="L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9.06E-2</v>
      </c>
      <c r="AI45">
        <v>0.13300000000000001</v>
      </c>
      <c r="AJ45">
        <v>0.2</v>
      </c>
      <c r="AK45">
        <v>0.52500000000000002</v>
      </c>
      <c r="AL45">
        <v>1.27</v>
      </c>
      <c r="AM45">
        <v>1.72</v>
      </c>
      <c r="AN45">
        <v>2.85</v>
      </c>
      <c r="AO45">
        <v>3.54</v>
      </c>
      <c r="AP45">
        <v>5.32</v>
      </c>
      <c r="AQ45">
        <v>8.07</v>
      </c>
      <c r="AR45">
        <v>12.2</v>
      </c>
      <c r="AS45">
        <v>18.600000000000001</v>
      </c>
      <c r="AT45">
        <v>21.7</v>
      </c>
      <c r="AU45">
        <v>25.5</v>
      </c>
      <c r="AV45">
        <v>33</v>
      </c>
      <c r="AW45">
        <v>34</v>
      </c>
      <c r="AX45">
        <v>41.9</v>
      </c>
      <c r="AY45">
        <v>42.7</v>
      </c>
      <c r="AZ45">
        <v>67.7</v>
      </c>
      <c r="BA45">
        <v>88.7</v>
      </c>
      <c r="BB45">
        <v>114</v>
      </c>
      <c r="BC45">
        <v>148</v>
      </c>
      <c r="BD45">
        <v>145</v>
      </c>
      <c r="BE45">
        <v>154</v>
      </c>
      <c r="BF45">
        <v>168</v>
      </c>
      <c r="BG45">
        <v>177</v>
      </c>
      <c r="BH45">
        <v>169</v>
      </c>
      <c r="BI45">
        <v>144</v>
      </c>
      <c r="BJ45">
        <v>147</v>
      </c>
      <c r="BK45">
        <v>152</v>
      </c>
      <c r="BL45">
        <v>152</v>
      </c>
      <c r="BM45">
        <f t="shared" si="0"/>
        <v>0</v>
      </c>
    </row>
    <row r="46" spans="1:65" x14ac:dyDescent="0.3">
      <c r="A46" t="s">
        <v>46</v>
      </c>
      <c r="B46">
        <v>0</v>
      </c>
      <c r="G46">
        <v>0</v>
      </c>
      <c r="L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2.1700000000000001E-3</v>
      </c>
      <c r="AI46">
        <v>4.6100000000000004E-3</v>
      </c>
      <c r="AJ46">
        <v>1.06E-2</v>
      </c>
      <c r="AK46">
        <v>1.77E-2</v>
      </c>
      <c r="AL46">
        <v>2.2100000000000002E-2</v>
      </c>
      <c r="AM46">
        <v>2.7199999999999998E-2</v>
      </c>
      <c r="AN46">
        <v>3.6799999999999999E-2</v>
      </c>
      <c r="AO46">
        <v>4.6399999999999997E-2</v>
      </c>
      <c r="AP46">
        <v>5.8799999999999998E-2</v>
      </c>
      <c r="AQ46">
        <v>7.6999999999999999E-2</v>
      </c>
      <c r="AR46">
        <v>0.16</v>
      </c>
      <c r="AS46">
        <v>0.316</v>
      </c>
      <c r="AT46">
        <v>0.67500000000000004</v>
      </c>
      <c r="AU46">
        <v>1.21</v>
      </c>
      <c r="AV46">
        <v>1.36</v>
      </c>
      <c r="AW46">
        <v>1.76</v>
      </c>
      <c r="AX46">
        <v>2.94</v>
      </c>
      <c r="AY46">
        <v>5.51</v>
      </c>
      <c r="AZ46">
        <v>8.8800000000000008</v>
      </c>
      <c r="BA46">
        <v>11.6</v>
      </c>
      <c r="BB46">
        <v>14.9</v>
      </c>
      <c r="BC46">
        <v>17.600000000000001</v>
      </c>
      <c r="BD46">
        <v>22.3</v>
      </c>
      <c r="BE46">
        <v>29.4</v>
      </c>
      <c r="BF46">
        <v>35.200000000000003</v>
      </c>
      <c r="BG46">
        <v>40.700000000000003</v>
      </c>
      <c r="BH46">
        <v>47.4</v>
      </c>
      <c r="BI46">
        <v>53.4</v>
      </c>
      <c r="BJ46">
        <v>59</v>
      </c>
      <c r="BK46">
        <v>63.1</v>
      </c>
      <c r="BL46">
        <v>67.8</v>
      </c>
      <c r="BM46">
        <f t="shared" si="0"/>
        <v>0</v>
      </c>
    </row>
    <row r="47" spans="1:65" x14ac:dyDescent="0.3">
      <c r="A47" t="s">
        <v>47</v>
      </c>
      <c r="B47">
        <v>0</v>
      </c>
      <c r="G47">
        <v>0</v>
      </c>
      <c r="L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F47">
        <v>0</v>
      </c>
      <c r="AG47">
        <v>2.04</v>
      </c>
      <c r="AH47">
        <v>3.45</v>
      </c>
      <c r="AI47">
        <v>4.1900000000000004</v>
      </c>
      <c r="AJ47">
        <v>5.77</v>
      </c>
      <c r="AK47">
        <v>7.73</v>
      </c>
      <c r="AM47">
        <v>11.5</v>
      </c>
      <c r="AN47">
        <v>14</v>
      </c>
      <c r="AO47">
        <v>22</v>
      </c>
      <c r="AP47">
        <v>27</v>
      </c>
      <c r="AQ47">
        <v>41.4</v>
      </c>
      <c r="AR47">
        <v>44.8</v>
      </c>
      <c r="AS47">
        <v>48</v>
      </c>
      <c r="AT47">
        <v>74.599999999999994</v>
      </c>
      <c r="AU47">
        <v>173</v>
      </c>
      <c r="AV47">
        <v>192</v>
      </c>
      <c r="AW47">
        <v>204</v>
      </c>
      <c r="AX47">
        <v>192</v>
      </c>
      <c r="AY47">
        <v>207</v>
      </c>
      <c r="AZ47">
        <v>186</v>
      </c>
      <c r="BA47">
        <v>174</v>
      </c>
      <c r="BB47">
        <v>174</v>
      </c>
      <c r="BC47">
        <v>168</v>
      </c>
      <c r="BD47">
        <v>153</v>
      </c>
      <c r="BE47">
        <v>153</v>
      </c>
      <c r="BF47">
        <v>154</v>
      </c>
      <c r="BG47">
        <v>152</v>
      </c>
      <c r="BI47">
        <v>150</v>
      </c>
      <c r="BJ47">
        <v>149</v>
      </c>
      <c r="BK47">
        <v>147</v>
      </c>
      <c r="BM47" t="e">
        <f t="shared" si="0"/>
        <v>#DIV/0!</v>
      </c>
    </row>
    <row r="48" spans="1:65" x14ac:dyDescent="0.3">
      <c r="A48" t="s">
        <v>48</v>
      </c>
      <c r="B48">
        <v>0</v>
      </c>
      <c r="G48">
        <v>0</v>
      </c>
      <c r="L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0.03</v>
      </c>
      <c r="AE48">
        <v>0.23799999999999999</v>
      </c>
      <c r="AF48">
        <v>0.54500000000000004</v>
      </c>
      <c r="AG48">
        <v>0.86299999999999999</v>
      </c>
      <c r="AH48">
        <v>1.59</v>
      </c>
      <c r="AI48">
        <v>2.44</v>
      </c>
      <c r="AJ48">
        <v>3.59</v>
      </c>
      <c r="AK48">
        <v>6.77</v>
      </c>
      <c r="AL48">
        <v>10.6</v>
      </c>
      <c r="AM48">
        <v>13.6</v>
      </c>
      <c r="AN48">
        <v>17</v>
      </c>
      <c r="AO48">
        <v>22</v>
      </c>
      <c r="AP48">
        <v>31.3</v>
      </c>
      <c r="AQ48">
        <v>44.6</v>
      </c>
      <c r="AR48">
        <v>58.6</v>
      </c>
      <c r="AS48">
        <v>76.3</v>
      </c>
      <c r="AT48">
        <v>89.8</v>
      </c>
      <c r="AU48">
        <v>105</v>
      </c>
      <c r="AV48">
        <v>114</v>
      </c>
      <c r="AW48">
        <v>127</v>
      </c>
      <c r="AX48">
        <v>128</v>
      </c>
      <c r="AY48">
        <v>119</v>
      </c>
      <c r="AZ48">
        <v>123</v>
      </c>
      <c r="BA48">
        <v>127</v>
      </c>
      <c r="BB48">
        <v>128</v>
      </c>
      <c r="BC48">
        <v>128</v>
      </c>
      <c r="BD48">
        <v>131</v>
      </c>
      <c r="BE48">
        <v>131</v>
      </c>
      <c r="BF48">
        <v>133</v>
      </c>
      <c r="BG48">
        <v>136</v>
      </c>
      <c r="BH48">
        <v>137</v>
      </c>
      <c r="BI48">
        <v>140</v>
      </c>
      <c r="BJ48">
        <v>140</v>
      </c>
      <c r="BK48">
        <v>149</v>
      </c>
      <c r="BM48" t="e">
        <f t="shared" si="0"/>
        <v>#DIV/0!</v>
      </c>
    </row>
    <row r="49" spans="1:65" x14ac:dyDescent="0.3">
      <c r="A49" t="s">
        <v>49</v>
      </c>
      <c r="B49">
        <v>0</v>
      </c>
      <c r="G49">
        <v>0</v>
      </c>
      <c r="L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1.2E-2</v>
      </c>
      <c r="AH49">
        <v>4.5100000000000001E-2</v>
      </c>
      <c r="AI49">
        <v>0.13600000000000001</v>
      </c>
      <c r="AJ49">
        <v>0.29499999999999998</v>
      </c>
      <c r="AK49">
        <v>0.47399999999999998</v>
      </c>
      <c r="AL49">
        <v>1.95</v>
      </c>
      <c r="AM49">
        <v>5.12</v>
      </c>
      <c r="AN49">
        <v>9.41</v>
      </c>
      <c r="AO49">
        <v>19</v>
      </c>
      <c r="AP49">
        <v>42.5</v>
      </c>
      <c r="AQ49">
        <v>67.900000000000006</v>
      </c>
      <c r="AR49">
        <v>84.1</v>
      </c>
      <c r="AS49">
        <v>94.7</v>
      </c>
      <c r="AT49">
        <v>105</v>
      </c>
      <c r="AU49">
        <v>115</v>
      </c>
      <c r="AV49">
        <v>120</v>
      </c>
      <c r="AW49">
        <v>128</v>
      </c>
      <c r="AX49">
        <v>133</v>
      </c>
      <c r="AY49">
        <v>125</v>
      </c>
      <c r="AZ49">
        <v>124</v>
      </c>
      <c r="BA49">
        <v>125</v>
      </c>
      <c r="BB49">
        <v>129</v>
      </c>
      <c r="BC49">
        <v>130</v>
      </c>
      <c r="BD49">
        <v>132</v>
      </c>
      <c r="BE49">
        <v>118</v>
      </c>
      <c r="BF49">
        <v>119</v>
      </c>
      <c r="BG49">
        <v>120</v>
      </c>
      <c r="BH49">
        <v>121</v>
      </c>
      <c r="BI49">
        <v>124</v>
      </c>
      <c r="BJ49">
        <v>123</v>
      </c>
      <c r="BK49">
        <v>126</v>
      </c>
      <c r="BL49">
        <v>128</v>
      </c>
      <c r="BM49">
        <f t="shared" si="0"/>
        <v>0</v>
      </c>
    </row>
    <row r="50" spans="1:65" x14ac:dyDescent="0.3">
      <c r="A50" t="s">
        <v>50</v>
      </c>
      <c r="B50">
        <v>0</v>
      </c>
      <c r="G50">
        <v>0</v>
      </c>
      <c r="L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1.39E-3</v>
      </c>
      <c r="AB50">
        <v>3.0599999999999999E-2</v>
      </c>
      <c r="AC50">
        <v>6.2399999999999997E-2</v>
      </c>
      <c r="AD50">
        <v>0.126</v>
      </c>
      <c r="AE50">
        <v>0.20699999999999999</v>
      </c>
      <c r="AF50">
        <v>0.34300000000000003</v>
      </c>
      <c r="AG50">
        <v>0.66700000000000004</v>
      </c>
      <c r="AH50">
        <v>1.21</v>
      </c>
      <c r="AI50">
        <v>2.2000000000000002</v>
      </c>
      <c r="AJ50">
        <v>3.08</v>
      </c>
      <c r="AK50">
        <v>4.59</v>
      </c>
      <c r="AL50">
        <v>6.78</v>
      </c>
      <c r="AM50">
        <v>10.199999999999999</v>
      </c>
      <c r="AN50">
        <v>17.100000000000001</v>
      </c>
      <c r="AO50">
        <v>28.7</v>
      </c>
      <c r="AP50">
        <v>59.1</v>
      </c>
      <c r="AQ50">
        <v>68.900000000000006</v>
      </c>
      <c r="AR50">
        <v>72.599999999999994</v>
      </c>
      <c r="AS50">
        <v>79.7</v>
      </c>
      <c r="AT50">
        <v>87.8</v>
      </c>
      <c r="AU50">
        <v>97.6</v>
      </c>
      <c r="AV50">
        <v>106</v>
      </c>
      <c r="AW50">
        <v>119</v>
      </c>
      <c r="AX50">
        <v>130</v>
      </c>
      <c r="AY50">
        <v>129</v>
      </c>
      <c r="AZ50">
        <v>109</v>
      </c>
      <c r="BA50">
        <v>112</v>
      </c>
      <c r="BB50">
        <v>113</v>
      </c>
      <c r="BC50">
        <v>122</v>
      </c>
      <c r="BD50">
        <v>122</v>
      </c>
      <c r="BE50">
        <v>117</v>
      </c>
      <c r="BF50">
        <v>126</v>
      </c>
      <c r="BG50">
        <v>133</v>
      </c>
      <c r="BH50">
        <v>130</v>
      </c>
      <c r="BI50">
        <v>129</v>
      </c>
      <c r="BJ50">
        <v>129</v>
      </c>
      <c r="BK50">
        <v>128</v>
      </c>
      <c r="BL50">
        <v>125</v>
      </c>
      <c r="BM50">
        <f t="shared" si="0"/>
        <v>0</v>
      </c>
    </row>
    <row r="51" spans="1:65" x14ac:dyDescent="0.3">
      <c r="A51" t="s">
        <v>51</v>
      </c>
      <c r="B51">
        <v>0</v>
      </c>
      <c r="G51">
        <v>0</v>
      </c>
      <c r="L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1.7100000000000001E-2</v>
      </c>
      <c r="AM51">
        <v>3.04E-2</v>
      </c>
      <c r="AN51">
        <v>3.1699999999999999E-2</v>
      </c>
      <c r="AO51">
        <v>3.8899999999999997E-2</v>
      </c>
      <c r="AP51">
        <v>3.1E-2</v>
      </c>
      <c r="AQ51">
        <v>0.39200000000000002</v>
      </c>
      <c r="AR51">
        <v>1.9</v>
      </c>
      <c r="AS51">
        <v>2.85</v>
      </c>
      <c r="AT51">
        <v>4.21</v>
      </c>
      <c r="AU51">
        <v>5.3</v>
      </c>
      <c r="AV51">
        <v>5.29</v>
      </c>
      <c r="AW51">
        <v>8.0399999999999991</v>
      </c>
      <c r="AX51">
        <v>12.8</v>
      </c>
      <c r="AY51">
        <v>14.3</v>
      </c>
      <c r="AZ51">
        <v>18</v>
      </c>
      <c r="BA51">
        <v>20.6</v>
      </c>
      <c r="BB51">
        <v>22.3</v>
      </c>
      <c r="BC51">
        <v>25.1</v>
      </c>
      <c r="BD51">
        <v>29</v>
      </c>
      <c r="BE51">
        <v>31.2</v>
      </c>
      <c r="BF51">
        <v>33.700000000000003</v>
      </c>
      <c r="BG51">
        <v>35.9</v>
      </c>
      <c r="BH51">
        <v>37.4</v>
      </c>
      <c r="BI51">
        <v>38.5</v>
      </c>
      <c r="BJ51">
        <v>39.799999999999997</v>
      </c>
      <c r="BK51">
        <v>44.3</v>
      </c>
      <c r="BL51">
        <v>46.3</v>
      </c>
      <c r="BM51">
        <f t="shared" si="0"/>
        <v>0</v>
      </c>
    </row>
    <row r="52" spans="1:65" x14ac:dyDescent="0.3">
      <c r="A52" t="s">
        <v>52</v>
      </c>
      <c r="B52">
        <v>0</v>
      </c>
      <c r="G52">
        <v>0</v>
      </c>
      <c r="L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0.66700000000000004</v>
      </c>
      <c r="AM52">
        <v>0.80500000000000005</v>
      </c>
      <c r="AN52">
        <v>0.94299999999999995</v>
      </c>
      <c r="AO52">
        <v>1.1599999999999999</v>
      </c>
      <c r="AP52">
        <v>1.76</v>
      </c>
      <c r="AQ52">
        <v>11.3</v>
      </c>
      <c r="AR52">
        <v>17.8</v>
      </c>
      <c r="AS52">
        <v>34.799999999999997</v>
      </c>
      <c r="AT52">
        <v>61</v>
      </c>
      <c r="AU52">
        <v>75.7</v>
      </c>
      <c r="AV52">
        <v>104</v>
      </c>
      <c r="AW52">
        <v>129</v>
      </c>
      <c r="AX52">
        <v>132</v>
      </c>
      <c r="AY52">
        <v>143</v>
      </c>
      <c r="AZ52">
        <v>154</v>
      </c>
      <c r="BA52">
        <v>158</v>
      </c>
      <c r="BB52">
        <v>159</v>
      </c>
      <c r="BC52">
        <v>136</v>
      </c>
      <c r="BD52">
        <v>107</v>
      </c>
      <c r="BE52">
        <v>110</v>
      </c>
      <c r="BF52">
        <v>112</v>
      </c>
      <c r="BG52">
        <v>107</v>
      </c>
      <c r="BH52">
        <v>108</v>
      </c>
      <c r="BI52">
        <v>109</v>
      </c>
      <c r="BJ52">
        <v>104</v>
      </c>
      <c r="BK52">
        <v>85.9</v>
      </c>
      <c r="BM52" t="e">
        <f t="shared" si="0"/>
        <v>#DIV/0!</v>
      </c>
    </row>
    <row r="53" spans="1:65" x14ac:dyDescent="0.3">
      <c r="A53" t="s">
        <v>53</v>
      </c>
      <c r="B53">
        <v>0</v>
      </c>
      <c r="G53">
        <v>0</v>
      </c>
      <c r="L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0.14000000000000001</v>
      </c>
      <c r="Y53">
        <v>0.314</v>
      </c>
      <c r="Z53">
        <v>0.59799999999999998</v>
      </c>
      <c r="AA53">
        <v>0.9</v>
      </c>
      <c r="AB53">
        <v>1.1299999999999999</v>
      </c>
      <c r="AC53">
        <v>1.51</v>
      </c>
      <c r="AD53">
        <v>1.98</v>
      </c>
      <c r="AE53">
        <v>2.41</v>
      </c>
      <c r="AF53">
        <v>2.88</v>
      </c>
      <c r="AG53">
        <v>3.41</v>
      </c>
      <c r="AH53">
        <v>4.08</v>
      </c>
      <c r="AI53">
        <v>6.88</v>
      </c>
      <c r="AJ53">
        <v>9.66</v>
      </c>
      <c r="AK53">
        <v>15.7</v>
      </c>
      <c r="AL53">
        <v>25</v>
      </c>
      <c r="AM53">
        <v>27.4</v>
      </c>
      <c r="AN53">
        <v>36.4</v>
      </c>
      <c r="AO53">
        <v>49.4</v>
      </c>
      <c r="AP53">
        <v>63</v>
      </c>
      <c r="AQ53">
        <v>73.900000000000006</v>
      </c>
      <c r="AR53">
        <v>83.2</v>
      </c>
      <c r="AS53">
        <v>88.3</v>
      </c>
      <c r="AT53">
        <v>95.4</v>
      </c>
      <c r="AU53">
        <v>100</v>
      </c>
      <c r="AV53">
        <v>107</v>
      </c>
      <c r="AW53">
        <v>115</v>
      </c>
      <c r="AX53">
        <v>119</v>
      </c>
      <c r="AY53">
        <v>124</v>
      </c>
      <c r="AZ53">
        <v>116</v>
      </c>
      <c r="BA53">
        <v>129</v>
      </c>
      <c r="BB53">
        <v>130</v>
      </c>
      <c r="BC53">
        <v>125</v>
      </c>
      <c r="BD53">
        <v>127</v>
      </c>
      <c r="BE53">
        <v>125</v>
      </c>
      <c r="BF53">
        <v>122</v>
      </c>
      <c r="BG53">
        <v>124</v>
      </c>
      <c r="BH53">
        <v>125</v>
      </c>
      <c r="BI53">
        <v>125</v>
      </c>
      <c r="BJ53">
        <v>124</v>
      </c>
      <c r="BK53">
        <v>126</v>
      </c>
      <c r="BL53">
        <v>127</v>
      </c>
      <c r="BM53">
        <f t="shared" si="0"/>
        <v>0</v>
      </c>
    </row>
    <row r="54" spans="1:65" x14ac:dyDescent="0.3">
      <c r="A54" t="s">
        <v>54</v>
      </c>
      <c r="B54">
        <v>0</v>
      </c>
      <c r="G54">
        <v>0</v>
      </c>
      <c r="L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F54">
        <v>4.4400000000000002E-2</v>
      </c>
      <c r="AG54">
        <v>7.6999999999999999E-2</v>
      </c>
      <c r="AH54">
        <v>9.6799999999999997E-2</v>
      </c>
      <c r="AI54">
        <v>0.13700000000000001</v>
      </c>
      <c r="AJ54">
        <v>0.27200000000000002</v>
      </c>
      <c r="AK54">
        <v>0.71099999999999997</v>
      </c>
      <c r="AL54">
        <v>1.03</v>
      </c>
      <c r="AM54">
        <v>1.74</v>
      </c>
      <c r="AN54">
        <v>2.5299999999999998</v>
      </c>
      <c r="AO54">
        <v>5.05</v>
      </c>
      <c r="AP54">
        <v>8.26</v>
      </c>
      <c r="AQ54">
        <v>14.7</v>
      </c>
      <c r="AR54">
        <v>19.3</v>
      </c>
      <c r="AS54">
        <v>23.5</v>
      </c>
      <c r="AT54">
        <v>28</v>
      </c>
      <c r="AU54">
        <v>39.5</v>
      </c>
      <c r="AV54">
        <v>49.6</v>
      </c>
      <c r="AW54">
        <v>58.6</v>
      </c>
      <c r="AX54">
        <v>75.7</v>
      </c>
      <c r="AY54">
        <v>89.4</v>
      </c>
      <c r="AZ54">
        <v>91</v>
      </c>
      <c r="BA54">
        <v>88.6</v>
      </c>
      <c r="BB54">
        <v>89.1</v>
      </c>
      <c r="BC54">
        <v>90.6</v>
      </c>
      <c r="BD54">
        <v>80.8</v>
      </c>
      <c r="BE54">
        <v>84.5</v>
      </c>
      <c r="BF54">
        <v>82.7</v>
      </c>
      <c r="BG54">
        <v>82.4</v>
      </c>
      <c r="BH54">
        <v>83</v>
      </c>
      <c r="BI54">
        <v>82.2</v>
      </c>
      <c r="BJ54">
        <v>81.7</v>
      </c>
      <c r="BK54">
        <v>87.6</v>
      </c>
      <c r="BL54">
        <v>90.4</v>
      </c>
      <c r="BM54">
        <f t="shared" si="0"/>
        <v>0</v>
      </c>
    </row>
    <row r="55" spans="1:65" x14ac:dyDescent="0.3">
      <c r="A55" t="s">
        <v>55</v>
      </c>
      <c r="B55">
        <v>0</v>
      </c>
      <c r="G55">
        <v>0</v>
      </c>
      <c r="L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1.8400000000000001E-3</v>
      </c>
      <c r="AG55">
        <v>1.83E-2</v>
      </c>
      <c r="AH55">
        <v>1.7899999999999999E-2</v>
      </c>
      <c r="AI55">
        <v>1.7500000000000002E-2</v>
      </c>
      <c r="AJ55">
        <v>4.8300000000000001E-3</v>
      </c>
      <c r="AK55">
        <v>1.6500000000000001E-2</v>
      </c>
      <c r="AL55">
        <v>4.0399999999999998E-2</v>
      </c>
      <c r="AM55">
        <v>5.8999999999999997E-2</v>
      </c>
      <c r="AN55">
        <v>6.0199999999999997E-2</v>
      </c>
      <c r="AO55">
        <v>0.23699999999999999</v>
      </c>
      <c r="AP55">
        <v>0.27900000000000003</v>
      </c>
      <c r="AQ55">
        <v>0.32100000000000001</v>
      </c>
      <c r="AR55">
        <v>1.42</v>
      </c>
      <c r="AS55">
        <v>4.51</v>
      </c>
      <c r="AT55">
        <v>15</v>
      </c>
      <c r="AU55">
        <v>41.5</v>
      </c>
      <c r="AV55">
        <v>62.8</v>
      </c>
      <c r="AW55">
        <v>81.099999999999994</v>
      </c>
      <c r="AX55">
        <v>78.2</v>
      </c>
      <c r="AY55">
        <v>93</v>
      </c>
      <c r="AZ55">
        <v>91.4</v>
      </c>
      <c r="BA55">
        <v>97.5</v>
      </c>
      <c r="BB55">
        <v>101</v>
      </c>
      <c r="BC55">
        <v>104</v>
      </c>
      <c r="BD55">
        <v>112</v>
      </c>
      <c r="BE55">
        <v>109</v>
      </c>
      <c r="BF55">
        <v>117</v>
      </c>
      <c r="BG55">
        <v>111</v>
      </c>
      <c r="BH55">
        <v>112</v>
      </c>
      <c r="BI55">
        <v>106</v>
      </c>
      <c r="BJ55">
        <v>105</v>
      </c>
      <c r="BK55">
        <v>106</v>
      </c>
      <c r="BL55">
        <v>109</v>
      </c>
      <c r="BM55">
        <f t="shared" si="0"/>
        <v>0</v>
      </c>
    </row>
    <row r="56" spans="1:65" x14ac:dyDescent="0.3">
      <c r="A56" t="s">
        <v>56</v>
      </c>
      <c r="B56">
        <v>0</v>
      </c>
      <c r="G56">
        <v>0</v>
      </c>
      <c r="L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0.16700000000000001</v>
      </c>
      <c r="AK56">
        <v>0.47</v>
      </c>
      <c r="AL56">
        <v>0.50800000000000001</v>
      </c>
      <c r="AM56">
        <v>1.06</v>
      </c>
      <c r="AN56">
        <v>1.99</v>
      </c>
      <c r="AO56">
        <v>3.09</v>
      </c>
      <c r="AP56">
        <v>3.82</v>
      </c>
      <c r="AQ56">
        <v>6.69</v>
      </c>
      <c r="AR56">
        <v>11.9</v>
      </c>
      <c r="AS56">
        <v>18</v>
      </c>
      <c r="AT56">
        <v>26.2</v>
      </c>
      <c r="AU56">
        <v>45.4</v>
      </c>
      <c r="AV56">
        <v>60.6</v>
      </c>
      <c r="AW56">
        <v>69.7</v>
      </c>
      <c r="AX56">
        <v>80.599999999999994</v>
      </c>
      <c r="AY56">
        <v>89.8</v>
      </c>
      <c r="AZ56">
        <v>98.6</v>
      </c>
      <c r="BA56">
        <v>101</v>
      </c>
      <c r="BB56">
        <v>106</v>
      </c>
      <c r="BC56">
        <v>106</v>
      </c>
      <c r="BD56">
        <v>104</v>
      </c>
      <c r="BE56">
        <v>79.900000000000006</v>
      </c>
      <c r="BF56">
        <v>84.4</v>
      </c>
      <c r="BG56">
        <v>87.7</v>
      </c>
      <c r="BH56">
        <v>92.7</v>
      </c>
      <c r="BI56">
        <v>91.4</v>
      </c>
      <c r="BJ56">
        <v>88</v>
      </c>
      <c r="BK56">
        <v>94.3</v>
      </c>
      <c r="BL56">
        <v>97.2</v>
      </c>
      <c r="BM56">
        <f t="shared" si="0"/>
        <v>0</v>
      </c>
    </row>
    <row r="57" spans="1:65" x14ac:dyDescent="0.3">
      <c r="A57" t="s">
        <v>57</v>
      </c>
      <c r="B57">
        <v>0</v>
      </c>
      <c r="G57">
        <v>0</v>
      </c>
      <c r="L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4.9699999999999996E-3</v>
      </c>
      <c r="AD57">
        <v>5.5599999999999998E-3</v>
      </c>
      <c r="AE57">
        <v>6.4900000000000001E-3</v>
      </c>
      <c r="AF57">
        <v>6.9899999999999997E-3</v>
      </c>
      <c r="AG57">
        <v>7.6800000000000002E-3</v>
      </c>
      <c r="AH57">
        <v>8.1899999999999994E-3</v>
      </c>
      <c r="AI57">
        <v>1.12E-2</v>
      </c>
      <c r="AJ57">
        <v>1.17E-2</v>
      </c>
      <c r="AK57">
        <v>1.15E-2</v>
      </c>
      <c r="AL57">
        <v>1.12E-2</v>
      </c>
      <c r="AM57">
        <v>9.7600000000000006E-2</v>
      </c>
      <c r="AN57">
        <v>0.13300000000000001</v>
      </c>
      <c r="AO57">
        <v>0.68799999999999994</v>
      </c>
      <c r="AP57">
        <v>1.91</v>
      </c>
      <c r="AQ57">
        <v>3.83</v>
      </c>
      <c r="AR57">
        <v>6.04</v>
      </c>
      <c r="AS57">
        <v>7.63</v>
      </c>
      <c r="AT57">
        <v>9.86</v>
      </c>
      <c r="AU57">
        <v>17.2</v>
      </c>
      <c r="AV57">
        <v>22.3</v>
      </c>
      <c r="AW57">
        <v>36.6</v>
      </c>
      <c r="AX57">
        <v>49.2</v>
      </c>
      <c r="AY57">
        <v>64.7</v>
      </c>
      <c r="AZ57">
        <v>81</v>
      </c>
      <c r="BA57">
        <v>93.5</v>
      </c>
      <c r="BB57">
        <v>106</v>
      </c>
      <c r="BC57">
        <v>107</v>
      </c>
      <c r="BD57">
        <v>99.7</v>
      </c>
      <c r="BE57">
        <v>96.2</v>
      </c>
      <c r="BF57">
        <v>98</v>
      </c>
      <c r="BG57">
        <v>101</v>
      </c>
      <c r="BH57">
        <v>90.4</v>
      </c>
      <c r="BI57">
        <v>90.3</v>
      </c>
      <c r="BJ57">
        <v>88.7</v>
      </c>
      <c r="BK57">
        <v>94.7</v>
      </c>
      <c r="BL57">
        <v>93.2</v>
      </c>
      <c r="BM57">
        <f t="shared" si="0"/>
        <v>0</v>
      </c>
    </row>
    <row r="58" spans="1:65" x14ac:dyDescent="0.3">
      <c r="A58" t="s">
        <v>58</v>
      </c>
      <c r="B58">
        <v>0</v>
      </c>
      <c r="G58">
        <v>0</v>
      </c>
      <c r="L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0.72399999999999998</v>
      </c>
      <c r="AU58">
        <v>1.43</v>
      </c>
      <c r="AV58">
        <v>2.15</v>
      </c>
      <c r="AW58">
        <v>2.88</v>
      </c>
      <c r="AX58">
        <v>3.61</v>
      </c>
      <c r="AY58">
        <v>4.58</v>
      </c>
      <c r="AZ58">
        <v>5.89</v>
      </c>
      <c r="BA58">
        <v>7.54</v>
      </c>
      <c r="BB58">
        <v>9.39</v>
      </c>
      <c r="BC58">
        <v>10.8</v>
      </c>
      <c r="BD58">
        <v>12.6</v>
      </c>
      <c r="BE58">
        <v>14.2</v>
      </c>
      <c r="BF58">
        <v>15</v>
      </c>
      <c r="BG58">
        <v>20.5</v>
      </c>
      <c r="BI58">
        <v>37.5</v>
      </c>
      <c r="BJ58">
        <v>50.6</v>
      </c>
      <c r="BK58">
        <v>49.7</v>
      </c>
      <c r="BM58" t="e">
        <f t="shared" si="0"/>
        <v>#DIV/0!</v>
      </c>
    </row>
    <row r="59" spans="1:65" x14ac:dyDescent="0.3">
      <c r="A59" t="s">
        <v>59</v>
      </c>
      <c r="B59">
        <v>0</v>
      </c>
      <c r="G59">
        <v>0</v>
      </c>
      <c r="L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B59">
        <v>4.4099999999999999E-3</v>
      </c>
      <c r="AC59">
        <v>1.09E-2</v>
      </c>
      <c r="AD59">
        <v>0.03</v>
      </c>
      <c r="AE59">
        <v>7.6700000000000004E-2</v>
      </c>
      <c r="AF59">
        <v>0.14099999999999999</v>
      </c>
      <c r="AG59">
        <v>0.27800000000000002</v>
      </c>
      <c r="AH59">
        <v>0.46</v>
      </c>
      <c r="AI59">
        <v>0.65300000000000002</v>
      </c>
      <c r="AJ59">
        <v>1.04</v>
      </c>
      <c r="AK59">
        <v>2.37</v>
      </c>
      <c r="AL59">
        <v>7.49</v>
      </c>
      <c r="AM59">
        <v>10.8</v>
      </c>
      <c r="AN59">
        <v>15.9</v>
      </c>
      <c r="AO59">
        <v>37</v>
      </c>
      <c r="AP59">
        <v>59.6</v>
      </c>
      <c r="AQ59">
        <v>72.400000000000006</v>
      </c>
      <c r="AR59">
        <v>80.8</v>
      </c>
      <c r="AS59">
        <v>88.1</v>
      </c>
      <c r="AT59">
        <v>89.9</v>
      </c>
      <c r="AU59">
        <v>97.7</v>
      </c>
      <c r="AV59">
        <v>103</v>
      </c>
      <c r="AW59">
        <v>107</v>
      </c>
      <c r="AX59">
        <v>108</v>
      </c>
      <c r="AY59">
        <v>110</v>
      </c>
      <c r="AZ59">
        <v>110</v>
      </c>
      <c r="BA59">
        <v>113</v>
      </c>
      <c r="BB59">
        <v>108</v>
      </c>
      <c r="BC59">
        <v>108</v>
      </c>
      <c r="BD59">
        <v>109</v>
      </c>
      <c r="BE59">
        <v>110</v>
      </c>
      <c r="BF59">
        <v>111</v>
      </c>
      <c r="BG59">
        <v>113</v>
      </c>
      <c r="BH59">
        <v>116</v>
      </c>
      <c r="BI59">
        <v>117</v>
      </c>
      <c r="BJ59">
        <v>117</v>
      </c>
      <c r="BK59">
        <v>120</v>
      </c>
      <c r="BL59">
        <v>124</v>
      </c>
      <c r="BM59">
        <f t="shared" si="0"/>
        <v>0</v>
      </c>
    </row>
    <row r="60" spans="1:65" x14ac:dyDescent="0.3">
      <c r="A60" t="s">
        <v>60</v>
      </c>
      <c r="B60">
        <v>0</v>
      </c>
      <c r="G60">
        <v>0</v>
      </c>
      <c r="L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3.6400000000000002E-2</v>
      </c>
      <c r="AH60">
        <v>0.16200000000000001</v>
      </c>
      <c r="AI60">
        <v>0.48</v>
      </c>
      <c r="AJ60">
        <v>0.93300000000000005</v>
      </c>
      <c r="AK60">
        <v>2.1</v>
      </c>
      <c r="AL60">
        <v>4.84</v>
      </c>
      <c r="AM60">
        <v>10.1</v>
      </c>
      <c r="AN60">
        <v>17.5</v>
      </c>
      <c r="AO60">
        <v>27.6</v>
      </c>
      <c r="AP60">
        <v>39.9</v>
      </c>
      <c r="AQ60">
        <v>46.9</v>
      </c>
      <c r="AR60">
        <v>63.9</v>
      </c>
      <c r="AS60">
        <v>76.599999999999994</v>
      </c>
      <c r="AT60">
        <v>92.2</v>
      </c>
      <c r="AU60">
        <v>107</v>
      </c>
      <c r="AV60">
        <v>123</v>
      </c>
      <c r="AW60">
        <v>125</v>
      </c>
      <c r="AX60">
        <v>121</v>
      </c>
      <c r="AY60">
        <v>118</v>
      </c>
      <c r="AZ60">
        <v>124</v>
      </c>
      <c r="BA60">
        <v>136</v>
      </c>
      <c r="BB60">
        <v>151</v>
      </c>
      <c r="BC60">
        <v>146</v>
      </c>
      <c r="BD60">
        <v>144</v>
      </c>
      <c r="BE60">
        <v>145</v>
      </c>
      <c r="BF60">
        <v>144</v>
      </c>
      <c r="BG60">
        <v>145</v>
      </c>
      <c r="BH60">
        <v>146</v>
      </c>
      <c r="BI60">
        <v>147</v>
      </c>
      <c r="BJ60">
        <v>145</v>
      </c>
      <c r="BK60">
        <v>149</v>
      </c>
      <c r="BL60">
        <v>155</v>
      </c>
      <c r="BM60">
        <f t="shared" si="0"/>
        <v>0</v>
      </c>
    </row>
    <row r="61" spans="1:65" x14ac:dyDescent="0.3">
      <c r="A61" t="s">
        <v>61</v>
      </c>
      <c r="B61">
        <v>0</v>
      </c>
      <c r="G61">
        <v>0</v>
      </c>
      <c r="L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1.04E-2</v>
      </c>
      <c r="AP61">
        <v>2.6499999999999999E-2</v>
      </c>
      <c r="AQ61">
        <v>3.9800000000000002E-2</v>
      </c>
      <c r="AR61">
        <v>7.0900000000000005E-2</v>
      </c>
      <c r="AS61">
        <v>7.0099999999999996E-2</v>
      </c>
      <c r="AT61">
        <v>0.20699999999999999</v>
      </c>
      <c r="AU61">
        <v>0.53</v>
      </c>
      <c r="AV61">
        <v>1.0900000000000001</v>
      </c>
      <c r="AW61">
        <v>1.47</v>
      </c>
      <c r="AX61">
        <v>2.3199999999999998</v>
      </c>
      <c r="AY61">
        <v>4.67</v>
      </c>
      <c r="AZ61">
        <v>7.68</v>
      </c>
      <c r="BA61">
        <v>15.4</v>
      </c>
      <c r="BB61">
        <v>21.7</v>
      </c>
      <c r="BC61">
        <v>26.4</v>
      </c>
      <c r="BD61">
        <v>30.6</v>
      </c>
      <c r="BE61">
        <v>41.3</v>
      </c>
      <c r="BF61">
        <v>48.6</v>
      </c>
      <c r="BG61">
        <v>36.6</v>
      </c>
      <c r="BI61">
        <v>36.700000000000003</v>
      </c>
      <c r="BJ61">
        <v>38</v>
      </c>
      <c r="BK61">
        <v>53.6</v>
      </c>
      <c r="BL61">
        <v>56</v>
      </c>
      <c r="BM61">
        <f t="shared" si="0"/>
        <v>0</v>
      </c>
    </row>
    <row r="62" spans="1:65" x14ac:dyDescent="0.3">
      <c r="A62" t="s">
        <v>62</v>
      </c>
      <c r="B62">
        <v>0</v>
      </c>
      <c r="G62">
        <v>0</v>
      </c>
      <c r="L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0.49099999999999999</v>
      </c>
      <c r="W62">
        <v>0.58899999999999997</v>
      </c>
      <c r="X62">
        <v>0.70199999999999996</v>
      </c>
      <c r="Y62">
        <v>0.87</v>
      </c>
      <c r="Z62">
        <v>1.07</v>
      </c>
      <c r="AA62">
        <v>1.38</v>
      </c>
      <c r="AB62">
        <v>1.73</v>
      </c>
      <c r="AC62">
        <v>2.15</v>
      </c>
      <c r="AD62">
        <v>2.79</v>
      </c>
      <c r="AE62">
        <v>3.83</v>
      </c>
      <c r="AF62">
        <v>5.17</v>
      </c>
      <c r="AG62">
        <v>6.37</v>
      </c>
      <c r="AH62">
        <v>7.66</v>
      </c>
      <c r="AI62">
        <v>9.65</v>
      </c>
      <c r="AJ62">
        <v>13.3</v>
      </c>
      <c r="AK62">
        <v>20.3</v>
      </c>
      <c r="AL62">
        <v>29.3</v>
      </c>
      <c r="AM62">
        <v>42.1</v>
      </c>
      <c r="AN62">
        <v>55.2</v>
      </c>
      <c r="AO62">
        <v>63.4</v>
      </c>
      <c r="AP62">
        <v>72</v>
      </c>
      <c r="AQ62">
        <v>80.5</v>
      </c>
      <c r="AR62">
        <v>86.9</v>
      </c>
      <c r="AS62">
        <v>91.1</v>
      </c>
      <c r="AT62">
        <v>95.4</v>
      </c>
      <c r="AU62">
        <v>100</v>
      </c>
      <c r="AV62">
        <v>108</v>
      </c>
      <c r="AW62">
        <v>115</v>
      </c>
      <c r="AX62">
        <v>129</v>
      </c>
      <c r="AY62">
        <v>144</v>
      </c>
      <c r="AZ62">
        <v>156</v>
      </c>
      <c r="BA62">
        <v>166</v>
      </c>
      <c r="BB62">
        <v>172</v>
      </c>
      <c r="BC62">
        <v>136</v>
      </c>
      <c r="BD62">
        <v>139</v>
      </c>
      <c r="BE62">
        <v>135</v>
      </c>
      <c r="BF62">
        <v>131</v>
      </c>
      <c r="BG62">
        <v>130</v>
      </c>
      <c r="BH62">
        <v>130</v>
      </c>
      <c r="BI62">
        <v>129</v>
      </c>
      <c r="BJ62">
        <v>129</v>
      </c>
      <c r="BK62">
        <v>129</v>
      </c>
      <c r="BL62">
        <v>129</v>
      </c>
      <c r="BM62">
        <f t="shared" si="0"/>
        <v>0</v>
      </c>
    </row>
    <row r="63" spans="1:65" x14ac:dyDescent="0.3">
      <c r="A63" t="s">
        <v>63</v>
      </c>
      <c r="B63">
        <v>0</v>
      </c>
      <c r="G63">
        <v>0</v>
      </c>
      <c r="L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0.13900000000000001</v>
      </c>
      <c r="AK63">
        <v>0.27800000000000002</v>
      </c>
      <c r="AL63">
        <v>0.46500000000000002</v>
      </c>
      <c r="AM63">
        <v>0.64600000000000002</v>
      </c>
      <c r="AN63">
        <v>0.98299999999999998</v>
      </c>
      <c r="AO63">
        <v>2.84</v>
      </c>
      <c r="AP63">
        <v>6.61</v>
      </c>
      <c r="AQ63">
        <v>9.6199999999999992</v>
      </c>
      <c r="AR63">
        <v>10.6</v>
      </c>
      <c r="AS63">
        <v>12.8</v>
      </c>
      <c r="AT63">
        <v>16.399999999999999</v>
      </c>
      <c r="AU63">
        <v>23.4</v>
      </c>
      <c r="AV63">
        <v>32.200000000000003</v>
      </c>
      <c r="AW63">
        <v>59.5</v>
      </c>
      <c r="AX63">
        <v>66.900000000000006</v>
      </c>
      <c r="AY63">
        <v>71</v>
      </c>
      <c r="AZ63">
        <v>77.099999999999994</v>
      </c>
      <c r="BA63">
        <v>80</v>
      </c>
      <c r="BB63">
        <v>94.3</v>
      </c>
      <c r="BC63">
        <v>102</v>
      </c>
      <c r="BD63">
        <v>95.7</v>
      </c>
      <c r="BE63">
        <v>105</v>
      </c>
      <c r="BF63">
        <v>114</v>
      </c>
      <c r="BG63">
        <v>113</v>
      </c>
      <c r="BH63">
        <v>110</v>
      </c>
      <c r="BI63">
        <v>112</v>
      </c>
      <c r="BJ63">
        <v>108</v>
      </c>
      <c r="BK63">
        <v>107</v>
      </c>
      <c r="BM63" t="e">
        <f t="shared" si="0"/>
        <v>#DIV/0!</v>
      </c>
    </row>
    <row r="64" spans="1:65" x14ac:dyDescent="0.3">
      <c r="A64" t="s">
        <v>64</v>
      </c>
      <c r="B64">
        <v>0</v>
      </c>
      <c r="G64">
        <v>0</v>
      </c>
      <c r="L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1.6299999999999999E-2</v>
      </c>
      <c r="AC64">
        <v>7.0499999999999993E-2</v>
      </c>
      <c r="AD64">
        <v>0.17599999999999999</v>
      </c>
      <c r="AE64">
        <v>0.318</v>
      </c>
      <c r="AF64">
        <v>0.502</v>
      </c>
      <c r="AG64">
        <v>0.66200000000000003</v>
      </c>
      <c r="AH64">
        <v>0.76800000000000002</v>
      </c>
      <c r="AI64">
        <v>1</v>
      </c>
      <c r="AJ64">
        <v>1.54</v>
      </c>
      <c r="AK64">
        <v>2.27</v>
      </c>
      <c r="AL64">
        <v>4.2699999999999996</v>
      </c>
      <c r="AM64">
        <v>10.1</v>
      </c>
      <c r="AN64">
        <v>19.3</v>
      </c>
      <c r="AO64">
        <v>36.700000000000003</v>
      </c>
      <c r="AP64">
        <v>49.5</v>
      </c>
      <c r="AQ64">
        <v>62.7</v>
      </c>
      <c r="AR64">
        <v>65</v>
      </c>
      <c r="AS64">
        <v>69.8</v>
      </c>
      <c r="AT64">
        <v>74.099999999999994</v>
      </c>
      <c r="AU64">
        <v>79.5</v>
      </c>
      <c r="AV64">
        <v>84.8</v>
      </c>
      <c r="AW64">
        <v>90.3</v>
      </c>
      <c r="AX64">
        <v>93.9</v>
      </c>
      <c r="AY64">
        <v>93.3</v>
      </c>
      <c r="AZ64">
        <v>92.5</v>
      </c>
      <c r="BA64">
        <v>95.3</v>
      </c>
      <c r="BB64">
        <v>98.7</v>
      </c>
      <c r="BC64">
        <v>100</v>
      </c>
      <c r="BD64">
        <v>103</v>
      </c>
      <c r="BE64">
        <v>104</v>
      </c>
      <c r="BF64">
        <v>106</v>
      </c>
      <c r="BG64">
        <v>108</v>
      </c>
      <c r="BH64">
        <v>110</v>
      </c>
      <c r="BI64">
        <v>112</v>
      </c>
      <c r="BJ64">
        <v>113</v>
      </c>
      <c r="BK64">
        <v>117</v>
      </c>
      <c r="BL64">
        <v>119</v>
      </c>
      <c r="BM64">
        <f t="shared" si="0"/>
        <v>0</v>
      </c>
    </row>
    <row r="65" spans="1:65" x14ac:dyDescent="0.3">
      <c r="A65" t="s">
        <v>65</v>
      </c>
      <c r="B65">
        <v>0</v>
      </c>
      <c r="G65">
        <v>0</v>
      </c>
      <c r="L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F65">
        <v>0</v>
      </c>
      <c r="AG65">
        <v>3.05</v>
      </c>
      <c r="AH65">
        <v>3.73</v>
      </c>
      <c r="AI65">
        <v>3.56</v>
      </c>
      <c r="AJ65">
        <v>4.4400000000000004</v>
      </c>
      <c r="AK65">
        <v>5.84</v>
      </c>
      <c r="AL65">
        <v>7.4</v>
      </c>
      <c r="AM65">
        <v>10.6</v>
      </c>
      <c r="AN65">
        <v>14.5</v>
      </c>
      <c r="AO65">
        <v>23.8</v>
      </c>
      <c r="AP65">
        <v>37.200000000000003</v>
      </c>
      <c r="AQ65">
        <v>53</v>
      </c>
      <c r="AR65">
        <v>74.2</v>
      </c>
      <c r="AS65">
        <v>80.2</v>
      </c>
      <c r="AT65">
        <v>86.1</v>
      </c>
      <c r="AU65">
        <v>87</v>
      </c>
      <c r="AV65">
        <v>103</v>
      </c>
      <c r="AW65">
        <v>108</v>
      </c>
      <c r="AX65">
        <v>113</v>
      </c>
      <c r="AY65">
        <v>118</v>
      </c>
      <c r="AZ65">
        <v>123</v>
      </c>
      <c r="BA65">
        <v>121</v>
      </c>
      <c r="BB65">
        <v>121</v>
      </c>
      <c r="BC65">
        <v>119</v>
      </c>
      <c r="BD65">
        <v>120</v>
      </c>
      <c r="BE65">
        <v>109</v>
      </c>
      <c r="BF65">
        <v>110</v>
      </c>
      <c r="BG65">
        <v>113</v>
      </c>
      <c r="BH65">
        <v>111</v>
      </c>
      <c r="BI65">
        <v>106</v>
      </c>
      <c r="BJ65">
        <v>113</v>
      </c>
      <c r="BK65">
        <v>112</v>
      </c>
      <c r="BM65" t="e">
        <f t="shared" si="0"/>
        <v>#DIV/0!</v>
      </c>
    </row>
    <row r="66" spans="1:65" x14ac:dyDescent="0.3">
      <c r="A66" t="s">
        <v>66</v>
      </c>
      <c r="B66">
        <v>0</v>
      </c>
      <c r="G66">
        <v>0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8.9300000000000004E-2</v>
      </c>
      <c r="AS66">
        <v>5.25</v>
      </c>
      <c r="AT66">
        <v>11.5</v>
      </c>
      <c r="AU66">
        <v>12.7</v>
      </c>
      <c r="AV66">
        <v>16.899999999999999</v>
      </c>
      <c r="AW66">
        <v>25</v>
      </c>
      <c r="AX66">
        <v>25.3</v>
      </c>
      <c r="AY66">
        <v>25.5</v>
      </c>
      <c r="AZ66">
        <v>25.6</v>
      </c>
      <c r="BA66">
        <v>25.6</v>
      </c>
      <c r="BB66">
        <v>28.8</v>
      </c>
      <c r="BC66">
        <v>28.9</v>
      </c>
      <c r="BE66">
        <v>20.6</v>
      </c>
      <c r="BF66">
        <v>21.3</v>
      </c>
      <c r="BG66">
        <v>20.9</v>
      </c>
      <c r="BI66">
        <v>20.7</v>
      </c>
      <c r="BJ66">
        <v>19.600000000000001</v>
      </c>
      <c r="BK66">
        <v>19.399999999999999</v>
      </c>
      <c r="BM66" t="e">
        <f t="shared" si="0"/>
        <v>#DIV/0!</v>
      </c>
    </row>
    <row r="67" spans="1:65" x14ac:dyDescent="0.3">
      <c r="A67" t="s">
        <v>67</v>
      </c>
      <c r="B67">
        <v>0</v>
      </c>
      <c r="G67">
        <v>0</v>
      </c>
      <c r="L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2.7E-2</v>
      </c>
      <c r="AI67">
        <v>0.113</v>
      </c>
      <c r="AJ67">
        <v>0.23599999999999999</v>
      </c>
      <c r="AK67">
        <v>0.35699999999999998</v>
      </c>
      <c r="AL67">
        <v>0.59099999999999997</v>
      </c>
      <c r="AM67">
        <v>0.80500000000000005</v>
      </c>
      <c r="AN67">
        <v>0.80100000000000005</v>
      </c>
      <c r="AO67">
        <v>0.71699999999999997</v>
      </c>
      <c r="AP67">
        <v>9.43</v>
      </c>
      <c r="AQ67">
        <v>11.5</v>
      </c>
      <c r="AR67">
        <v>20.8</v>
      </c>
      <c r="AS67">
        <v>21.8</v>
      </c>
      <c r="AT67">
        <v>34.5</v>
      </c>
      <c r="AU67">
        <v>50.5</v>
      </c>
      <c r="AV67">
        <v>59.8</v>
      </c>
      <c r="AW67">
        <v>75.400000000000006</v>
      </c>
      <c r="AX67">
        <v>81.3</v>
      </c>
      <c r="AY67">
        <v>87.7</v>
      </c>
      <c r="AZ67">
        <v>94.1</v>
      </c>
      <c r="BA67">
        <v>134</v>
      </c>
      <c r="BB67">
        <v>139</v>
      </c>
      <c r="BC67">
        <v>144</v>
      </c>
      <c r="BD67">
        <v>149</v>
      </c>
      <c r="BE67">
        <v>139</v>
      </c>
      <c r="BF67">
        <v>142</v>
      </c>
      <c r="BG67">
        <v>124</v>
      </c>
      <c r="BH67">
        <v>134</v>
      </c>
      <c r="BI67">
        <v>133</v>
      </c>
      <c r="BJ67">
        <v>133</v>
      </c>
      <c r="BK67">
        <v>134</v>
      </c>
      <c r="BL67">
        <v>125</v>
      </c>
      <c r="BM67">
        <f t="shared" ref="BM67:BM130" si="1">(B67/BL67)</f>
        <v>0</v>
      </c>
    </row>
    <row r="68" spans="1:65" x14ac:dyDescent="0.3">
      <c r="A68" t="s">
        <v>68</v>
      </c>
      <c r="B68">
        <v>0</v>
      </c>
      <c r="G68">
        <v>0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8.8300000000000003E-2</v>
      </c>
      <c r="AB68">
        <v>0.22900000000000001</v>
      </c>
      <c r="AC68">
        <v>0.51</v>
      </c>
      <c r="AD68">
        <v>0.98299999999999998</v>
      </c>
      <c r="AE68">
        <v>1.71</v>
      </c>
      <c r="AF68">
        <v>1.95</v>
      </c>
      <c r="AG68">
        <v>2.2000000000000002</v>
      </c>
      <c r="AH68">
        <v>2.62</v>
      </c>
      <c r="AI68">
        <v>3.93</v>
      </c>
      <c r="AJ68">
        <v>6.82</v>
      </c>
      <c r="AK68">
        <v>9.9</v>
      </c>
      <c r="AL68">
        <v>12.5</v>
      </c>
      <c r="AM68">
        <v>15.2</v>
      </c>
      <c r="AN68">
        <v>25.5</v>
      </c>
      <c r="AO68">
        <v>46.4</v>
      </c>
      <c r="AP68">
        <v>73.8</v>
      </c>
      <c r="AQ68">
        <v>78.3</v>
      </c>
      <c r="AR68">
        <v>82.9</v>
      </c>
      <c r="AS68">
        <v>91</v>
      </c>
      <c r="AT68">
        <v>99.5</v>
      </c>
      <c r="AU68">
        <v>108</v>
      </c>
      <c r="AV68">
        <v>115</v>
      </c>
      <c r="AW68">
        <v>121</v>
      </c>
      <c r="AX68">
        <v>121</v>
      </c>
      <c r="AY68">
        <v>123</v>
      </c>
      <c r="AZ68">
        <v>122</v>
      </c>
      <c r="BA68">
        <v>122</v>
      </c>
      <c r="BB68">
        <v>123</v>
      </c>
      <c r="BC68">
        <v>122</v>
      </c>
      <c r="BD68">
        <v>121</v>
      </c>
      <c r="BE68">
        <v>122</v>
      </c>
      <c r="BF68">
        <v>120</v>
      </c>
      <c r="BG68">
        <v>120</v>
      </c>
      <c r="BH68">
        <v>119</v>
      </c>
      <c r="BI68">
        <v>121</v>
      </c>
      <c r="BJ68">
        <v>118</v>
      </c>
      <c r="BK68">
        <v>119</v>
      </c>
      <c r="BL68">
        <v>121</v>
      </c>
      <c r="BM68">
        <f t="shared" si="1"/>
        <v>0</v>
      </c>
    </row>
    <row r="69" spans="1:65" x14ac:dyDescent="0.3">
      <c r="A69" t="s">
        <v>69</v>
      </c>
      <c r="B69">
        <v>0</v>
      </c>
      <c r="G69">
        <v>0</v>
      </c>
      <c r="L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3.0799999999999998E-3</v>
      </c>
      <c r="AL69">
        <v>4.8300000000000003E-2</v>
      </c>
      <c r="AM69">
        <v>0.64700000000000002</v>
      </c>
      <c r="AN69">
        <v>1.33</v>
      </c>
      <c r="AO69">
        <v>3.03</v>
      </c>
      <c r="AP69">
        <v>4.57</v>
      </c>
      <c r="AQ69">
        <v>7.27</v>
      </c>
      <c r="AR69">
        <v>12.4</v>
      </c>
      <c r="AS69">
        <v>17.7</v>
      </c>
      <c r="AT69">
        <v>21.1</v>
      </c>
      <c r="AU69">
        <v>29.6</v>
      </c>
      <c r="AV69">
        <v>43.3</v>
      </c>
      <c r="AW69">
        <v>66.5</v>
      </c>
      <c r="AX69">
        <v>71</v>
      </c>
      <c r="AY69">
        <v>73.599999999999994</v>
      </c>
      <c r="AZ69">
        <v>104</v>
      </c>
      <c r="BA69">
        <v>116</v>
      </c>
      <c r="BB69">
        <v>124</v>
      </c>
      <c r="BC69">
        <v>132</v>
      </c>
      <c r="BD69">
        <v>143</v>
      </c>
      <c r="BE69">
        <v>147</v>
      </c>
      <c r="BF69">
        <v>147</v>
      </c>
      <c r="BG69">
        <v>146</v>
      </c>
      <c r="BH69">
        <v>145</v>
      </c>
      <c r="BI69">
        <v>143</v>
      </c>
      <c r="BJ69">
        <v>135</v>
      </c>
      <c r="BK69">
        <v>148</v>
      </c>
      <c r="BL69">
        <v>156</v>
      </c>
      <c r="BM69">
        <f t="shared" si="1"/>
        <v>0</v>
      </c>
    </row>
    <row r="70" spans="1:65" x14ac:dyDescent="0.3">
      <c r="A70" t="s">
        <v>70</v>
      </c>
      <c r="B70">
        <v>0</v>
      </c>
      <c r="G70">
        <v>0</v>
      </c>
      <c r="L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2.4599999999999999E-3</v>
      </c>
      <c r="AI70">
        <v>1.0500000000000001E-2</v>
      </c>
      <c r="AJ70">
        <v>1.9599999999999999E-2</v>
      </c>
      <c r="AK70">
        <v>3.5499999999999997E-2</v>
      </c>
      <c r="AL70">
        <v>7.1499999999999994E-2</v>
      </c>
      <c r="AM70">
        <v>0.12</v>
      </c>
      <c r="AN70">
        <v>0.223</v>
      </c>
      <c r="AO70">
        <v>0.36499999999999999</v>
      </c>
      <c r="AP70">
        <v>0.66100000000000003</v>
      </c>
      <c r="AQ70">
        <v>1.21</v>
      </c>
      <c r="AR70">
        <v>1.86</v>
      </c>
      <c r="AS70">
        <v>3.73</v>
      </c>
      <c r="AT70">
        <v>7.74</v>
      </c>
      <c r="AU70">
        <v>12.8</v>
      </c>
      <c r="AV70">
        <v>22.5</v>
      </c>
      <c r="AW70">
        <v>32.1</v>
      </c>
      <c r="AX70">
        <v>47.6</v>
      </c>
      <c r="AY70">
        <v>60.6</v>
      </c>
      <c r="AZ70">
        <v>68.2</v>
      </c>
      <c r="BA70">
        <v>80.8</v>
      </c>
      <c r="BB70">
        <v>95.4</v>
      </c>
      <c r="BC70">
        <v>102</v>
      </c>
      <c r="BD70">
        <v>108</v>
      </c>
      <c r="BE70">
        <v>121</v>
      </c>
      <c r="BF70">
        <v>130</v>
      </c>
      <c r="BG70">
        <v>122</v>
      </c>
      <c r="BH70">
        <v>133</v>
      </c>
      <c r="BI70">
        <v>130</v>
      </c>
      <c r="BJ70">
        <v>126</v>
      </c>
      <c r="BK70">
        <v>123</v>
      </c>
      <c r="BL70">
        <v>120</v>
      </c>
      <c r="BM70">
        <f t="shared" si="1"/>
        <v>0</v>
      </c>
    </row>
    <row r="71" spans="1:65" x14ac:dyDescent="0.3">
      <c r="A71" t="s">
        <v>71</v>
      </c>
      <c r="B71">
        <v>0</v>
      </c>
      <c r="G71">
        <v>0</v>
      </c>
      <c r="L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2.41</v>
      </c>
      <c r="AL71">
        <v>3.64</v>
      </c>
      <c r="AM71">
        <v>5.88</v>
      </c>
      <c r="AN71">
        <v>8.85</v>
      </c>
      <c r="AO71">
        <v>13.2</v>
      </c>
      <c r="AP71">
        <v>20</v>
      </c>
      <c r="AQ71">
        <v>35.299999999999997</v>
      </c>
      <c r="AR71">
        <v>43.6</v>
      </c>
      <c r="AS71">
        <v>56.2</v>
      </c>
      <c r="AT71">
        <v>64</v>
      </c>
      <c r="AU71">
        <v>68.599999999999994</v>
      </c>
      <c r="AV71">
        <v>74.400000000000006</v>
      </c>
      <c r="AW71">
        <v>80</v>
      </c>
      <c r="AX71">
        <v>85.5</v>
      </c>
      <c r="AY71">
        <v>92.8</v>
      </c>
      <c r="AZ71">
        <v>96</v>
      </c>
      <c r="BA71">
        <v>103</v>
      </c>
      <c r="BB71">
        <v>108</v>
      </c>
      <c r="BD71">
        <v>117</v>
      </c>
      <c r="BE71">
        <v>127</v>
      </c>
      <c r="BF71">
        <v>126</v>
      </c>
      <c r="BG71">
        <v>126</v>
      </c>
      <c r="BH71">
        <v>126</v>
      </c>
      <c r="BI71">
        <v>124</v>
      </c>
      <c r="BJ71">
        <v>108</v>
      </c>
      <c r="BK71">
        <v>105</v>
      </c>
      <c r="BL71">
        <v>112</v>
      </c>
      <c r="BM71">
        <f t="shared" si="1"/>
        <v>0</v>
      </c>
    </row>
    <row r="72" spans="1:65" x14ac:dyDescent="0.3">
      <c r="A72" t="s">
        <v>72</v>
      </c>
      <c r="B72">
        <v>0</v>
      </c>
      <c r="G72">
        <v>0</v>
      </c>
      <c r="L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5.9999999999999995E-4</v>
      </c>
      <c r="AJ72">
        <v>1.12E-2</v>
      </c>
      <c r="AK72">
        <v>1.2699999999999999E-2</v>
      </c>
      <c r="AL72">
        <v>1.24E-2</v>
      </c>
      <c r="AM72">
        <v>3.6600000000000001E-2</v>
      </c>
      <c r="AN72">
        <v>0.27</v>
      </c>
      <c r="AO72">
        <v>0.308</v>
      </c>
      <c r="AP72">
        <v>0.505</v>
      </c>
      <c r="AQ72">
        <v>0.65900000000000003</v>
      </c>
      <c r="AR72">
        <v>1.06</v>
      </c>
      <c r="AS72">
        <v>1.27</v>
      </c>
      <c r="AT72">
        <v>1.73</v>
      </c>
      <c r="AU72">
        <v>2.0699999999999998</v>
      </c>
      <c r="AW72">
        <v>20.9</v>
      </c>
      <c r="AX72">
        <v>28.1</v>
      </c>
      <c r="AY72">
        <v>34.799999999999997</v>
      </c>
      <c r="AZ72">
        <v>38.9</v>
      </c>
      <c r="BA72">
        <v>46.2</v>
      </c>
      <c r="BB72">
        <v>51.8</v>
      </c>
      <c r="BC72">
        <v>67.3</v>
      </c>
      <c r="BD72">
        <v>76.599999999999994</v>
      </c>
      <c r="BE72">
        <v>92.6</v>
      </c>
      <c r="BF72">
        <v>93.1</v>
      </c>
      <c r="BG72">
        <v>95.6</v>
      </c>
      <c r="BH72">
        <v>95.7</v>
      </c>
      <c r="BI72">
        <v>100</v>
      </c>
      <c r="BJ72">
        <v>104</v>
      </c>
      <c r="BK72">
        <v>102</v>
      </c>
      <c r="BM72" t="e">
        <f t="shared" si="1"/>
        <v>#DIV/0!</v>
      </c>
    </row>
    <row r="73" spans="1:65" x14ac:dyDescent="0.3">
      <c r="A73" t="s">
        <v>73</v>
      </c>
      <c r="B73">
        <v>0</v>
      </c>
      <c r="G73">
        <v>0</v>
      </c>
      <c r="L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1.8100000000000002E-2</v>
      </c>
      <c r="AI73">
        <v>3.9100000000000003E-2</v>
      </c>
      <c r="AJ73">
        <v>6.7299999999999999E-2</v>
      </c>
      <c r="AK73">
        <v>0.11600000000000001</v>
      </c>
      <c r="AL73">
        <v>0.24199999999999999</v>
      </c>
      <c r="AM73">
        <v>0.35899999999999999</v>
      </c>
      <c r="AN73">
        <v>0.372</v>
      </c>
      <c r="AO73">
        <v>0.38</v>
      </c>
      <c r="AP73">
        <v>0.39</v>
      </c>
      <c r="AQ73">
        <v>3.72</v>
      </c>
      <c r="AR73">
        <v>6.57</v>
      </c>
      <c r="AS73">
        <v>9.5299999999999994</v>
      </c>
      <c r="AT73">
        <v>10.9</v>
      </c>
      <c r="AU73">
        <v>14.9</v>
      </c>
      <c r="AV73">
        <v>23.6</v>
      </c>
      <c r="AW73">
        <v>45.3</v>
      </c>
      <c r="AX73">
        <v>64.099999999999994</v>
      </c>
      <c r="AY73">
        <v>69.900000000000006</v>
      </c>
      <c r="AZ73">
        <v>76.3</v>
      </c>
      <c r="BA73">
        <v>70.099999999999994</v>
      </c>
      <c r="BB73">
        <v>74.099999999999994</v>
      </c>
      <c r="BC73">
        <v>87</v>
      </c>
      <c r="BD73">
        <v>104</v>
      </c>
      <c r="BE73">
        <v>121</v>
      </c>
      <c r="BF73">
        <v>122</v>
      </c>
      <c r="BG73">
        <v>125</v>
      </c>
      <c r="BH73">
        <v>130</v>
      </c>
      <c r="BI73">
        <v>103</v>
      </c>
      <c r="BJ73">
        <v>104</v>
      </c>
      <c r="BK73">
        <v>101</v>
      </c>
      <c r="BM73" t="e">
        <f t="shared" si="1"/>
        <v>#DIV/0!</v>
      </c>
    </row>
    <row r="74" spans="1:65" x14ac:dyDescent="0.3">
      <c r="A74" t="s">
        <v>74</v>
      </c>
      <c r="B74">
        <v>0</v>
      </c>
      <c r="G74">
        <v>0</v>
      </c>
      <c r="L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9.69E-2</v>
      </c>
      <c r="AT74">
        <v>2.93</v>
      </c>
      <c r="AU74">
        <v>7.16</v>
      </c>
      <c r="AV74">
        <v>11.1</v>
      </c>
      <c r="AW74">
        <v>20.399999999999999</v>
      </c>
      <c r="AX74">
        <v>33.6</v>
      </c>
      <c r="AY74">
        <v>36.700000000000003</v>
      </c>
      <c r="AZ74">
        <v>43.2</v>
      </c>
      <c r="BA74">
        <v>45.5</v>
      </c>
      <c r="BB74">
        <v>63.5</v>
      </c>
      <c r="BC74">
        <v>55.4</v>
      </c>
      <c r="BD74">
        <v>63.6</v>
      </c>
      <c r="BE74">
        <v>69.2</v>
      </c>
      <c r="BF74">
        <v>70.099999999999994</v>
      </c>
      <c r="BG74">
        <v>76.3</v>
      </c>
      <c r="BH74">
        <v>76.900000000000006</v>
      </c>
      <c r="BI74">
        <v>80.7</v>
      </c>
      <c r="BJ74">
        <v>94.9</v>
      </c>
      <c r="BK74">
        <v>109</v>
      </c>
      <c r="BL74">
        <v>126</v>
      </c>
      <c r="BM74">
        <f t="shared" si="1"/>
        <v>0</v>
      </c>
    </row>
    <row r="75" spans="1:65" x14ac:dyDescent="0.3">
      <c r="A75" t="s">
        <v>75</v>
      </c>
      <c r="B75">
        <v>0</v>
      </c>
      <c r="G75">
        <v>0</v>
      </c>
      <c r="L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1.0500000000000001E-2</v>
      </c>
      <c r="AM75">
        <v>4.9500000000000002E-2</v>
      </c>
      <c r="AN75">
        <v>4.7199999999999999E-2</v>
      </c>
      <c r="AO75">
        <v>9.1600000000000001E-2</v>
      </c>
      <c r="AP75">
        <v>0.73</v>
      </c>
      <c r="AQ75">
        <v>2.09</v>
      </c>
      <c r="AR75">
        <v>4.24</v>
      </c>
      <c r="AS75">
        <v>5.26</v>
      </c>
      <c r="AT75">
        <v>7.49</v>
      </c>
      <c r="AU75">
        <v>11.2</v>
      </c>
      <c r="AV75">
        <v>13.3</v>
      </c>
      <c r="AW75">
        <v>15.8</v>
      </c>
      <c r="AX75">
        <v>18.100000000000001</v>
      </c>
      <c r="AY75">
        <v>19.2</v>
      </c>
      <c r="AZ75">
        <v>36.5</v>
      </c>
      <c r="BA75">
        <v>41.8</v>
      </c>
      <c r="BB75">
        <v>42</v>
      </c>
      <c r="BC75">
        <v>41.1</v>
      </c>
      <c r="BD75">
        <v>39.9</v>
      </c>
      <c r="BE75">
        <v>39.6</v>
      </c>
      <c r="BF75">
        <v>41.1</v>
      </c>
      <c r="BG75">
        <v>39</v>
      </c>
      <c r="BH75">
        <v>39.4</v>
      </c>
      <c r="BI75">
        <v>39.700000000000003</v>
      </c>
      <c r="BJ75">
        <v>46.6</v>
      </c>
      <c r="BK75">
        <v>50</v>
      </c>
      <c r="BL75">
        <v>53.3</v>
      </c>
      <c r="BM75">
        <f t="shared" si="1"/>
        <v>0</v>
      </c>
    </row>
    <row r="76" spans="1:65" x14ac:dyDescent="0.3">
      <c r="A76" t="s">
        <v>76</v>
      </c>
      <c r="B76">
        <v>0</v>
      </c>
      <c r="G76">
        <v>0</v>
      </c>
      <c r="L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0.45400000000000001</v>
      </c>
      <c r="AJ76">
        <v>1.44</v>
      </c>
      <c r="AK76">
        <v>2.54</v>
      </c>
      <c r="AL76">
        <v>4.92</v>
      </c>
      <c r="AM76">
        <v>8.6199999999999992</v>
      </c>
      <c r="AN76">
        <v>18.7</v>
      </c>
      <c r="AO76">
        <v>35.5</v>
      </c>
      <c r="AP76">
        <v>53.7</v>
      </c>
      <c r="AQ76">
        <v>71.900000000000006</v>
      </c>
      <c r="AR76">
        <v>83.9</v>
      </c>
      <c r="AS76">
        <v>80.400000000000006</v>
      </c>
      <c r="AT76">
        <v>83.9</v>
      </c>
      <c r="AU76">
        <v>92.3</v>
      </c>
      <c r="AV76">
        <v>98.9</v>
      </c>
      <c r="AW76">
        <v>111</v>
      </c>
      <c r="AX76">
        <v>125</v>
      </c>
      <c r="AY76">
        <v>120</v>
      </c>
      <c r="AZ76">
        <v>111</v>
      </c>
      <c r="BA76">
        <v>110</v>
      </c>
      <c r="BB76">
        <v>122</v>
      </c>
      <c r="BC76">
        <v>115</v>
      </c>
      <c r="BD76">
        <v>112</v>
      </c>
      <c r="BE76">
        <v>116</v>
      </c>
      <c r="BF76">
        <v>117</v>
      </c>
      <c r="BG76">
        <v>121</v>
      </c>
      <c r="BH76">
        <v>114</v>
      </c>
      <c r="BI76">
        <v>112</v>
      </c>
      <c r="BJ76">
        <v>109</v>
      </c>
      <c r="BK76">
        <v>110</v>
      </c>
      <c r="BL76">
        <v>109</v>
      </c>
      <c r="BM76">
        <f t="shared" si="1"/>
        <v>0</v>
      </c>
    </row>
    <row r="77" spans="1:65" x14ac:dyDescent="0.3">
      <c r="A77" t="s">
        <v>77</v>
      </c>
      <c r="B77">
        <v>0</v>
      </c>
      <c r="G77">
        <v>0</v>
      </c>
      <c r="L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0.151</v>
      </c>
      <c r="AG77">
        <v>0.14699999999999999</v>
      </c>
      <c r="AH77">
        <v>0.17899999999999999</v>
      </c>
      <c r="AI77">
        <v>0.27600000000000002</v>
      </c>
      <c r="AJ77">
        <v>0.33900000000000002</v>
      </c>
      <c r="AK77">
        <v>0.38400000000000001</v>
      </c>
      <c r="AL77">
        <v>0.54400000000000004</v>
      </c>
      <c r="AM77">
        <v>0.92500000000000004</v>
      </c>
      <c r="AN77">
        <v>1.33</v>
      </c>
      <c r="AO77">
        <v>1.88</v>
      </c>
      <c r="AP77">
        <v>4</v>
      </c>
      <c r="AQ77">
        <v>5.94</v>
      </c>
      <c r="AR77">
        <v>6.98</v>
      </c>
      <c r="AS77">
        <v>38.9</v>
      </c>
      <c r="AT77">
        <v>39.5</v>
      </c>
      <c r="AU77">
        <v>42.5</v>
      </c>
      <c r="AV77">
        <v>41.6</v>
      </c>
      <c r="AW77">
        <v>46</v>
      </c>
      <c r="AX77">
        <v>53.4</v>
      </c>
      <c r="AY77">
        <v>101</v>
      </c>
      <c r="AZ77">
        <v>107</v>
      </c>
      <c r="BA77">
        <v>105</v>
      </c>
      <c r="BB77">
        <v>112</v>
      </c>
      <c r="BC77">
        <v>114</v>
      </c>
      <c r="BD77">
        <v>99.3</v>
      </c>
      <c r="BE77">
        <v>101</v>
      </c>
      <c r="BF77">
        <v>99.2</v>
      </c>
      <c r="BG77">
        <v>93.6</v>
      </c>
      <c r="BH77">
        <v>97.4</v>
      </c>
      <c r="BI77">
        <v>94.7</v>
      </c>
      <c r="BJ77">
        <v>96</v>
      </c>
      <c r="BK77">
        <v>81.099999999999994</v>
      </c>
      <c r="BM77" t="e">
        <f t="shared" si="1"/>
        <v>#DIV/0!</v>
      </c>
    </row>
    <row r="78" spans="1:65" x14ac:dyDescent="0.3">
      <c r="A78" t="s">
        <v>78</v>
      </c>
      <c r="B78">
        <v>0</v>
      </c>
      <c r="G78">
        <v>0</v>
      </c>
      <c r="L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0.307</v>
      </c>
      <c r="AI78">
        <v>0.78600000000000003</v>
      </c>
      <c r="AJ78">
        <v>1.73</v>
      </c>
      <c r="AK78">
        <v>3.68</v>
      </c>
      <c r="AL78">
        <v>7.37</v>
      </c>
      <c r="AM78">
        <v>11.6</v>
      </c>
      <c r="AN78">
        <v>15.9</v>
      </c>
      <c r="AO78">
        <v>24.1</v>
      </c>
      <c r="AP78">
        <v>26.9</v>
      </c>
      <c r="AQ78">
        <v>28.2</v>
      </c>
      <c r="AR78">
        <v>35.200000000000003</v>
      </c>
      <c r="AS78">
        <v>52.4</v>
      </c>
      <c r="AT78">
        <v>68.599999999999994</v>
      </c>
      <c r="AU78">
        <v>81.7</v>
      </c>
      <c r="AV78">
        <v>94.9</v>
      </c>
      <c r="AW78">
        <v>117</v>
      </c>
      <c r="AX78">
        <v>98.7</v>
      </c>
      <c r="AY78">
        <v>94.7</v>
      </c>
      <c r="AZ78">
        <v>102</v>
      </c>
      <c r="BA78">
        <v>104</v>
      </c>
      <c r="BB78">
        <v>106</v>
      </c>
      <c r="BC78">
        <v>108</v>
      </c>
      <c r="BD78">
        <v>109</v>
      </c>
      <c r="BE78">
        <v>109</v>
      </c>
      <c r="BG78">
        <v>111</v>
      </c>
      <c r="BH78">
        <v>110</v>
      </c>
      <c r="BI78">
        <v>110</v>
      </c>
      <c r="BJ78">
        <v>118</v>
      </c>
      <c r="BK78">
        <v>118</v>
      </c>
      <c r="BM78" t="e">
        <f t="shared" si="1"/>
        <v>#DIV/0!</v>
      </c>
    </row>
    <row r="79" spans="1:65" x14ac:dyDescent="0.3">
      <c r="A79" t="s">
        <v>79</v>
      </c>
      <c r="B79">
        <v>0</v>
      </c>
      <c r="G79">
        <v>0</v>
      </c>
      <c r="L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3.2299999999999998E-3</v>
      </c>
      <c r="AG79">
        <v>1.3100000000000001E-2</v>
      </c>
      <c r="AH79">
        <v>2.24E-2</v>
      </c>
      <c r="AI79">
        <v>3.04E-2</v>
      </c>
      <c r="AJ79">
        <v>0.104</v>
      </c>
      <c r="AK79">
        <v>0.28899999999999998</v>
      </c>
      <c r="AL79">
        <v>0.40799999999999997</v>
      </c>
      <c r="AM79">
        <v>0.58899999999999997</v>
      </c>
      <c r="AN79">
        <v>0.996</v>
      </c>
      <c r="AO79">
        <v>2.95</v>
      </c>
      <c r="AP79">
        <v>7.3</v>
      </c>
      <c r="AQ79">
        <v>9.5500000000000007</v>
      </c>
      <c r="AR79">
        <v>12.8</v>
      </c>
      <c r="AS79">
        <v>16.2</v>
      </c>
      <c r="AT79">
        <v>24.7</v>
      </c>
      <c r="AU79">
        <v>34.299999999999997</v>
      </c>
      <c r="AV79">
        <v>53.5</v>
      </c>
      <c r="AW79">
        <v>86.9</v>
      </c>
      <c r="AX79">
        <v>107</v>
      </c>
      <c r="AY79">
        <v>121</v>
      </c>
      <c r="AZ79">
        <v>124</v>
      </c>
      <c r="BA79">
        <v>131</v>
      </c>
      <c r="BB79">
        <v>137</v>
      </c>
      <c r="BC79">
        <v>141</v>
      </c>
      <c r="BD79">
        <v>108</v>
      </c>
      <c r="BE79">
        <v>113</v>
      </c>
      <c r="BF79">
        <v>112</v>
      </c>
      <c r="BG79">
        <v>121</v>
      </c>
      <c r="BH79">
        <v>121</v>
      </c>
      <c r="BI79">
        <v>122</v>
      </c>
      <c r="BJ79">
        <v>117</v>
      </c>
      <c r="BK79">
        <v>126</v>
      </c>
      <c r="BL79">
        <v>115</v>
      </c>
      <c r="BM79">
        <f t="shared" si="1"/>
        <v>0</v>
      </c>
    </row>
    <row r="80" spans="1:65" x14ac:dyDescent="0.3">
      <c r="A80" t="s">
        <v>80</v>
      </c>
      <c r="B80">
        <v>0</v>
      </c>
      <c r="G80">
        <v>0</v>
      </c>
      <c r="L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0.61599999999999999</v>
      </c>
      <c r="AH80">
        <v>0.90900000000000003</v>
      </c>
      <c r="AI80">
        <v>1.31</v>
      </c>
      <c r="AJ80">
        <v>2.77</v>
      </c>
      <c r="AK80">
        <v>3.31</v>
      </c>
      <c r="AL80">
        <v>3.81</v>
      </c>
      <c r="AM80">
        <v>3.68</v>
      </c>
      <c r="AN80">
        <v>8.2100000000000009</v>
      </c>
      <c r="AO80">
        <v>12.6</v>
      </c>
      <c r="AP80">
        <v>17</v>
      </c>
      <c r="AQ80">
        <v>20.2</v>
      </c>
      <c r="AR80">
        <v>43.4</v>
      </c>
      <c r="AS80">
        <v>48.8</v>
      </c>
      <c r="AT80">
        <v>59.8</v>
      </c>
      <c r="BM80" t="e">
        <f t="shared" si="1"/>
        <v>#DIV/0!</v>
      </c>
    </row>
    <row r="81" spans="1:65" x14ac:dyDescent="0.3">
      <c r="A81" t="s">
        <v>81</v>
      </c>
      <c r="B81">
        <v>0</v>
      </c>
      <c r="G81">
        <v>0</v>
      </c>
      <c r="L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0.113</v>
      </c>
      <c r="AI81">
        <v>0.13800000000000001</v>
      </c>
      <c r="AJ81">
        <v>0.16700000000000001</v>
      </c>
      <c r="AK81">
        <v>0.16500000000000001</v>
      </c>
      <c r="AL81">
        <v>0.159</v>
      </c>
      <c r="AM81">
        <v>0.185</v>
      </c>
      <c r="AN81">
        <v>0.192</v>
      </c>
      <c r="AO81">
        <v>0.371</v>
      </c>
      <c r="AP81">
        <v>5.25</v>
      </c>
      <c r="AQ81">
        <v>9.91</v>
      </c>
      <c r="AR81">
        <v>10.4</v>
      </c>
      <c r="AS81">
        <v>18.100000000000001</v>
      </c>
      <c r="AT81">
        <v>22.6</v>
      </c>
      <c r="AU81">
        <v>37</v>
      </c>
      <c r="AV81">
        <v>52.7</v>
      </c>
      <c r="AW81">
        <v>71.2</v>
      </c>
      <c r="AX81">
        <v>59.4</v>
      </c>
      <c r="AY81">
        <v>65</v>
      </c>
      <c r="AZ81">
        <v>74.900000000000006</v>
      </c>
      <c r="BA81">
        <v>71</v>
      </c>
      <c r="BB81">
        <v>73.5</v>
      </c>
      <c r="BC81">
        <v>74.3</v>
      </c>
      <c r="BD81">
        <v>75.5</v>
      </c>
      <c r="BE81">
        <v>71.900000000000006</v>
      </c>
      <c r="BF81">
        <v>77</v>
      </c>
      <c r="BG81">
        <v>84.3</v>
      </c>
      <c r="BI81">
        <v>97.4</v>
      </c>
      <c r="BJ81">
        <v>107</v>
      </c>
      <c r="BK81">
        <v>106</v>
      </c>
      <c r="BM81" t="e">
        <f t="shared" si="1"/>
        <v>#DIV/0!</v>
      </c>
    </row>
    <row r="82" spans="1:65" x14ac:dyDescent="0.3">
      <c r="A82" t="s">
        <v>82</v>
      </c>
      <c r="B82">
        <v>0</v>
      </c>
      <c r="G82">
        <v>0</v>
      </c>
      <c r="L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1.8700000000000001E-2</v>
      </c>
      <c r="AA82">
        <v>8.1299999999999997E-2</v>
      </c>
      <c r="AB82">
        <v>0.182</v>
      </c>
      <c r="AC82">
        <v>0.503</v>
      </c>
      <c r="AD82">
        <v>0.90500000000000003</v>
      </c>
      <c r="AE82">
        <v>1.55</v>
      </c>
      <c r="AF82">
        <v>2.29</v>
      </c>
      <c r="AG82">
        <v>3.2</v>
      </c>
      <c r="AH82">
        <v>3.88</v>
      </c>
      <c r="AI82">
        <v>4.78</v>
      </c>
      <c r="AJ82">
        <v>7.86</v>
      </c>
      <c r="AK82">
        <v>12.8</v>
      </c>
      <c r="AL82">
        <v>21.5</v>
      </c>
      <c r="AM82">
        <v>34.6</v>
      </c>
      <c r="AN82">
        <v>48.5</v>
      </c>
      <c r="AO82">
        <v>64.400000000000006</v>
      </c>
      <c r="AP82">
        <v>80.900000000000006</v>
      </c>
      <c r="AQ82">
        <v>84.9</v>
      </c>
      <c r="AR82">
        <v>93.4</v>
      </c>
      <c r="AS82">
        <v>107</v>
      </c>
      <c r="AT82">
        <v>119</v>
      </c>
      <c r="AU82">
        <v>123</v>
      </c>
      <c r="AV82">
        <v>136</v>
      </c>
      <c r="AW82">
        <v>154</v>
      </c>
      <c r="AX82">
        <v>164</v>
      </c>
      <c r="AY82">
        <v>178</v>
      </c>
      <c r="AZ82">
        <v>193</v>
      </c>
      <c r="BA82">
        <v>213</v>
      </c>
      <c r="BB82">
        <v>227</v>
      </c>
      <c r="BC82">
        <v>233</v>
      </c>
      <c r="BD82">
        <v>231</v>
      </c>
      <c r="BE82">
        <v>226</v>
      </c>
      <c r="BF82">
        <v>236</v>
      </c>
      <c r="BG82">
        <v>247</v>
      </c>
      <c r="BH82">
        <v>266</v>
      </c>
      <c r="BI82">
        <v>286</v>
      </c>
      <c r="BJ82">
        <v>291</v>
      </c>
      <c r="BK82">
        <v>319</v>
      </c>
      <c r="BL82">
        <v>292</v>
      </c>
      <c r="BM82">
        <f t="shared" si="1"/>
        <v>0</v>
      </c>
    </row>
    <row r="83" spans="1:65" x14ac:dyDescent="0.3">
      <c r="A83" t="s">
        <v>83</v>
      </c>
      <c r="B83">
        <v>0</v>
      </c>
      <c r="G83">
        <v>0</v>
      </c>
      <c r="L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3.8699999999999998E-2</v>
      </c>
      <c r="AM83">
        <v>0.23499999999999999</v>
      </c>
      <c r="AN83">
        <v>0.55300000000000005</v>
      </c>
      <c r="AO83">
        <v>1.21</v>
      </c>
      <c r="AP83">
        <v>2.33</v>
      </c>
      <c r="AQ83">
        <v>3.48</v>
      </c>
      <c r="AR83">
        <v>4.6500000000000004</v>
      </c>
      <c r="AS83">
        <v>5.27</v>
      </c>
      <c r="AT83">
        <v>9.58</v>
      </c>
      <c r="AU83">
        <v>16.899999999999999</v>
      </c>
      <c r="AV83">
        <v>28.9</v>
      </c>
      <c r="AW83">
        <v>52.8</v>
      </c>
      <c r="AX83">
        <v>76.7</v>
      </c>
      <c r="AY83">
        <v>101</v>
      </c>
      <c r="AZ83">
        <v>112</v>
      </c>
      <c r="BA83">
        <v>93.5</v>
      </c>
      <c r="BB83">
        <v>83.8</v>
      </c>
      <c r="BC83">
        <v>86.7</v>
      </c>
      <c r="BD83">
        <v>84.6</v>
      </c>
      <c r="BE83">
        <v>86.6</v>
      </c>
      <c r="BF83">
        <v>82.8</v>
      </c>
      <c r="BG83">
        <v>85.5</v>
      </c>
      <c r="BH83">
        <v>77.5</v>
      </c>
      <c r="BI83">
        <v>75.900000000000006</v>
      </c>
      <c r="BJ83">
        <v>68.8</v>
      </c>
      <c r="BK83">
        <v>73.599999999999994</v>
      </c>
      <c r="BL83">
        <v>76.099999999999994</v>
      </c>
      <c r="BM83">
        <f t="shared" si="1"/>
        <v>0</v>
      </c>
    </row>
    <row r="84" spans="1:65" x14ac:dyDescent="0.3">
      <c r="A84" t="s">
        <v>84</v>
      </c>
      <c r="B84">
        <v>0</v>
      </c>
      <c r="G84">
        <v>0</v>
      </c>
      <c r="L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4.9199999999999999E-3</v>
      </c>
      <c r="AG84">
        <v>4.1700000000000001E-2</v>
      </c>
      <c r="AH84">
        <v>0.13200000000000001</v>
      </c>
      <c r="AI84">
        <v>0.23699999999999999</v>
      </c>
      <c r="AJ84">
        <v>0.45</v>
      </c>
      <c r="AK84">
        <v>0.70099999999999996</v>
      </c>
      <c r="AL84">
        <v>1.36</v>
      </c>
      <c r="AM84">
        <v>2.56</v>
      </c>
      <c r="AN84">
        <v>3.92</v>
      </c>
      <c r="AO84">
        <v>6.41</v>
      </c>
      <c r="AP84">
        <v>22.7</v>
      </c>
      <c r="AQ84">
        <v>38.9</v>
      </c>
      <c r="AR84">
        <v>51.6</v>
      </c>
      <c r="AS84">
        <v>56.9</v>
      </c>
      <c r="AT84">
        <v>63.8</v>
      </c>
      <c r="AU84">
        <v>82.4</v>
      </c>
      <c r="AV84">
        <v>99.5</v>
      </c>
      <c r="AW84">
        <v>114</v>
      </c>
      <c r="AX84">
        <v>104</v>
      </c>
      <c r="AY84">
        <v>107</v>
      </c>
      <c r="AZ84">
        <v>113</v>
      </c>
      <c r="BA84">
        <v>118</v>
      </c>
      <c r="BB84">
        <v>115</v>
      </c>
      <c r="BC84">
        <v>110</v>
      </c>
      <c r="BD84">
        <v>104</v>
      </c>
      <c r="BE84">
        <v>104</v>
      </c>
      <c r="BF84">
        <v>105</v>
      </c>
      <c r="BG84">
        <v>103</v>
      </c>
      <c r="BH84">
        <v>105</v>
      </c>
      <c r="BI84">
        <v>107</v>
      </c>
      <c r="BJ84">
        <v>107</v>
      </c>
      <c r="BK84">
        <v>108</v>
      </c>
      <c r="BL84">
        <v>111</v>
      </c>
      <c r="BM84">
        <f t="shared" si="1"/>
        <v>0</v>
      </c>
    </row>
    <row r="85" spans="1:65" x14ac:dyDescent="0.3">
      <c r="A85" t="s">
        <v>85</v>
      </c>
      <c r="B85">
        <v>0</v>
      </c>
      <c r="G85">
        <v>0</v>
      </c>
      <c r="L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0.124</v>
      </c>
      <c r="AO85">
        <v>0.30499999999999999</v>
      </c>
      <c r="AP85">
        <v>0.65800000000000003</v>
      </c>
      <c r="AQ85">
        <v>1.07</v>
      </c>
      <c r="AR85">
        <v>1.62</v>
      </c>
      <c r="AS85">
        <v>3.63</v>
      </c>
      <c r="AT85">
        <v>4.46</v>
      </c>
      <c r="AU85">
        <v>5.49</v>
      </c>
      <c r="AV85">
        <v>13</v>
      </c>
      <c r="AW85">
        <v>26.5</v>
      </c>
      <c r="AX85">
        <v>33.4</v>
      </c>
      <c r="AY85">
        <v>37.5</v>
      </c>
      <c r="AZ85">
        <v>40.6</v>
      </c>
      <c r="BA85">
        <v>42.2</v>
      </c>
      <c r="BB85">
        <v>60.3</v>
      </c>
      <c r="BC85">
        <v>69.8</v>
      </c>
      <c r="BD85">
        <v>65</v>
      </c>
      <c r="BE85">
        <v>69.099999999999994</v>
      </c>
      <c r="BF85">
        <v>60.7</v>
      </c>
      <c r="BG85">
        <v>58</v>
      </c>
      <c r="BH85">
        <v>60</v>
      </c>
      <c r="BI85">
        <v>61.3</v>
      </c>
      <c r="BJ85">
        <v>64.7</v>
      </c>
      <c r="BK85">
        <v>63.9</v>
      </c>
      <c r="BM85" t="e">
        <f t="shared" si="1"/>
        <v>#DIV/0!</v>
      </c>
    </row>
    <row r="86" spans="1:65" x14ac:dyDescent="0.3">
      <c r="A86" t="s">
        <v>86</v>
      </c>
      <c r="B86">
        <v>0</v>
      </c>
      <c r="G86">
        <v>0</v>
      </c>
      <c r="L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2.5499999999999998E-2</v>
      </c>
      <c r="AG86">
        <v>8.1699999999999995E-2</v>
      </c>
      <c r="AH86">
        <v>0.22500000000000001</v>
      </c>
      <c r="AI86">
        <v>0.441</v>
      </c>
      <c r="AJ86">
        <v>1.38</v>
      </c>
      <c r="AK86">
        <v>2.57</v>
      </c>
      <c r="AL86">
        <v>4.59</v>
      </c>
      <c r="AM86">
        <v>6.86</v>
      </c>
      <c r="AN86">
        <v>10.4</v>
      </c>
      <c r="AO86">
        <v>15.9</v>
      </c>
      <c r="AP86">
        <v>30.2</v>
      </c>
      <c r="AQ86">
        <v>48.8</v>
      </c>
      <c r="AR86">
        <v>67.900000000000006</v>
      </c>
      <c r="AS86">
        <v>78.5</v>
      </c>
      <c r="AT86">
        <v>86.5</v>
      </c>
      <c r="AU86">
        <v>92.5</v>
      </c>
      <c r="AV86">
        <v>99.1</v>
      </c>
      <c r="AW86">
        <v>110</v>
      </c>
      <c r="AX86">
        <v>122</v>
      </c>
      <c r="AY86">
        <v>118</v>
      </c>
      <c r="AZ86">
        <v>120</v>
      </c>
      <c r="BA86">
        <v>117</v>
      </c>
      <c r="BB86">
        <v>117</v>
      </c>
      <c r="BC86">
        <v>117</v>
      </c>
      <c r="BD86">
        <v>119</v>
      </c>
      <c r="BE86">
        <v>101</v>
      </c>
      <c r="BF86">
        <v>101</v>
      </c>
      <c r="BG86">
        <v>102</v>
      </c>
      <c r="BH86">
        <v>103</v>
      </c>
      <c r="BI86">
        <v>105</v>
      </c>
      <c r="BJ86">
        <v>106</v>
      </c>
      <c r="BK86">
        <v>107</v>
      </c>
      <c r="BL86">
        <v>104</v>
      </c>
      <c r="BM86">
        <f t="shared" si="1"/>
        <v>0</v>
      </c>
    </row>
    <row r="87" spans="1:65" x14ac:dyDescent="0.3">
      <c r="A87" t="s">
        <v>87</v>
      </c>
      <c r="B87">
        <v>0</v>
      </c>
      <c r="G87">
        <v>0</v>
      </c>
      <c r="L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1.08E-3</v>
      </c>
      <c r="AA87">
        <v>1.2199999999999999E-3</v>
      </c>
      <c r="AB87">
        <v>2.6800000000000001E-3</v>
      </c>
      <c r="AC87">
        <v>3.6700000000000001E-3</v>
      </c>
      <c r="AD87">
        <v>5.13E-3</v>
      </c>
      <c r="AE87">
        <v>7.2199999999999999E-3</v>
      </c>
      <c r="AF87">
        <v>9.9299999999999996E-3</v>
      </c>
      <c r="AG87">
        <v>1.32E-2</v>
      </c>
      <c r="AH87">
        <v>1.8800000000000001E-2</v>
      </c>
      <c r="AI87">
        <v>2.7900000000000001E-2</v>
      </c>
      <c r="AJ87">
        <v>0.04</v>
      </c>
      <c r="AK87">
        <v>0.106</v>
      </c>
      <c r="AL87">
        <v>0.27900000000000003</v>
      </c>
      <c r="AM87">
        <v>0.44800000000000001</v>
      </c>
      <c r="AN87">
        <v>0.51300000000000001</v>
      </c>
      <c r="AO87">
        <v>1.05</v>
      </c>
      <c r="AP87">
        <v>1.71</v>
      </c>
      <c r="AQ87">
        <v>3</v>
      </c>
      <c r="AR87">
        <v>5.32</v>
      </c>
      <c r="AS87">
        <v>8.2899999999999991</v>
      </c>
      <c r="AT87">
        <v>13.4</v>
      </c>
      <c r="AU87">
        <v>20.5</v>
      </c>
      <c r="AV87">
        <v>27.5</v>
      </c>
      <c r="AW87">
        <v>39.799999999999997</v>
      </c>
      <c r="AX87">
        <v>59.1</v>
      </c>
      <c r="AY87">
        <v>67.900000000000006</v>
      </c>
      <c r="AZ87">
        <v>86.6</v>
      </c>
      <c r="BA87">
        <v>101</v>
      </c>
      <c r="BB87">
        <v>113</v>
      </c>
      <c r="BC87">
        <v>124</v>
      </c>
      <c r="BD87">
        <v>127</v>
      </c>
      <c r="BE87">
        <v>131</v>
      </c>
      <c r="BF87">
        <v>147</v>
      </c>
      <c r="BG87">
        <v>165</v>
      </c>
      <c r="BH87">
        <v>120</v>
      </c>
      <c r="BI87">
        <v>127</v>
      </c>
      <c r="BJ87">
        <v>131</v>
      </c>
      <c r="BK87">
        <v>134</v>
      </c>
      <c r="BL87">
        <v>115</v>
      </c>
      <c r="BM87">
        <f t="shared" si="1"/>
        <v>0</v>
      </c>
    </row>
    <row r="88" spans="1:65" x14ac:dyDescent="0.3">
      <c r="A88" t="s">
        <v>88</v>
      </c>
      <c r="B88">
        <v>0</v>
      </c>
      <c r="G88">
        <v>0</v>
      </c>
      <c r="L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7.9500000000000005E-3</v>
      </c>
      <c r="AL88">
        <v>3.3300000000000003E-2</v>
      </c>
      <c r="AM88">
        <v>8.7999999999999995E-2</v>
      </c>
      <c r="AN88">
        <v>0.11700000000000001</v>
      </c>
      <c r="AO88">
        <v>0.18099999999999999</v>
      </c>
      <c r="AP88">
        <v>0.33800000000000002</v>
      </c>
      <c r="AQ88">
        <v>0.60599999999999998</v>
      </c>
      <c r="AR88">
        <v>1.18</v>
      </c>
      <c r="AS88">
        <v>3.01</v>
      </c>
      <c r="AT88">
        <v>4.5999999999999996</v>
      </c>
      <c r="AU88">
        <v>7.81</v>
      </c>
      <c r="AV88">
        <v>14.2</v>
      </c>
      <c r="AW88">
        <v>19.600000000000001</v>
      </c>
      <c r="AX88">
        <v>28.7</v>
      </c>
      <c r="AY88">
        <v>42.9</v>
      </c>
      <c r="AZ88">
        <v>60.6</v>
      </c>
      <c r="BA88">
        <v>71.099999999999994</v>
      </c>
      <c r="BB88">
        <v>67.8</v>
      </c>
      <c r="BC88">
        <v>68.599999999999994</v>
      </c>
      <c r="BD88">
        <v>72.2</v>
      </c>
      <c r="BE88">
        <v>75.7</v>
      </c>
      <c r="BF88">
        <v>84.3</v>
      </c>
      <c r="BG88">
        <v>86.3</v>
      </c>
      <c r="BH88">
        <v>85.9</v>
      </c>
      <c r="BI88">
        <v>83.3</v>
      </c>
      <c r="BJ88">
        <v>82.6</v>
      </c>
      <c r="BK88">
        <v>82</v>
      </c>
      <c r="BL88">
        <v>80.599999999999994</v>
      </c>
      <c r="BM88">
        <f t="shared" si="1"/>
        <v>0</v>
      </c>
    </row>
    <row r="89" spans="1:65" x14ac:dyDescent="0.3">
      <c r="A89" t="s">
        <v>89</v>
      </c>
      <c r="B89">
        <v>0</v>
      </c>
      <c r="G89">
        <v>0</v>
      </c>
      <c r="L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8.5599999999999999E-3</v>
      </c>
      <c r="AB89">
        <v>4.2700000000000002E-2</v>
      </c>
      <c r="AC89">
        <v>9.8900000000000002E-2</v>
      </c>
      <c r="AD89">
        <v>0.18</v>
      </c>
      <c r="AE89">
        <v>0.39</v>
      </c>
      <c r="AF89">
        <v>0.71699999999999997</v>
      </c>
      <c r="AG89">
        <v>0.91300000000000003</v>
      </c>
      <c r="AH89">
        <v>1.25</v>
      </c>
      <c r="AI89">
        <v>1.72</v>
      </c>
      <c r="AJ89">
        <v>2.4700000000000002</v>
      </c>
      <c r="AK89">
        <v>4.41</v>
      </c>
      <c r="AL89">
        <v>8</v>
      </c>
      <c r="AM89">
        <v>15</v>
      </c>
      <c r="AN89">
        <v>25.7</v>
      </c>
      <c r="AO89">
        <v>45.1</v>
      </c>
      <c r="AP89">
        <v>65.3</v>
      </c>
      <c r="AQ89">
        <v>77.599999999999994</v>
      </c>
      <c r="AR89">
        <v>77</v>
      </c>
      <c r="AS89">
        <v>88.4</v>
      </c>
      <c r="AT89">
        <v>95.7</v>
      </c>
      <c r="AU89">
        <v>104</v>
      </c>
      <c r="AV89">
        <v>111</v>
      </c>
      <c r="AW89">
        <v>114</v>
      </c>
      <c r="AX89">
        <v>113</v>
      </c>
      <c r="AY89">
        <v>105</v>
      </c>
      <c r="AZ89">
        <v>104</v>
      </c>
      <c r="BA89">
        <v>108</v>
      </c>
      <c r="BB89">
        <v>110</v>
      </c>
      <c r="BC89">
        <v>106</v>
      </c>
      <c r="BD89">
        <v>106</v>
      </c>
      <c r="BE89">
        <v>105</v>
      </c>
      <c r="BF89">
        <v>103</v>
      </c>
      <c r="BG89">
        <v>103</v>
      </c>
      <c r="BH89">
        <v>103</v>
      </c>
      <c r="BI89">
        <v>105</v>
      </c>
      <c r="BJ89">
        <v>106</v>
      </c>
      <c r="BK89">
        <v>108</v>
      </c>
      <c r="BL89">
        <v>113</v>
      </c>
      <c r="BM89">
        <f t="shared" si="1"/>
        <v>0</v>
      </c>
    </row>
    <row r="90" spans="1:65" x14ac:dyDescent="0.3">
      <c r="A90" t="s">
        <v>90</v>
      </c>
      <c r="B90">
        <v>0</v>
      </c>
      <c r="G90">
        <v>0</v>
      </c>
      <c r="L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1.5299999999999999E-2</v>
      </c>
      <c r="AK90">
        <v>2.6200000000000001E-2</v>
      </c>
      <c r="AL90">
        <v>9.74E-2</v>
      </c>
      <c r="AM90">
        <v>0.38200000000000001</v>
      </c>
      <c r="AN90">
        <v>0.61499999999999999</v>
      </c>
      <c r="AO90">
        <v>0.76100000000000001</v>
      </c>
      <c r="AP90">
        <v>1.47</v>
      </c>
      <c r="AQ90">
        <v>3.13</v>
      </c>
      <c r="AR90">
        <v>3.39</v>
      </c>
      <c r="AS90">
        <v>5.08</v>
      </c>
      <c r="AT90">
        <v>7.35</v>
      </c>
      <c r="AU90">
        <v>12.1</v>
      </c>
      <c r="AV90">
        <v>21.6</v>
      </c>
      <c r="AW90">
        <v>41.2</v>
      </c>
      <c r="AX90">
        <v>58.6</v>
      </c>
      <c r="AY90">
        <v>70.7</v>
      </c>
      <c r="AZ90">
        <v>71.7</v>
      </c>
      <c r="BA90">
        <v>73.400000000000006</v>
      </c>
      <c r="BB90">
        <v>75.2</v>
      </c>
      <c r="BC90">
        <v>83.2</v>
      </c>
      <c r="BD90">
        <v>86.2</v>
      </c>
      <c r="BE90">
        <v>90.7</v>
      </c>
      <c r="BF90">
        <v>96.7</v>
      </c>
      <c r="BG90">
        <v>103</v>
      </c>
      <c r="BH90">
        <v>104</v>
      </c>
      <c r="BI90">
        <v>136</v>
      </c>
      <c r="BJ90">
        <v>146</v>
      </c>
      <c r="BK90">
        <v>155</v>
      </c>
      <c r="BL90">
        <v>165</v>
      </c>
      <c r="BM90">
        <f t="shared" si="1"/>
        <v>0</v>
      </c>
    </row>
    <row r="91" spans="1:65" x14ac:dyDescent="0.3">
      <c r="A91" t="s">
        <v>91</v>
      </c>
      <c r="B91">
        <v>0</v>
      </c>
      <c r="G91">
        <v>0</v>
      </c>
      <c r="L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7.6200000000000004E-2</v>
      </c>
      <c r="AS91">
        <v>0.29599999999999999</v>
      </c>
      <c r="AT91">
        <v>2.06</v>
      </c>
      <c r="AU91">
        <v>5.34</v>
      </c>
      <c r="AV91">
        <v>32.299999999999997</v>
      </c>
      <c r="AW91">
        <v>48.9</v>
      </c>
      <c r="AX91">
        <v>60</v>
      </c>
      <c r="AY91">
        <v>66.400000000000006</v>
      </c>
      <c r="AZ91">
        <v>74.400000000000006</v>
      </c>
      <c r="BA91">
        <v>78.8</v>
      </c>
      <c r="BB91">
        <v>79</v>
      </c>
      <c r="BC91">
        <v>91.5</v>
      </c>
      <c r="BD91">
        <v>89.8</v>
      </c>
      <c r="BE91">
        <v>88.9</v>
      </c>
      <c r="BF91">
        <v>86.4</v>
      </c>
      <c r="BG91">
        <v>84.3</v>
      </c>
      <c r="BH91">
        <v>90</v>
      </c>
      <c r="BI91">
        <v>89.6</v>
      </c>
      <c r="BJ91">
        <v>88.1</v>
      </c>
      <c r="BK91">
        <v>93.6</v>
      </c>
      <c r="BL91">
        <v>98.2</v>
      </c>
      <c r="BM91">
        <f t="shared" si="1"/>
        <v>0</v>
      </c>
    </row>
    <row r="92" spans="1:65" x14ac:dyDescent="0.3">
      <c r="A92" t="s">
        <v>92</v>
      </c>
      <c r="B92">
        <v>0</v>
      </c>
      <c r="G92">
        <v>0</v>
      </c>
      <c r="L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1.0900000000000001</v>
      </c>
      <c r="AC92">
        <v>2.04</v>
      </c>
      <c r="AD92">
        <v>2.61</v>
      </c>
      <c r="AE92">
        <v>3.12</v>
      </c>
      <c r="AF92">
        <v>3.93</v>
      </c>
      <c r="AG92">
        <v>5</v>
      </c>
      <c r="AH92">
        <v>5.84</v>
      </c>
      <c r="AI92">
        <v>6.6</v>
      </c>
      <c r="AJ92">
        <v>8.2100000000000009</v>
      </c>
      <c r="AK92">
        <v>11.5</v>
      </c>
      <c r="AL92">
        <v>17.399999999999999</v>
      </c>
      <c r="AM92">
        <v>24.1</v>
      </c>
      <c r="AN92">
        <v>38</v>
      </c>
      <c r="AO92">
        <v>62.2</v>
      </c>
      <c r="AP92">
        <v>76.3</v>
      </c>
      <c r="AQ92">
        <v>87</v>
      </c>
      <c r="AR92">
        <v>90.5</v>
      </c>
      <c r="AS92">
        <v>96.5</v>
      </c>
      <c r="AT92">
        <v>99.2</v>
      </c>
      <c r="AU92">
        <v>95.3</v>
      </c>
      <c r="AV92">
        <v>99.3</v>
      </c>
      <c r="AW92">
        <v>105</v>
      </c>
      <c r="AX92">
        <v>106</v>
      </c>
      <c r="AY92">
        <v>107</v>
      </c>
      <c r="AZ92">
        <v>107</v>
      </c>
      <c r="BA92">
        <v>108</v>
      </c>
      <c r="BB92">
        <v>110</v>
      </c>
      <c r="BC92">
        <v>110</v>
      </c>
      <c r="BD92">
        <v>113</v>
      </c>
      <c r="BE92">
        <v>116</v>
      </c>
      <c r="BF92">
        <v>120</v>
      </c>
      <c r="BG92">
        <v>117</v>
      </c>
      <c r="BH92">
        <v>117</v>
      </c>
      <c r="BI92">
        <v>115</v>
      </c>
      <c r="BJ92">
        <v>115</v>
      </c>
      <c r="BK92">
        <v>118</v>
      </c>
      <c r="BL92">
        <v>123</v>
      </c>
      <c r="BM92">
        <f t="shared" si="1"/>
        <v>0</v>
      </c>
    </row>
    <row r="93" spans="1:65" x14ac:dyDescent="0.3">
      <c r="A93" t="s">
        <v>93</v>
      </c>
      <c r="AF93">
        <v>0.317</v>
      </c>
      <c r="AG93">
        <v>0.46500000000000002</v>
      </c>
      <c r="AH93">
        <v>0.71099999999999997</v>
      </c>
      <c r="AI93">
        <v>1.24</v>
      </c>
      <c r="AJ93">
        <v>2.5</v>
      </c>
      <c r="AK93">
        <v>8.1300000000000008</v>
      </c>
      <c r="AL93">
        <v>18.7</v>
      </c>
      <c r="AM93">
        <v>29.1</v>
      </c>
      <c r="AN93">
        <v>36.6</v>
      </c>
      <c r="AO93">
        <v>48</v>
      </c>
      <c r="AP93">
        <v>71.900000000000006</v>
      </c>
      <c r="AQ93">
        <v>88.2</v>
      </c>
      <c r="AR93">
        <v>99.1</v>
      </c>
      <c r="AS93">
        <v>102</v>
      </c>
      <c r="AT93">
        <v>109</v>
      </c>
      <c r="AU93">
        <v>116</v>
      </c>
      <c r="AV93">
        <v>123</v>
      </c>
      <c r="AW93">
        <v>128</v>
      </c>
      <c r="AX93">
        <v>127</v>
      </c>
      <c r="AY93">
        <v>125</v>
      </c>
      <c r="AZ93">
        <v>124</v>
      </c>
      <c r="BA93">
        <v>123</v>
      </c>
      <c r="BB93">
        <v>122</v>
      </c>
      <c r="BC93">
        <v>123</v>
      </c>
      <c r="BD93">
        <v>121</v>
      </c>
      <c r="BE93">
        <v>132</v>
      </c>
      <c r="BF93">
        <v>130</v>
      </c>
      <c r="BG93">
        <v>127</v>
      </c>
      <c r="BH93">
        <v>127</v>
      </c>
      <c r="BI93">
        <v>136</v>
      </c>
      <c r="BJ93">
        <v>140</v>
      </c>
      <c r="BK93">
        <v>140</v>
      </c>
      <c r="BL93">
        <v>152</v>
      </c>
      <c r="BM93">
        <f t="shared" si="1"/>
        <v>0</v>
      </c>
    </row>
    <row r="94" spans="1:65" x14ac:dyDescent="0.3">
      <c r="A94" t="s">
        <v>94</v>
      </c>
      <c r="B94">
        <v>0</v>
      </c>
      <c r="G94">
        <v>0</v>
      </c>
      <c r="L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1.1299999999999999E-2</v>
      </c>
      <c r="AB94">
        <v>1.6E-2</v>
      </c>
      <c r="AC94">
        <v>2.92E-2</v>
      </c>
      <c r="AD94">
        <v>5.9299999999999999E-2</v>
      </c>
      <c r="AE94">
        <v>0.11700000000000001</v>
      </c>
      <c r="AF94">
        <v>0.46899999999999997</v>
      </c>
      <c r="AG94">
        <v>1</v>
      </c>
      <c r="AH94">
        <v>1.38</v>
      </c>
      <c r="AI94">
        <v>2.12</v>
      </c>
      <c r="AJ94">
        <v>3.94</v>
      </c>
      <c r="AK94">
        <v>6.9</v>
      </c>
      <c r="AL94">
        <v>11.3</v>
      </c>
      <c r="AM94">
        <v>20.6</v>
      </c>
      <c r="AN94">
        <v>36</v>
      </c>
      <c r="AO94">
        <v>53.2</v>
      </c>
      <c r="AP94">
        <v>74.2</v>
      </c>
      <c r="AQ94">
        <v>89.9</v>
      </c>
      <c r="AR94">
        <v>94.9</v>
      </c>
      <c r="AS94">
        <v>98.9</v>
      </c>
      <c r="AT94">
        <v>108</v>
      </c>
      <c r="AU94">
        <v>123</v>
      </c>
      <c r="AV94">
        <v>138</v>
      </c>
      <c r="AW94">
        <v>153</v>
      </c>
      <c r="AX94">
        <v>153</v>
      </c>
      <c r="AY94">
        <v>151</v>
      </c>
      <c r="AZ94">
        <v>157</v>
      </c>
      <c r="BA94">
        <v>160</v>
      </c>
      <c r="BB94">
        <v>161</v>
      </c>
      <c r="BC94">
        <v>161</v>
      </c>
      <c r="BD94">
        <v>149</v>
      </c>
      <c r="BE94">
        <v>146</v>
      </c>
      <c r="BF94">
        <v>143</v>
      </c>
      <c r="BG94">
        <v>140</v>
      </c>
      <c r="BH94">
        <v>139</v>
      </c>
      <c r="BI94">
        <v>133</v>
      </c>
      <c r="BJ94">
        <v>130</v>
      </c>
      <c r="BK94">
        <v>132</v>
      </c>
      <c r="BL94">
        <v>133</v>
      </c>
      <c r="BM94">
        <f t="shared" si="1"/>
        <v>0</v>
      </c>
    </row>
    <row r="95" spans="1:65" x14ac:dyDescent="0.3">
      <c r="A95" t="s">
        <v>95</v>
      </c>
      <c r="B95">
        <v>0</v>
      </c>
      <c r="G95">
        <v>0</v>
      </c>
      <c r="L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0.10100000000000001</v>
      </c>
      <c r="AH95">
        <v>0.313</v>
      </c>
      <c r="AI95">
        <v>0.61899999999999999</v>
      </c>
      <c r="AJ95">
        <v>1.05</v>
      </c>
      <c r="AK95">
        <v>1.8</v>
      </c>
      <c r="AL95">
        <v>2.16</v>
      </c>
      <c r="AM95">
        <v>2.58</v>
      </c>
      <c r="AN95">
        <v>3.05</v>
      </c>
      <c r="AO95">
        <v>5.56</v>
      </c>
      <c r="AP95">
        <v>14</v>
      </c>
      <c r="AQ95">
        <v>22.8</v>
      </c>
      <c r="AR95">
        <v>47.2</v>
      </c>
      <c r="AS95">
        <v>59.5</v>
      </c>
      <c r="AT95">
        <v>69</v>
      </c>
      <c r="AU95">
        <v>74</v>
      </c>
      <c r="AV95">
        <v>84.6</v>
      </c>
      <c r="AW95">
        <v>99.4</v>
      </c>
      <c r="AX95">
        <v>100</v>
      </c>
      <c r="AY95">
        <v>109</v>
      </c>
      <c r="AZ95">
        <v>116</v>
      </c>
      <c r="BA95">
        <v>107</v>
      </c>
      <c r="BB95">
        <v>98.4</v>
      </c>
      <c r="BC95">
        <v>103</v>
      </c>
      <c r="BD95">
        <v>108</v>
      </c>
      <c r="BE95">
        <v>112</v>
      </c>
      <c r="BF95">
        <v>117</v>
      </c>
      <c r="BG95">
        <v>110</v>
      </c>
      <c r="BH95">
        <v>105</v>
      </c>
      <c r="BI95">
        <v>107</v>
      </c>
      <c r="BJ95">
        <v>102</v>
      </c>
      <c r="BK95">
        <v>103</v>
      </c>
      <c r="BL95">
        <v>106</v>
      </c>
      <c r="BM95">
        <f t="shared" si="1"/>
        <v>0</v>
      </c>
    </row>
    <row r="96" spans="1:65" x14ac:dyDescent="0.3">
      <c r="A96" t="s">
        <v>96</v>
      </c>
      <c r="B96">
        <v>0</v>
      </c>
      <c r="G96">
        <v>0</v>
      </c>
      <c r="L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4.1300000000000003E-2</v>
      </c>
      <c r="AG96">
        <v>3.9899999999999998E-2</v>
      </c>
      <c r="AH96">
        <v>3.78E-2</v>
      </c>
      <c r="AI96">
        <v>3.5700000000000003E-2</v>
      </c>
      <c r="AJ96">
        <v>3.3799999999999997E-2</v>
      </c>
      <c r="AK96">
        <v>0.26600000000000001</v>
      </c>
      <c r="AL96">
        <v>0.52300000000000002</v>
      </c>
      <c r="AM96">
        <v>0.95099999999999996</v>
      </c>
      <c r="AN96">
        <v>1.7</v>
      </c>
      <c r="AO96">
        <v>2.39</v>
      </c>
      <c r="AP96">
        <v>7.69</v>
      </c>
      <c r="AQ96">
        <v>16.8</v>
      </c>
      <c r="AR96">
        <v>23.1</v>
      </c>
      <c r="AS96">
        <v>24.6</v>
      </c>
      <c r="AT96">
        <v>29.4</v>
      </c>
      <c r="AU96">
        <v>55.3</v>
      </c>
      <c r="AV96">
        <v>71.5</v>
      </c>
      <c r="AW96">
        <v>73.7</v>
      </c>
      <c r="AX96">
        <v>80.099999999999994</v>
      </c>
      <c r="AY96">
        <v>88.7</v>
      </c>
      <c r="AZ96">
        <v>95.5</v>
      </c>
      <c r="BA96">
        <v>105</v>
      </c>
      <c r="BB96">
        <v>125</v>
      </c>
      <c r="BC96">
        <v>134</v>
      </c>
      <c r="BD96">
        <v>128</v>
      </c>
      <c r="BE96">
        <v>145</v>
      </c>
      <c r="BF96">
        <v>98.5</v>
      </c>
      <c r="BG96">
        <v>95</v>
      </c>
      <c r="BH96">
        <v>83.5</v>
      </c>
      <c r="BI96">
        <v>72.7</v>
      </c>
      <c r="BJ96">
        <v>63.9</v>
      </c>
      <c r="BK96">
        <v>65.3</v>
      </c>
      <c r="BL96">
        <v>67.599999999999994</v>
      </c>
      <c r="BM96">
        <f t="shared" si="1"/>
        <v>0</v>
      </c>
    </row>
    <row r="97" spans="1:65" x14ac:dyDescent="0.3">
      <c r="A97" t="s">
        <v>97</v>
      </c>
      <c r="B97">
        <v>0</v>
      </c>
      <c r="G97">
        <v>0</v>
      </c>
      <c r="L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1.12E-2</v>
      </c>
      <c r="X97">
        <v>1.66E-2</v>
      </c>
      <c r="Y97">
        <v>2.2700000000000001E-2</v>
      </c>
      <c r="Z97">
        <v>3.3500000000000002E-2</v>
      </c>
      <c r="AA97">
        <v>5.0999999999999997E-2</v>
      </c>
      <c r="AB97">
        <v>7.8200000000000006E-2</v>
      </c>
      <c r="AC97">
        <v>0.123</v>
      </c>
      <c r="AD97">
        <v>0.19800000000000001</v>
      </c>
      <c r="AE97">
        <v>0.39700000000000002</v>
      </c>
      <c r="AF97">
        <v>0.70199999999999996</v>
      </c>
      <c r="AG97">
        <v>1.1100000000000001</v>
      </c>
      <c r="AH97">
        <v>1.38</v>
      </c>
      <c r="AI97">
        <v>1.71</v>
      </c>
      <c r="AJ97">
        <v>3.46</v>
      </c>
      <c r="AK97">
        <v>9.34</v>
      </c>
      <c r="AL97">
        <v>21.4</v>
      </c>
      <c r="AM97">
        <v>30.4</v>
      </c>
      <c r="AN97">
        <v>37.5</v>
      </c>
      <c r="AO97">
        <v>44.9</v>
      </c>
      <c r="AP97">
        <v>52.7</v>
      </c>
      <c r="AQ97">
        <v>58.9</v>
      </c>
      <c r="AR97">
        <v>63.7</v>
      </c>
      <c r="AS97">
        <v>68</v>
      </c>
      <c r="AT97">
        <v>71.599999999999994</v>
      </c>
      <c r="AU97">
        <v>75.5</v>
      </c>
      <c r="AV97">
        <v>78</v>
      </c>
      <c r="AW97">
        <v>83.9</v>
      </c>
      <c r="AX97">
        <v>86.2</v>
      </c>
      <c r="AY97">
        <v>90.8</v>
      </c>
      <c r="AZ97">
        <v>96.2</v>
      </c>
      <c r="BA97">
        <v>104</v>
      </c>
      <c r="BB97">
        <v>110</v>
      </c>
      <c r="BC97">
        <v>116</v>
      </c>
      <c r="BD97">
        <v>124</v>
      </c>
      <c r="BE97">
        <v>126</v>
      </c>
      <c r="BF97">
        <v>131</v>
      </c>
      <c r="BG97">
        <v>136</v>
      </c>
      <c r="BH97">
        <v>142</v>
      </c>
      <c r="BI97">
        <v>148</v>
      </c>
      <c r="BJ97">
        <v>156</v>
      </c>
      <c r="BK97">
        <v>161</v>
      </c>
      <c r="BL97">
        <v>168</v>
      </c>
      <c r="BM97">
        <f t="shared" si="1"/>
        <v>0</v>
      </c>
    </row>
    <row r="98" spans="1:65" x14ac:dyDescent="0.3">
      <c r="A98" t="s">
        <v>98</v>
      </c>
      <c r="B98">
        <v>0</v>
      </c>
      <c r="G98">
        <v>0</v>
      </c>
      <c r="L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2.3900000000000002E-3</v>
      </c>
      <c r="AK98">
        <v>2.8000000000000001E-2</v>
      </c>
      <c r="AL98">
        <v>6.0699999999999997E-2</v>
      </c>
      <c r="AM98">
        <v>7.0800000000000002E-2</v>
      </c>
      <c r="AN98">
        <v>0.192</v>
      </c>
      <c r="AO98">
        <v>0.32400000000000001</v>
      </c>
      <c r="AP98">
        <v>1.29</v>
      </c>
      <c r="AQ98">
        <v>3.81</v>
      </c>
      <c r="AR98">
        <v>6.7</v>
      </c>
      <c r="AS98">
        <v>8.6300000000000008</v>
      </c>
      <c r="AT98">
        <v>15.8</v>
      </c>
      <c r="AU98">
        <v>34.5</v>
      </c>
      <c r="AV98">
        <v>49.1</v>
      </c>
      <c r="AW98">
        <v>77</v>
      </c>
      <c r="AX98">
        <v>92.1</v>
      </c>
      <c r="AY98">
        <v>104</v>
      </c>
      <c r="AZ98">
        <v>117</v>
      </c>
      <c r="BA98">
        <v>150</v>
      </c>
      <c r="BB98">
        <v>177</v>
      </c>
      <c r="BC98">
        <v>175</v>
      </c>
      <c r="BD98">
        <v>163</v>
      </c>
      <c r="BE98">
        <v>148</v>
      </c>
      <c r="BF98">
        <v>141</v>
      </c>
      <c r="BG98">
        <v>146</v>
      </c>
      <c r="BH98">
        <v>141</v>
      </c>
      <c r="BI98">
        <v>137</v>
      </c>
      <c r="BJ98">
        <v>128</v>
      </c>
      <c r="BK98">
        <v>127</v>
      </c>
      <c r="BL98">
        <v>130</v>
      </c>
      <c r="BM98">
        <f t="shared" si="1"/>
        <v>0</v>
      </c>
    </row>
    <row r="99" spans="1:65" x14ac:dyDescent="0.3">
      <c r="A99" t="s">
        <v>99</v>
      </c>
      <c r="B99">
        <v>0</v>
      </c>
      <c r="G99">
        <v>0</v>
      </c>
      <c r="L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4.4600000000000004E-3</v>
      </c>
      <c r="AI99">
        <v>4.5799999999999999E-3</v>
      </c>
      <c r="AJ99">
        <v>7.6099999999999996E-3</v>
      </c>
      <c r="AK99">
        <v>8.4799999999999997E-3</v>
      </c>
      <c r="AL99">
        <v>1.0200000000000001E-2</v>
      </c>
      <c r="AM99">
        <v>2.3900000000000001E-2</v>
      </c>
      <c r="AN99">
        <v>3.6900000000000002E-2</v>
      </c>
      <c r="AO99">
        <v>7.9299999999999995E-2</v>
      </c>
      <c r="AP99">
        <v>0.41299999999999998</v>
      </c>
      <c r="AQ99">
        <v>1.89</v>
      </c>
      <c r="AR99">
        <v>3.62</v>
      </c>
      <c r="AS99">
        <v>4.71</v>
      </c>
      <c r="AT99">
        <v>7.32</v>
      </c>
      <c r="AU99">
        <v>12.9</v>
      </c>
      <c r="AV99">
        <v>19.899999999999999</v>
      </c>
      <c r="AW99">
        <v>29.8</v>
      </c>
      <c r="AX99">
        <v>41.6</v>
      </c>
      <c r="AY99">
        <v>48</v>
      </c>
      <c r="AZ99">
        <v>60.1</v>
      </c>
      <c r="BA99">
        <v>65.900000000000006</v>
      </c>
      <c r="BB99">
        <v>70.3</v>
      </c>
      <c r="BC99">
        <v>71.099999999999994</v>
      </c>
      <c r="BD99">
        <v>73.400000000000006</v>
      </c>
      <c r="BE99">
        <v>80.5</v>
      </c>
      <c r="BF99">
        <v>81.400000000000006</v>
      </c>
      <c r="BG99">
        <v>87.5</v>
      </c>
      <c r="BH99">
        <v>99.1</v>
      </c>
      <c r="BI99">
        <v>107</v>
      </c>
      <c r="BJ99">
        <v>118</v>
      </c>
      <c r="BK99">
        <v>123</v>
      </c>
      <c r="BL99">
        <v>122</v>
      </c>
      <c r="BM99">
        <f t="shared" si="1"/>
        <v>0</v>
      </c>
    </row>
    <row r="100" spans="1:65" x14ac:dyDescent="0.3">
      <c r="A100" t="s">
        <v>100</v>
      </c>
      <c r="B100">
        <v>0</v>
      </c>
      <c r="G100">
        <v>0</v>
      </c>
      <c r="L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2.81E-2</v>
      </c>
      <c r="AO100">
        <v>5.28E-2</v>
      </c>
      <c r="AP100">
        <v>0.182</v>
      </c>
      <c r="AQ100">
        <v>0.54200000000000004</v>
      </c>
      <c r="AR100">
        <v>1.06</v>
      </c>
      <c r="AS100">
        <v>2.72</v>
      </c>
      <c r="AT100">
        <v>5.13</v>
      </c>
      <c r="AU100">
        <v>10.4</v>
      </c>
      <c r="AV100">
        <v>24</v>
      </c>
      <c r="AW100">
        <v>41</v>
      </c>
      <c r="AX100">
        <v>63.5</v>
      </c>
      <c r="AY100">
        <v>82.9</v>
      </c>
      <c r="AZ100">
        <v>96.2</v>
      </c>
      <c r="BA100">
        <v>113</v>
      </c>
      <c r="BB100">
        <v>121</v>
      </c>
      <c r="BC100">
        <v>118</v>
      </c>
      <c r="BD100">
        <v>130</v>
      </c>
      <c r="BE100">
        <v>128</v>
      </c>
      <c r="BF100">
        <v>127</v>
      </c>
      <c r="BG100">
        <v>138</v>
      </c>
      <c r="BH100">
        <v>140</v>
      </c>
      <c r="BI100">
        <v>136</v>
      </c>
      <c r="BJ100">
        <v>132</v>
      </c>
      <c r="BK100">
        <v>130</v>
      </c>
      <c r="BM100" t="e">
        <f t="shared" si="1"/>
        <v>#DIV/0!</v>
      </c>
    </row>
    <row r="101" spans="1:65" x14ac:dyDescent="0.3">
      <c r="A101" t="s">
        <v>101</v>
      </c>
      <c r="B101">
        <v>0</v>
      </c>
      <c r="G101">
        <v>0</v>
      </c>
      <c r="L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4.7E-2</v>
      </c>
      <c r="AJ101">
        <v>9.6299999999999997E-2</v>
      </c>
      <c r="AK101">
        <v>0.129</v>
      </c>
      <c r="AL101">
        <v>0.20699999999999999</v>
      </c>
      <c r="AM101">
        <v>0.29399999999999998</v>
      </c>
      <c r="AN101">
        <v>0.52600000000000002</v>
      </c>
      <c r="AO101">
        <v>0.749</v>
      </c>
      <c r="AP101">
        <v>1.08</v>
      </c>
      <c r="AQ101">
        <v>1.81</v>
      </c>
      <c r="AR101">
        <v>3.03</v>
      </c>
      <c r="AS101">
        <v>3.9</v>
      </c>
      <c r="AT101">
        <v>6.62</v>
      </c>
      <c r="AU101">
        <v>8.02</v>
      </c>
      <c r="AV101">
        <v>12.8</v>
      </c>
      <c r="AW101">
        <v>18.8</v>
      </c>
      <c r="AX101">
        <v>30.4</v>
      </c>
      <c r="AY101">
        <v>44.3</v>
      </c>
      <c r="AZ101">
        <v>56.7</v>
      </c>
      <c r="BA101">
        <v>94.4</v>
      </c>
      <c r="BB101">
        <v>129</v>
      </c>
      <c r="BC101">
        <v>135</v>
      </c>
      <c r="BD101">
        <v>134</v>
      </c>
      <c r="BE101">
        <v>135</v>
      </c>
      <c r="BF101">
        <v>127</v>
      </c>
      <c r="BG101">
        <v>117</v>
      </c>
      <c r="BH101">
        <v>121</v>
      </c>
      <c r="BI101">
        <v>132</v>
      </c>
      <c r="BJ101">
        <v>129</v>
      </c>
      <c r="BK101">
        <v>120</v>
      </c>
      <c r="BL101">
        <v>116</v>
      </c>
      <c r="BM101">
        <f t="shared" si="1"/>
        <v>0</v>
      </c>
    </row>
    <row r="102" spans="1:65" x14ac:dyDescent="0.3">
      <c r="A102" t="s">
        <v>102</v>
      </c>
      <c r="B102">
        <v>0</v>
      </c>
      <c r="G102">
        <v>0</v>
      </c>
      <c r="L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2.5600000000000001E-2</v>
      </c>
      <c r="AO102">
        <v>0.22900000000000001</v>
      </c>
      <c r="AP102">
        <v>0.33800000000000002</v>
      </c>
      <c r="AQ102">
        <v>0.436</v>
      </c>
      <c r="AR102">
        <v>0.53600000000000003</v>
      </c>
      <c r="AS102">
        <v>0.55800000000000005</v>
      </c>
      <c r="AT102">
        <v>0.63900000000000001</v>
      </c>
      <c r="AU102">
        <v>0.66200000000000003</v>
      </c>
      <c r="AV102">
        <v>0.69899999999999995</v>
      </c>
      <c r="AW102">
        <v>0.73499999999999999</v>
      </c>
      <c r="AX102">
        <v>0.96199999999999997</v>
      </c>
      <c r="AY102">
        <v>9.35</v>
      </c>
      <c r="AZ102">
        <v>9.81</v>
      </c>
      <c r="BA102">
        <v>12.5</v>
      </c>
      <c r="BB102">
        <v>16.100000000000001</v>
      </c>
      <c r="BC102">
        <v>17.7</v>
      </c>
      <c r="BD102">
        <v>26.1</v>
      </c>
      <c r="BE102">
        <v>35.1</v>
      </c>
      <c r="BF102">
        <v>43.9</v>
      </c>
      <c r="BG102">
        <v>38.299999999999997</v>
      </c>
      <c r="BH102">
        <v>43.6</v>
      </c>
      <c r="BI102">
        <v>44</v>
      </c>
      <c r="BJ102">
        <v>43.2</v>
      </c>
      <c r="BK102">
        <v>40.799999999999997</v>
      </c>
      <c r="BL102">
        <v>48.8</v>
      </c>
      <c r="BM102">
        <f t="shared" si="1"/>
        <v>0</v>
      </c>
    </row>
    <row r="103" spans="1:65" x14ac:dyDescent="0.3">
      <c r="A103" t="s">
        <v>103</v>
      </c>
      <c r="B103">
        <v>0</v>
      </c>
      <c r="G103">
        <v>0</v>
      </c>
      <c r="L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L103">
        <v>0.69599999999999995</v>
      </c>
      <c r="AM103">
        <v>0.47</v>
      </c>
      <c r="AN103">
        <v>0.995</v>
      </c>
      <c r="AO103">
        <v>1.56</v>
      </c>
      <c r="AP103">
        <v>2.64</v>
      </c>
      <c r="AQ103">
        <v>4.57</v>
      </c>
      <c r="AR103">
        <v>10.8</v>
      </c>
      <c r="AS103">
        <v>47.4</v>
      </c>
      <c r="AT103">
        <v>62.3</v>
      </c>
      <c r="AU103">
        <v>109</v>
      </c>
      <c r="AV103">
        <v>109</v>
      </c>
      <c r="AW103">
        <v>137</v>
      </c>
      <c r="AX103">
        <v>158</v>
      </c>
      <c r="AY103">
        <v>160</v>
      </c>
      <c r="AZ103">
        <v>169</v>
      </c>
      <c r="BA103">
        <v>162</v>
      </c>
      <c r="BB103">
        <v>159</v>
      </c>
      <c r="BC103">
        <v>161</v>
      </c>
      <c r="BD103">
        <v>136</v>
      </c>
      <c r="BE103">
        <v>153</v>
      </c>
      <c r="BF103">
        <v>160</v>
      </c>
      <c r="BG103">
        <v>161</v>
      </c>
      <c r="BH103">
        <v>150</v>
      </c>
      <c r="BI103">
        <v>137</v>
      </c>
      <c r="BJ103">
        <v>131</v>
      </c>
      <c r="BK103">
        <v>119</v>
      </c>
      <c r="BM103" t="e">
        <f t="shared" si="1"/>
        <v>#DIV/0!</v>
      </c>
    </row>
    <row r="104" spans="1:65" x14ac:dyDescent="0.3">
      <c r="A104" t="s">
        <v>104</v>
      </c>
      <c r="B104">
        <v>0</v>
      </c>
      <c r="G104">
        <v>0</v>
      </c>
      <c r="L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B104">
        <v>1.7000000000000001E-2</v>
      </c>
      <c r="AC104">
        <v>2.4199999999999999E-2</v>
      </c>
      <c r="AD104">
        <v>4.7399999999999998E-2</v>
      </c>
      <c r="AE104">
        <v>9.1200000000000003E-2</v>
      </c>
      <c r="AF104">
        <v>0.18099999999999999</v>
      </c>
      <c r="AG104">
        <v>0.373</v>
      </c>
      <c r="AH104">
        <v>0.60799999999999998</v>
      </c>
      <c r="AI104">
        <v>1.05</v>
      </c>
      <c r="AJ104">
        <v>2.13</v>
      </c>
      <c r="AK104">
        <v>3.62</v>
      </c>
      <c r="AL104">
        <v>6.97</v>
      </c>
      <c r="AM104">
        <v>15</v>
      </c>
      <c r="AN104">
        <v>30.3</v>
      </c>
      <c r="AO104">
        <v>50.4</v>
      </c>
      <c r="AP104">
        <v>57.3</v>
      </c>
      <c r="AQ104">
        <v>61.7</v>
      </c>
      <c r="AR104">
        <v>68.3</v>
      </c>
      <c r="AS104">
        <v>70.7</v>
      </c>
      <c r="AT104">
        <v>76.7</v>
      </c>
      <c r="AU104">
        <v>80.099999999999994</v>
      </c>
      <c r="AV104">
        <v>83.7</v>
      </c>
      <c r="AW104">
        <v>92</v>
      </c>
      <c r="AX104">
        <v>94.2</v>
      </c>
      <c r="AY104">
        <v>98.7</v>
      </c>
      <c r="AZ104">
        <v>104</v>
      </c>
      <c r="BA104">
        <v>107</v>
      </c>
      <c r="BB104">
        <v>108</v>
      </c>
      <c r="BC104">
        <v>109</v>
      </c>
      <c r="BD104">
        <v>113</v>
      </c>
      <c r="BE104">
        <v>116</v>
      </c>
      <c r="BF104">
        <v>119</v>
      </c>
      <c r="BG104">
        <v>124</v>
      </c>
      <c r="BH104">
        <v>128</v>
      </c>
      <c r="BI104">
        <v>133</v>
      </c>
      <c r="BJ104">
        <v>136</v>
      </c>
      <c r="BK104">
        <v>141</v>
      </c>
      <c r="BL104">
        <v>149</v>
      </c>
      <c r="BM104">
        <f t="shared" si="1"/>
        <v>0</v>
      </c>
    </row>
    <row r="105" spans="1:65" x14ac:dyDescent="0.3">
      <c r="A105" t="s">
        <v>105</v>
      </c>
      <c r="AU105">
        <v>32.299999999999997</v>
      </c>
      <c r="AV105">
        <v>32.299999999999997</v>
      </c>
      <c r="AW105">
        <v>32.299999999999997</v>
      </c>
      <c r="AX105">
        <v>32.299999999999997</v>
      </c>
      <c r="AY105">
        <v>32.299999999999997</v>
      </c>
      <c r="AZ105">
        <v>32.299999999999997</v>
      </c>
      <c r="BM105" t="e">
        <f t="shared" si="1"/>
        <v>#DIV/0!</v>
      </c>
    </row>
    <row r="106" spans="1:65" x14ac:dyDescent="0.3">
      <c r="A106" t="s">
        <v>106</v>
      </c>
      <c r="B106">
        <v>0</v>
      </c>
      <c r="G106">
        <v>0</v>
      </c>
      <c r="L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0.41699999999999998</v>
      </c>
      <c r="AC106">
        <v>0.69799999999999995</v>
      </c>
      <c r="AD106">
        <v>0.82199999999999995</v>
      </c>
      <c r="AE106">
        <v>1.02</v>
      </c>
      <c r="AF106">
        <v>1.24</v>
      </c>
      <c r="AG106">
        <v>3.21</v>
      </c>
      <c r="AH106">
        <v>3.15</v>
      </c>
      <c r="AI106">
        <v>3.89</v>
      </c>
      <c r="AJ106">
        <v>5.19</v>
      </c>
      <c r="AK106">
        <v>7.11</v>
      </c>
      <c r="AL106">
        <v>8.8699999999999992</v>
      </c>
      <c r="AM106">
        <v>11.9</v>
      </c>
      <c r="AN106">
        <v>13.7</v>
      </c>
      <c r="AO106">
        <v>16</v>
      </c>
      <c r="AP106">
        <v>24.6</v>
      </c>
      <c r="AQ106">
        <v>44.1</v>
      </c>
      <c r="AR106">
        <v>59.9</v>
      </c>
      <c r="AS106">
        <v>67.599999999999994</v>
      </c>
      <c r="AT106">
        <v>82.4</v>
      </c>
      <c r="AU106">
        <v>61.8</v>
      </c>
      <c r="AV106">
        <v>49.9</v>
      </c>
      <c r="AW106">
        <v>56.9</v>
      </c>
      <c r="AX106">
        <v>56.6</v>
      </c>
      <c r="AY106">
        <v>93.7</v>
      </c>
      <c r="AZ106">
        <v>135</v>
      </c>
      <c r="BA106">
        <v>157</v>
      </c>
      <c r="BB106">
        <v>150</v>
      </c>
      <c r="BC106">
        <v>176</v>
      </c>
      <c r="BD106">
        <v>202</v>
      </c>
      <c r="BE106">
        <v>196</v>
      </c>
      <c r="BF106">
        <v>189</v>
      </c>
      <c r="BG106">
        <v>173</v>
      </c>
      <c r="BH106">
        <v>164</v>
      </c>
      <c r="BI106">
        <v>165</v>
      </c>
      <c r="BJ106">
        <v>155</v>
      </c>
      <c r="BK106">
        <v>163</v>
      </c>
      <c r="BL106">
        <v>181</v>
      </c>
      <c r="BM106">
        <f t="shared" si="1"/>
        <v>0</v>
      </c>
    </row>
    <row r="107" spans="1:65" x14ac:dyDescent="0.3">
      <c r="A107" t="s">
        <v>107</v>
      </c>
      <c r="B107">
        <v>0</v>
      </c>
      <c r="G107">
        <v>0</v>
      </c>
      <c r="L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6.3600000000000002E-3</v>
      </c>
      <c r="AI107">
        <v>7.26E-3</v>
      </c>
      <c r="AJ107">
        <v>1.2999999999999999E-2</v>
      </c>
      <c r="AK107">
        <v>3.1199999999999999E-2</v>
      </c>
      <c r="AL107">
        <v>7.51E-2</v>
      </c>
      <c r="AM107">
        <v>9.5399999999999999E-2</v>
      </c>
      <c r="AN107">
        <v>0.123</v>
      </c>
      <c r="AO107">
        <v>0.22600000000000001</v>
      </c>
      <c r="AP107">
        <v>0.23400000000000001</v>
      </c>
      <c r="AQ107">
        <v>0.53500000000000003</v>
      </c>
      <c r="AR107">
        <v>0.98399999999999999</v>
      </c>
      <c r="AS107">
        <v>1.97</v>
      </c>
      <c r="AT107">
        <v>3.54</v>
      </c>
      <c r="AU107">
        <v>11.2</v>
      </c>
      <c r="AV107">
        <v>17</v>
      </c>
      <c r="AW107">
        <v>24.5</v>
      </c>
      <c r="AX107">
        <v>33</v>
      </c>
      <c r="AY107">
        <v>51.9</v>
      </c>
      <c r="AZ107">
        <v>63.3</v>
      </c>
      <c r="BA107">
        <v>85.4</v>
      </c>
      <c r="BB107">
        <v>66.099999999999994</v>
      </c>
      <c r="BC107">
        <v>69.900000000000006</v>
      </c>
      <c r="BD107">
        <v>69</v>
      </c>
      <c r="BE107">
        <v>54.9</v>
      </c>
      <c r="BF107">
        <v>57.4</v>
      </c>
      <c r="BG107">
        <v>53</v>
      </c>
      <c r="BH107">
        <v>51.5</v>
      </c>
      <c r="BI107">
        <v>64.3</v>
      </c>
      <c r="BJ107">
        <v>63.3</v>
      </c>
      <c r="BK107">
        <v>65</v>
      </c>
      <c r="BM107" t="e">
        <f t="shared" si="1"/>
        <v>#DIV/0!</v>
      </c>
    </row>
    <row r="108" spans="1:65" x14ac:dyDescent="0.3">
      <c r="A108" t="s">
        <v>108</v>
      </c>
      <c r="B108">
        <v>0</v>
      </c>
      <c r="G108">
        <v>0</v>
      </c>
      <c r="L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3.03</v>
      </c>
      <c r="AL108">
        <v>4.91</v>
      </c>
      <c r="AM108">
        <v>9.1</v>
      </c>
      <c r="AN108">
        <v>12.1</v>
      </c>
      <c r="AO108">
        <v>14.8</v>
      </c>
      <c r="AP108">
        <v>17.2</v>
      </c>
      <c r="AQ108">
        <v>17.5</v>
      </c>
      <c r="AR108">
        <v>17.399999999999999</v>
      </c>
      <c r="AS108">
        <v>17.7</v>
      </c>
      <c r="AT108">
        <v>19.3</v>
      </c>
      <c r="AU108">
        <v>21.4</v>
      </c>
      <c r="AV108">
        <v>23.4</v>
      </c>
      <c r="AW108">
        <v>26.2</v>
      </c>
      <c r="AX108">
        <v>29.2</v>
      </c>
      <c r="AY108">
        <v>48.3</v>
      </c>
      <c r="AZ108">
        <v>57.3</v>
      </c>
      <c r="BA108">
        <v>68.5</v>
      </c>
      <c r="BB108">
        <v>72.5</v>
      </c>
      <c r="BC108">
        <v>68.400000000000006</v>
      </c>
      <c r="BD108">
        <v>69.900000000000006</v>
      </c>
      <c r="BE108">
        <v>72.8</v>
      </c>
      <c r="BF108">
        <v>68.3</v>
      </c>
      <c r="BG108">
        <v>72</v>
      </c>
      <c r="BH108">
        <v>74.3</v>
      </c>
      <c r="BI108">
        <v>73.3</v>
      </c>
      <c r="BJ108">
        <v>75.7</v>
      </c>
      <c r="BK108">
        <v>76.7</v>
      </c>
      <c r="BM108" t="e">
        <f t="shared" si="1"/>
        <v>#DIV/0!</v>
      </c>
    </row>
    <row r="109" spans="1:65" x14ac:dyDescent="0.3">
      <c r="A109" t="s">
        <v>109</v>
      </c>
      <c r="B109">
        <v>0</v>
      </c>
      <c r="G109">
        <v>0</v>
      </c>
      <c r="L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5.1799999999999999E-2</v>
      </c>
      <c r="AQ109">
        <v>6.7100000000000007E-2</v>
      </c>
      <c r="AR109">
        <v>0.16300000000000001</v>
      </c>
      <c r="AS109">
        <v>1.53</v>
      </c>
      <c r="AT109">
        <v>3.02</v>
      </c>
      <c r="AU109">
        <v>4.9000000000000004</v>
      </c>
      <c r="AV109">
        <v>8.1</v>
      </c>
      <c r="AW109">
        <v>15.5</v>
      </c>
      <c r="AX109">
        <v>22.6</v>
      </c>
      <c r="AY109">
        <v>27.8</v>
      </c>
      <c r="AZ109">
        <v>39.1</v>
      </c>
      <c r="BA109">
        <v>48.3</v>
      </c>
      <c r="BB109">
        <v>54.9</v>
      </c>
      <c r="BC109">
        <v>57.6</v>
      </c>
      <c r="BD109">
        <v>71.400000000000006</v>
      </c>
      <c r="BE109">
        <v>79.2</v>
      </c>
      <c r="BF109">
        <v>66.2</v>
      </c>
      <c r="BG109">
        <v>55.5</v>
      </c>
      <c r="BI109">
        <v>38.9</v>
      </c>
      <c r="BJ109">
        <v>32.5</v>
      </c>
      <c r="BK109">
        <v>31.8</v>
      </c>
      <c r="BM109" t="e">
        <f t="shared" si="1"/>
        <v>#DIV/0!</v>
      </c>
    </row>
    <row r="110" spans="1:65" x14ac:dyDescent="0.3">
      <c r="A110" t="s">
        <v>110</v>
      </c>
      <c r="B110">
        <v>0</v>
      </c>
      <c r="G110">
        <v>0</v>
      </c>
      <c r="L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0.20399999999999999</v>
      </c>
      <c r="AN110">
        <v>0.40200000000000002</v>
      </c>
      <c r="AO110">
        <v>0.59299999999999997</v>
      </c>
      <c r="AP110">
        <v>0.77600000000000002</v>
      </c>
      <c r="AQ110">
        <v>0.94799999999999995</v>
      </c>
      <c r="AR110">
        <v>1.3</v>
      </c>
      <c r="AS110">
        <v>2.29</v>
      </c>
      <c r="AT110">
        <v>8.7899999999999991</v>
      </c>
      <c r="AU110">
        <v>34.299999999999997</v>
      </c>
      <c r="AV110">
        <v>65.8</v>
      </c>
      <c r="AW110">
        <v>73.8</v>
      </c>
      <c r="AX110">
        <v>118</v>
      </c>
      <c r="AY110">
        <v>150</v>
      </c>
      <c r="AZ110">
        <v>168</v>
      </c>
      <c r="BA110">
        <v>162</v>
      </c>
      <c r="BB110">
        <v>163</v>
      </c>
      <c r="BC110">
        <v>171</v>
      </c>
      <c r="BD110">
        <v>139</v>
      </c>
      <c r="BE110">
        <v>157</v>
      </c>
      <c r="BF110">
        <v>122</v>
      </c>
      <c r="BG110">
        <v>94.4</v>
      </c>
      <c r="BI110">
        <v>174</v>
      </c>
      <c r="BJ110">
        <v>175</v>
      </c>
      <c r="BK110">
        <v>207</v>
      </c>
      <c r="BL110">
        <v>205</v>
      </c>
      <c r="BM110">
        <f t="shared" si="1"/>
        <v>0</v>
      </c>
    </row>
    <row r="111" spans="1:65" x14ac:dyDescent="0.3">
      <c r="A111" t="s">
        <v>111</v>
      </c>
      <c r="B111">
        <v>0</v>
      </c>
      <c r="G111">
        <v>0</v>
      </c>
      <c r="L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J111">
        <v>0.34799999999999998</v>
      </c>
      <c r="AK111">
        <v>0.65600000000000003</v>
      </c>
      <c r="AL111">
        <v>0.90900000000000003</v>
      </c>
      <c r="AM111">
        <v>1.03</v>
      </c>
      <c r="AN111">
        <v>1.21</v>
      </c>
      <c r="AO111">
        <v>1.45</v>
      </c>
      <c r="AP111">
        <v>1.57</v>
      </c>
      <c r="AQ111">
        <v>1.68</v>
      </c>
      <c r="AR111">
        <v>8.85</v>
      </c>
      <c r="AS111">
        <v>60.7</v>
      </c>
      <c r="AT111">
        <v>61.5</v>
      </c>
      <c r="AU111">
        <v>63.9</v>
      </c>
      <c r="AV111">
        <v>63.4</v>
      </c>
      <c r="AW111">
        <v>87.8</v>
      </c>
      <c r="AX111">
        <v>104</v>
      </c>
      <c r="AY111">
        <v>112</v>
      </c>
      <c r="AZ111">
        <v>116</v>
      </c>
      <c r="BA111">
        <v>126</v>
      </c>
      <c r="BB111">
        <v>125</v>
      </c>
      <c r="BC111">
        <v>122</v>
      </c>
      <c r="BD111">
        <v>108</v>
      </c>
      <c r="BE111">
        <v>107</v>
      </c>
      <c r="BF111">
        <v>100</v>
      </c>
      <c r="BG111">
        <v>99.7</v>
      </c>
      <c r="BH111">
        <v>104</v>
      </c>
      <c r="BI111">
        <v>82.8</v>
      </c>
      <c r="BJ111">
        <v>81.400000000000006</v>
      </c>
      <c r="BK111">
        <v>95.6</v>
      </c>
      <c r="BM111" t="e">
        <f t="shared" si="1"/>
        <v>#DIV/0!</v>
      </c>
    </row>
    <row r="112" spans="1:65" x14ac:dyDescent="0.3">
      <c r="A112" t="s">
        <v>112</v>
      </c>
      <c r="AF112">
        <v>0</v>
      </c>
      <c r="AN112">
        <v>23.3</v>
      </c>
      <c r="AO112">
        <v>27.6</v>
      </c>
      <c r="AP112">
        <v>30.3</v>
      </c>
      <c r="AQ112">
        <v>33</v>
      </c>
      <c r="AR112">
        <v>33.799999999999997</v>
      </c>
      <c r="AS112">
        <v>73.5</v>
      </c>
      <c r="AT112">
        <v>74.3</v>
      </c>
      <c r="AU112">
        <v>79.5</v>
      </c>
      <c r="AV112">
        <v>82.4</v>
      </c>
      <c r="AW112">
        <v>91.1</v>
      </c>
      <c r="AX112">
        <v>96</v>
      </c>
      <c r="AY112">
        <v>98.1</v>
      </c>
      <c r="AZ112">
        <v>98.8</v>
      </c>
      <c r="BA112">
        <v>102</v>
      </c>
      <c r="BB112">
        <v>98.8</v>
      </c>
      <c r="BC112">
        <v>104</v>
      </c>
      <c r="BD112">
        <v>110</v>
      </c>
      <c r="BE112">
        <v>110</v>
      </c>
      <c r="BF112">
        <v>118</v>
      </c>
      <c r="BG112">
        <v>122</v>
      </c>
      <c r="BH112">
        <v>124</v>
      </c>
      <c r="BI112">
        <v>124</v>
      </c>
      <c r="BJ112">
        <v>126</v>
      </c>
      <c r="BK112">
        <v>126</v>
      </c>
      <c r="BL112">
        <v>126</v>
      </c>
      <c r="BM112">
        <f t="shared" si="1"/>
        <v>0</v>
      </c>
    </row>
    <row r="113" spans="1:65" x14ac:dyDescent="0.3">
      <c r="A113" t="s">
        <v>113</v>
      </c>
      <c r="B113">
        <v>0</v>
      </c>
      <c r="G113">
        <v>0</v>
      </c>
      <c r="L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5.8700000000000002E-3</v>
      </c>
      <c r="AG113">
        <v>1.03E-2</v>
      </c>
      <c r="AH113">
        <v>1.4999999999999999E-2</v>
      </c>
      <c r="AI113">
        <v>8.2400000000000001E-2</v>
      </c>
      <c r="AJ113">
        <v>0.16200000000000001</v>
      </c>
      <c r="AK113">
        <v>0.28199999999999997</v>
      </c>
      <c r="AL113">
        <v>0.38800000000000001</v>
      </c>
      <c r="AM113">
        <v>0.623</v>
      </c>
      <c r="AN113">
        <v>0.93899999999999995</v>
      </c>
      <c r="AO113">
        <v>1.37</v>
      </c>
      <c r="AP113">
        <v>2.29</v>
      </c>
      <c r="AQ113">
        <v>3.53</v>
      </c>
      <c r="AR113">
        <v>4.87</v>
      </c>
      <c r="AS113">
        <v>7.22</v>
      </c>
      <c r="AT113">
        <v>11.3</v>
      </c>
      <c r="AU113">
        <v>17.100000000000001</v>
      </c>
      <c r="AV113">
        <v>27.2</v>
      </c>
      <c r="AW113">
        <v>39.799999999999997</v>
      </c>
      <c r="AX113">
        <v>54.6</v>
      </c>
      <c r="AY113">
        <v>79.599999999999994</v>
      </c>
      <c r="AZ113">
        <v>84</v>
      </c>
      <c r="BA113">
        <v>87.8</v>
      </c>
      <c r="BB113">
        <v>92</v>
      </c>
      <c r="BC113">
        <v>96.1</v>
      </c>
      <c r="BD113">
        <v>104</v>
      </c>
      <c r="BE113">
        <v>112</v>
      </c>
      <c r="BF113">
        <v>120</v>
      </c>
      <c r="BG113">
        <v>131</v>
      </c>
      <c r="BH113">
        <v>140</v>
      </c>
      <c r="BI113">
        <v>131</v>
      </c>
      <c r="BJ113">
        <v>137</v>
      </c>
      <c r="BK113">
        <v>141</v>
      </c>
      <c r="BL113">
        <v>143</v>
      </c>
      <c r="BM113">
        <f t="shared" si="1"/>
        <v>0</v>
      </c>
    </row>
    <row r="114" spans="1:65" x14ac:dyDescent="0.3">
      <c r="A114" t="s">
        <v>114</v>
      </c>
      <c r="B114">
        <v>0</v>
      </c>
      <c r="G114">
        <v>0</v>
      </c>
      <c r="L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6.4500000000000002E-2</v>
      </c>
      <c r="AM114">
        <v>0.17699999999999999</v>
      </c>
      <c r="AN114">
        <v>0.495</v>
      </c>
      <c r="AO114">
        <v>0.60199999999999998</v>
      </c>
      <c r="AP114">
        <v>1.08</v>
      </c>
      <c r="AQ114">
        <v>2.85</v>
      </c>
      <c r="AR114">
        <v>6.91</v>
      </c>
      <c r="AS114">
        <v>6.32</v>
      </c>
      <c r="AT114">
        <v>9.8800000000000008</v>
      </c>
      <c r="AU114">
        <v>12.6</v>
      </c>
      <c r="AV114">
        <v>18.100000000000001</v>
      </c>
      <c r="AW114">
        <v>24.3</v>
      </c>
      <c r="AX114">
        <v>29.7</v>
      </c>
      <c r="AY114">
        <v>32.9</v>
      </c>
      <c r="AZ114">
        <v>48.8</v>
      </c>
      <c r="BA114">
        <v>60.5</v>
      </c>
      <c r="BB114">
        <v>75.2</v>
      </c>
      <c r="BC114">
        <v>86.3</v>
      </c>
      <c r="BD114">
        <v>102</v>
      </c>
      <c r="BE114">
        <v>101</v>
      </c>
      <c r="BF114">
        <v>106</v>
      </c>
      <c r="BG114">
        <v>110</v>
      </c>
      <c r="BH114">
        <v>72</v>
      </c>
      <c r="BI114">
        <v>75.599999999999994</v>
      </c>
      <c r="BJ114">
        <v>69.3</v>
      </c>
      <c r="BK114">
        <v>79.8</v>
      </c>
      <c r="BL114">
        <v>67.5</v>
      </c>
      <c r="BM114">
        <f t="shared" si="1"/>
        <v>0</v>
      </c>
    </row>
    <row r="115" spans="1:65" x14ac:dyDescent="0.3">
      <c r="A115" t="s">
        <v>115</v>
      </c>
      <c r="B115">
        <v>0</v>
      </c>
      <c r="G115">
        <v>0</v>
      </c>
      <c r="L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7.0299999999999998E-3</v>
      </c>
      <c r="AI115">
        <v>3.2800000000000003E-2</v>
      </c>
      <c r="AJ115">
        <v>0.12</v>
      </c>
      <c r="AK115">
        <v>0.39500000000000002</v>
      </c>
      <c r="AL115">
        <v>1.37</v>
      </c>
      <c r="AM115">
        <v>4.47</v>
      </c>
      <c r="AN115">
        <v>7.3</v>
      </c>
      <c r="AO115">
        <v>9.14</v>
      </c>
      <c r="AP115">
        <v>14.6</v>
      </c>
      <c r="AQ115">
        <v>28.6</v>
      </c>
      <c r="AR115">
        <v>46.8</v>
      </c>
      <c r="AS115">
        <v>60.6</v>
      </c>
      <c r="AT115">
        <v>89.1</v>
      </c>
      <c r="AU115">
        <v>129</v>
      </c>
      <c r="AV115">
        <v>142</v>
      </c>
      <c r="AW115">
        <v>150</v>
      </c>
      <c r="AX115">
        <v>156</v>
      </c>
      <c r="AY115">
        <v>156</v>
      </c>
      <c r="AZ115">
        <v>156</v>
      </c>
      <c r="BA115">
        <v>159</v>
      </c>
      <c r="BB115">
        <v>163</v>
      </c>
      <c r="BC115">
        <v>151</v>
      </c>
      <c r="BD115">
        <v>142</v>
      </c>
      <c r="BE115">
        <v>141</v>
      </c>
      <c r="BF115">
        <v>143</v>
      </c>
      <c r="BG115">
        <v>150</v>
      </c>
      <c r="BH115">
        <v>131</v>
      </c>
      <c r="BI115">
        <v>130</v>
      </c>
      <c r="BJ115">
        <v>130</v>
      </c>
      <c r="BK115">
        <v>134</v>
      </c>
      <c r="BL115">
        <v>139</v>
      </c>
      <c r="BM115">
        <f t="shared" si="1"/>
        <v>0</v>
      </c>
    </row>
    <row r="116" spans="1:65" x14ac:dyDescent="0.3">
      <c r="A116" t="s">
        <v>116</v>
      </c>
      <c r="B116">
        <v>0</v>
      </c>
      <c r="G116">
        <v>0</v>
      </c>
      <c r="L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1.09E-2</v>
      </c>
      <c r="AB116">
        <v>7.9299999999999995E-2</v>
      </c>
      <c r="AC116">
        <v>0.10100000000000001</v>
      </c>
      <c r="AD116">
        <v>0.14499999999999999</v>
      </c>
      <c r="AE116">
        <v>0.17599999999999999</v>
      </c>
      <c r="AF116">
        <v>0.216</v>
      </c>
      <c r="AG116">
        <v>0.29499999999999998</v>
      </c>
      <c r="AH116">
        <v>0.28599999999999998</v>
      </c>
      <c r="AI116">
        <v>1.28</v>
      </c>
      <c r="AJ116">
        <v>3.21</v>
      </c>
      <c r="AK116">
        <v>6.58</v>
      </c>
      <c r="AL116">
        <v>10.9</v>
      </c>
      <c r="AM116">
        <v>16.100000000000001</v>
      </c>
      <c r="AN116">
        <v>30.8</v>
      </c>
      <c r="AO116">
        <v>48.7</v>
      </c>
      <c r="AP116">
        <v>69.599999999999994</v>
      </c>
      <c r="AQ116">
        <v>92.7</v>
      </c>
      <c r="AR116">
        <v>106</v>
      </c>
      <c r="AS116">
        <v>119</v>
      </c>
      <c r="AT116">
        <v>103</v>
      </c>
      <c r="AU116">
        <v>110</v>
      </c>
      <c r="AV116">
        <v>151</v>
      </c>
      <c r="AW116">
        <v>143</v>
      </c>
      <c r="AX116">
        <v>145</v>
      </c>
      <c r="AY116">
        <v>145</v>
      </c>
      <c r="AZ116">
        <v>143</v>
      </c>
      <c r="BA116">
        <v>148</v>
      </c>
      <c r="BB116">
        <v>143</v>
      </c>
      <c r="BC116">
        <v>145</v>
      </c>
      <c r="BD116">
        <v>144</v>
      </c>
      <c r="BE116">
        <v>142</v>
      </c>
      <c r="BF116">
        <v>131</v>
      </c>
      <c r="BG116">
        <v>133</v>
      </c>
      <c r="BH116">
        <v>131</v>
      </c>
      <c r="BI116">
        <v>132</v>
      </c>
      <c r="BJ116">
        <v>133</v>
      </c>
      <c r="BK116">
        <v>137</v>
      </c>
      <c r="BM116" t="e">
        <f t="shared" si="1"/>
        <v>#DIV/0!</v>
      </c>
    </row>
    <row r="117" spans="1:65" x14ac:dyDescent="0.3">
      <c r="A117" t="s">
        <v>117</v>
      </c>
      <c r="B117">
        <v>0</v>
      </c>
      <c r="G117">
        <v>0</v>
      </c>
      <c r="L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3.8600000000000002E-2</v>
      </c>
      <c r="AI117">
        <v>0.14399999999999999</v>
      </c>
      <c r="AJ117">
        <v>0.32100000000000001</v>
      </c>
      <c r="AK117">
        <v>0.58399999999999996</v>
      </c>
      <c r="AL117">
        <v>1.1200000000000001</v>
      </c>
      <c r="AM117">
        <v>3.09</v>
      </c>
      <c r="AN117">
        <v>6.8</v>
      </c>
      <c r="AO117">
        <v>11.3</v>
      </c>
      <c r="AP117">
        <v>16.8</v>
      </c>
      <c r="AQ117">
        <v>27.8</v>
      </c>
      <c r="AR117">
        <v>39.4</v>
      </c>
      <c r="AS117">
        <v>53.2</v>
      </c>
      <c r="AT117">
        <v>67.900000000000006</v>
      </c>
      <c r="AU117">
        <v>83.8</v>
      </c>
      <c r="AV117">
        <v>99.1</v>
      </c>
      <c r="AW117">
        <v>102</v>
      </c>
      <c r="AX117">
        <v>107</v>
      </c>
      <c r="AY117">
        <v>108</v>
      </c>
      <c r="AZ117">
        <v>110</v>
      </c>
      <c r="BA117">
        <v>111</v>
      </c>
      <c r="BB117">
        <v>128</v>
      </c>
      <c r="BC117">
        <v>126</v>
      </c>
      <c r="BD117">
        <v>119</v>
      </c>
      <c r="BE117">
        <v>130</v>
      </c>
      <c r="BF117">
        <v>134</v>
      </c>
      <c r="BG117">
        <v>126</v>
      </c>
      <c r="BH117">
        <v>107</v>
      </c>
      <c r="BI117">
        <v>108</v>
      </c>
      <c r="BJ117">
        <v>108</v>
      </c>
      <c r="BK117">
        <v>115</v>
      </c>
      <c r="BL117">
        <v>117</v>
      </c>
      <c r="BM117">
        <f t="shared" si="1"/>
        <v>0</v>
      </c>
    </row>
    <row r="118" spans="1:65" x14ac:dyDescent="0.3">
      <c r="A118" t="s">
        <v>118</v>
      </c>
      <c r="B118">
        <v>0</v>
      </c>
      <c r="G118">
        <v>0</v>
      </c>
      <c r="L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0.40200000000000002</v>
      </c>
      <c r="AF118">
        <v>0.63700000000000001</v>
      </c>
      <c r="AG118">
        <v>1.34</v>
      </c>
      <c r="AH118">
        <v>2.82</v>
      </c>
      <c r="AI118">
        <v>3.98</v>
      </c>
      <c r="AJ118">
        <v>5.52</v>
      </c>
      <c r="AK118">
        <v>9.0500000000000007</v>
      </c>
      <c r="AL118">
        <v>11.1</v>
      </c>
      <c r="AM118">
        <v>12.8</v>
      </c>
      <c r="AN118">
        <v>19.600000000000001</v>
      </c>
      <c r="AO118">
        <v>27.8</v>
      </c>
      <c r="AP118">
        <v>32.700000000000003</v>
      </c>
      <c r="AQ118">
        <v>44.3</v>
      </c>
      <c r="AR118">
        <v>61.4</v>
      </c>
      <c r="AS118">
        <v>78.7</v>
      </c>
      <c r="AT118">
        <v>90.9</v>
      </c>
      <c r="AU118">
        <v>109</v>
      </c>
      <c r="AV118">
        <v>127</v>
      </c>
      <c r="AW118">
        <v>154</v>
      </c>
      <c r="AX118">
        <v>176</v>
      </c>
      <c r="AY118">
        <v>191</v>
      </c>
      <c r="AZ118">
        <v>201</v>
      </c>
      <c r="BA118">
        <v>237</v>
      </c>
      <c r="BB118">
        <v>277</v>
      </c>
      <c r="BC118">
        <v>290</v>
      </c>
      <c r="BD118">
        <v>307</v>
      </c>
      <c r="BE118">
        <v>308</v>
      </c>
      <c r="BF118">
        <v>314</v>
      </c>
      <c r="BG118">
        <v>321</v>
      </c>
      <c r="BH118">
        <v>335</v>
      </c>
      <c r="BI118">
        <v>421</v>
      </c>
      <c r="BJ118">
        <v>413</v>
      </c>
      <c r="BK118">
        <v>186</v>
      </c>
      <c r="BL118">
        <v>175</v>
      </c>
      <c r="BM118">
        <f t="shared" si="1"/>
        <v>0</v>
      </c>
    </row>
    <row r="119" spans="1:65" x14ac:dyDescent="0.3">
      <c r="A119" t="s">
        <v>119</v>
      </c>
      <c r="B119">
        <v>0</v>
      </c>
      <c r="G119">
        <v>0</v>
      </c>
      <c r="L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2.5999999999999998E-4</v>
      </c>
      <c r="AD119">
        <v>4.4000000000000002E-4</v>
      </c>
      <c r="AE119">
        <v>2.8700000000000002E-3</v>
      </c>
      <c r="AF119">
        <v>3.64E-3</v>
      </c>
      <c r="AG119">
        <v>5.94E-3</v>
      </c>
      <c r="AH119">
        <v>1.2500000000000001E-2</v>
      </c>
      <c r="AI119">
        <v>2.5700000000000001E-2</v>
      </c>
      <c r="AJ119">
        <v>5.1900000000000002E-2</v>
      </c>
      <c r="AK119">
        <v>0.109</v>
      </c>
      <c r="AL119">
        <v>0.157</v>
      </c>
      <c r="AM119">
        <v>0.26800000000000002</v>
      </c>
      <c r="AN119">
        <v>0.41499999999999998</v>
      </c>
      <c r="AO119">
        <v>1.3</v>
      </c>
      <c r="AP119">
        <v>8.1300000000000008</v>
      </c>
      <c r="AQ119">
        <v>16.399999999999999</v>
      </c>
      <c r="AR119">
        <v>21</v>
      </c>
      <c r="AS119">
        <v>24.7</v>
      </c>
      <c r="AT119">
        <v>31</v>
      </c>
      <c r="AU119">
        <v>40.700000000000003</v>
      </c>
      <c r="AV119">
        <v>52</v>
      </c>
      <c r="AW119">
        <v>64.3</v>
      </c>
      <c r="AX119">
        <v>72.3</v>
      </c>
      <c r="AY119">
        <v>79.3</v>
      </c>
      <c r="AZ119">
        <v>98.9</v>
      </c>
      <c r="BA119">
        <v>112</v>
      </c>
      <c r="BB119">
        <v>117</v>
      </c>
      <c r="BC119">
        <v>126</v>
      </c>
      <c r="BD119">
        <v>129</v>
      </c>
      <c r="BE119">
        <v>124</v>
      </c>
      <c r="BF119">
        <v>118</v>
      </c>
      <c r="BG119">
        <v>123</v>
      </c>
      <c r="BH119">
        <v>124</v>
      </c>
      <c r="BI119">
        <v>128</v>
      </c>
      <c r="BJ119">
        <v>134</v>
      </c>
      <c r="BK119">
        <v>137</v>
      </c>
      <c r="BM119" t="e">
        <f t="shared" si="1"/>
        <v>#DIV/0!</v>
      </c>
    </row>
    <row r="120" spans="1:65" x14ac:dyDescent="0.3">
      <c r="A120" t="s">
        <v>120</v>
      </c>
      <c r="B120">
        <v>0</v>
      </c>
      <c r="G120">
        <v>0</v>
      </c>
      <c r="L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3.71</v>
      </c>
      <c r="AJ120">
        <v>8.19</v>
      </c>
      <c r="AK120">
        <v>9.5500000000000007</v>
      </c>
      <c r="AL120">
        <v>17</v>
      </c>
      <c r="AM120">
        <v>22.5</v>
      </c>
      <c r="AN120">
        <v>35.6</v>
      </c>
      <c r="AO120">
        <v>40.4</v>
      </c>
      <c r="AP120">
        <v>42.9</v>
      </c>
      <c r="AQ120">
        <v>44.1</v>
      </c>
      <c r="AR120">
        <v>45.9</v>
      </c>
      <c r="AS120">
        <v>46.7</v>
      </c>
      <c r="AT120">
        <v>48.9</v>
      </c>
      <c r="AU120">
        <v>53.5</v>
      </c>
      <c r="AV120">
        <v>57.2</v>
      </c>
      <c r="AW120">
        <v>64.099999999999994</v>
      </c>
      <c r="AX120">
        <v>69</v>
      </c>
      <c r="AY120">
        <v>71</v>
      </c>
      <c r="AZ120">
        <v>70.599999999999994</v>
      </c>
      <c r="BA120">
        <v>93.6</v>
      </c>
      <c r="BB120">
        <v>95.7</v>
      </c>
      <c r="BC120">
        <v>100</v>
      </c>
      <c r="BD120">
        <v>93.3</v>
      </c>
      <c r="BE120">
        <v>92.5</v>
      </c>
      <c r="BF120">
        <v>89.8</v>
      </c>
      <c r="BG120">
        <v>89</v>
      </c>
      <c r="BH120">
        <v>88.3</v>
      </c>
      <c r="BI120">
        <v>91.2</v>
      </c>
      <c r="BJ120">
        <v>96.1</v>
      </c>
      <c r="BK120">
        <v>102</v>
      </c>
      <c r="BL120">
        <v>107</v>
      </c>
      <c r="BM120">
        <f t="shared" si="1"/>
        <v>0</v>
      </c>
    </row>
    <row r="121" spans="1:65" x14ac:dyDescent="0.3">
      <c r="A121" t="s">
        <v>121</v>
      </c>
      <c r="B121">
        <v>0</v>
      </c>
      <c r="G121">
        <v>0</v>
      </c>
      <c r="L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3.1E-4</v>
      </c>
      <c r="AL121">
        <v>2.0799999999999999E-2</v>
      </c>
      <c r="AM121">
        <v>5.0099999999999999E-2</v>
      </c>
      <c r="AN121">
        <v>0.161</v>
      </c>
      <c r="AO121">
        <v>0.41799999999999998</v>
      </c>
      <c r="AP121">
        <v>3.27</v>
      </c>
      <c r="AQ121">
        <v>5.36</v>
      </c>
      <c r="AR121">
        <v>8.15</v>
      </c>
      <c r="AS121">
        <v>11.6</v>
      </c>
      <c r="AT121">
        <v>19.399999999999999</v>
      </c>
      <c r="AU121">
        <v>27.2</v>
      </c>
      <c r="AV121">
        <v>34.4</v>
      </c>
      <c r="AW121">
        <v>48.6</v>
      </c>
      <c r="AX121">
        <v>63.6</v>
      </c>
      <c r="AY121">
        <v>57</v>
      </c>
      <c r="AZ121">
        <v>69.3</v>
      </c>
      <c r="BA121">
        <v>89.5</v>
      </c>
      <c r="BB121">
        <v>102</v>
      </c>
      <c r="BC121">
        <v>108</v>
      </c>
      <c r="BD121">
        <v>112</v>
      </c>
      <c r="BE121">
        <v>113</v>
      </c>
      <c r="BF121">
        <v>117</v>
      </c>
      <c r="BG121">
        <v>118</v>
      </c>
      <c r="BH121">
        <v>116</v>
      </c>
      <c r="BI121">
        <v>116</v>
      </c>
      <c r="BJ121">
        <v>111</v>
      </c>
      <c r="BK121">
        <v>127</v>
      </c>
      <c r="BL121">
        <v>127</v>
      </c>
      <c r="BM121">
        <f t="shared" si="1"/>
        <v>0</v>
      </c>
    </row>
    <row r="122" spans="1:65" x14ac:dyDescent="0.3">
      <c r="A122" t="s">
        <v>122</v>
      </c>
      <c r="B122">
        <v>0</v>
      </c>
      <c r="G122">
        <v>0</v>
      </c>
      <c r="L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2.2300000000000002E-3</v>
      </c>
      <c r="AK122">
        <v>9.3699999999999999E-3</v>
      </c>
      <c r="AL122">
        <v>1.61E-2</v>
      </c>
      <c r="AM122">
        <v>2.7699999999999999E-2</v>
      </c>
      <c r="AN122">
        <v>8.3799999999999999E-2</v>
      </c>
      <c r="AO122">
        <v>0.22700000000000001</v>
      </c>
      <c r="AP122">
        <v>0.38900000000000001</v>
      </c>
      <c r="AQ122">
        <v>0.88300000000000001</v>
      </c>
      <c r="AR122">
        <v>0.94699999999999995</v>
      </c>
      <c r="AS122">
        <v>1.6</v>
      </c>
      <c r="AT122">
        <v>1.83</v>
      </c>
      <c r="AU122">
        <v>2.72</v>
      </c>
      <c r="AV122">
        <v>5.41</v>
      </c>
      <c r="AW122">
        <v>11.1</v>
      </c>
      <c r="AX122">
        <v>23.6</v>
      </c>
      <c r="AY122">
        <v>29.8</v>
      </c>
      <c r="AZ122">
        <v>35.5</v>
      </c>
      <c r="BA122">
        <v>38.799999999999997</v>
      </c>
      <c r="BB122">
        <v>38.200000000000003</v>
      </c>
      <c r="BC122">
        <v>35.9</v>
      </c>
      <c r="BD122">
        <v>40.1</v>
      </c>
      <c r="BE122">
        <v>43</v>
      </c>
      <c r="BF122">
        <v>31.4</v>
      </c>
      <c r="BG122">
        <v>33.4</v>
      </c>
      <c r="BH122">
        <v>39.700000000000003</v>
      </c>
      <c r="BI122">
        <v>47.2</v>
      </c>
      <c r="BJ122">
        <v>56.2</v>
      </c>
      <c r="BK122">
        <v>56.3</v>
      </c>
      <c r="BL122">
        <v>70.2</v>
      </c>
      <c r="BM122">
        <f t="shared" si="1"/>
        <v>0</v>
      </c>
    </row>
    <row r="123" spans="1:65" x14ac:dyDescent="0.3">
      <c r="A123" t="s">
        <v>123</v>
      </c>
      <c r="B123">
        <v>0</v>
      </c>
      <c r="G123">
        <v>0</v>
      </c>
      <c r="L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7.5799999999999999E-3</v>
      </c>
      <c r="AM123">
        <v>0.47899999999999998</v>
      </c>
      <c r="AN123">
        <v>0.58699999999999997</v>
      </c>
      <c r="AO123">
        <v>1.05</v>
      </c>
      <c r="AP123">
        <v>2.7</v>
      </c>
      <c r="AQ123">
        <v>6.58</v>
      </c>
      <c r="AR123">
        <v>14.3</v>
      </c>
      <c r="AS123">
        <v>22.4</v>
      </c>
      <c r="AT123">
        <v>37.5</v>
      </c>
      <c r="AU123">
        <v>66.3</v>
      </c>
      <c r="AV123">
        <v>86.2</v>
      </c>
      <c r="AW123">
        <v>96.4</v>
      </c>
      <c r="AX123">
        <v>129</v>
      </c>
      <c r="AY123">
        <v>131</v>
      </c>
      <c r="AZ123">
        <v>137</v>
      </c>
      <c r="BA123">
        <v>142</v>
      </c>
      <c r="BB123">
        <v>145</v>
      </c>
      <c r="BC123">
        <v>156</v>
      </c>
      <c r="BD123">
        <v>160</v>
      </c>
      <c r="BE123">
        <v>170</v>
      </c>
      <c r="BF123">
        <v>179</v>
      </c>
      <c r="BG123">
        <v>191</v>
      </c>
      <c r="BH123">
        <v>175</v>
      </c>
      <c r="BI123">
        <v>164</v>
      </c>
      <c r="BJ123">
        <v>140</v>
      </c>
      <c r="BK123">
        <v>135</v>
      </c>
      <c r="BL123">
        <v>137</v>
      </c>
      <c r="BM123">
        <f t="shared" si="1"/>
        <v>0</v>
      </c>
    </row>
    <row r="124" spans="1:65" x14ac:dyDescent="0.3">
      <c r="A124" t="s">
        <v>124</v>
      </c>
      <c r="B124">
        <v>0</v>
      </c>
      <c r="G124">
        <v>0</v>
      </c>
      <c r="L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1.9E-3</v>
      </c>
      <c r="AE124">
        <v>1.06E-2</v>
      </c>
      <c r="AF124">
        <v>7.8200000000000006E-2</v>
      </c>
      <c r="AG124">
        <v>0.193</v>
      </c>
      <c r="AH124">
        <v>0.36799999999999999</v>
      </c>
      <c r="AI124">
        <v>0.44600000000000001</v>
      </c>
      <c r="AJ124">
        <v>0.64500000000000002</v>
      </c>
      <c r="AK124">
        <v>0.76500000000000001</v>
      </c>
      <c r="AL124">
        <v>1.1200000000000001</v>
      </c>
      <c r="AM124">
        <v>1.87</v>
      </c>
      <c r="AN124">
        <v>3.53</v>
      </c>
      <c r="AO124">
        <v>8.0299999999999994</v>
      </c>
      <c r="AP124">
        <v>14.4</v>
      </c>
      <c r="AQ124">
        <v>21.9</v>
      </c>
      <c r="AR124">
        <v>25.7</v>
      </c>
      <c r="AS124">
        <v>29.4</v>
      </c>
      <c r="AT124">
        <v>37</v>
      </c>
      <c r="AU124">
        <v>44.7</v>
      </c>
      <c r="AV124">
        <v>51.8</v>
      </c>
      <c r="AW124">
        <v>61.5</v>
      </c>
      <c r="AX124">
        <v>68.7</v>
      </c>
      <c r="AY124">
        <v>74.900000000000006</v>
      </c>
      <c r="AZ124">
        <v>81.2</v>
      </c>
      <c r="BA124">
        <v>82.9</v>
      </c>
      <c r="BB124">
        <v>87</v>
      </c>
      <c r="BC124">
        <v>91</v>
      </c>
      <c r="BD124">
        <v>88.4</v>
      </c>
      <c r="BE124">
        <v>89.6</v>
      </c>
      <c r="BF124">
        <v>91.9</v>
      </c>
      <c r="BG124">
        <v>93.1</v>
      </c>
      <c r="BH124">
        <v>96.9</v>
      </c>
      <c r="BI124">
        <v>97.6</v>
      </c>
      <c r="BJ124">
        <v>97.5</v>
      </c>
      <c r="BK124">
        <v>99.8</v>
      </c>
      <c r="BL124">
        <v>100</v>
      </c>
      <c r="BM124">
        <f t="shared" si="1"/>
        <v>0</v>
      </c>
    </row>
    <row r="125" spans="1:65" x14ac:dyDescent="0.3">
      <c r="A125" t="s">
        <v>125</v>
      </c>
      <c r="B125">
        <v>0</v>
      </c>
      <c r="G125">
        <v>0</v>
      </c>
      <c r="L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0.56200000000000006</v>
      </c>
      <c r="AK125">
        <v>0.52100000000000002</v>
      </c>
      <c r="AL125">
        <v>0.70799999999999996</v>
      </c>
      <c r="AM125">
        <v>0.89</v>
      </c>
      <c r="AN125">
        <v>0.64900000000000002</v>
      </c>
      <c r="AO125">
        <v>0.82299999999999995</v>
      </c>
      <c r="AP125">
        <v>0.82399999999999995</v>
      </c>
      <c r="AQ125">
        <v>0.89900000000000002</v>
      </c>
      <c r="AR125">
        <v>1.01</v>
      </c>
      <c r="AS125">
        <v>1.1000000000000001</v>
      </c>
      <c r="AT125">
        <v>1.18</v>
      </c>
      <c r="AU125">
        <v>1.21</v>
      </c>
      <c r="BD125">
        <v>30.7</v>
      </c>
      <c r="BE125">
        <v>31.4</v>
      </c>
      <c r="BG125">
        <v>33.9</v>
      </c>
      <c r="BI125">
        <v>35.799999999999997</v>
      </c>
      <c r="BJ125">
        <v>36.9</v>
      </c>
      <c r="BK125">
        <v>38</v>
      </c>
      <c r="BM125" t="e">
        <f t="shared" si="1"/>
        <v>#DIV/0!</v>
      </c>
    </row>
    <row r="126" spans="1:65" x14ac:dyDescent="0.3">
      <c r="A126" t="s">
        <v>126</v>
      </c>
      <c r="B126">
        <v>0</v>
      </c>
      <c r="G126">
        <v>0</v>
      </c>
      <c r="L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5.2999999999999999E-2</v>
      </c>
      <c r="AM126">
        <v>0.61699999999999999</v>
      </c>
      <c r="AN126">
        <v>1.49</v>
      </c>
      <c r="AO126">
        <v>2.41</v>
      </c>
      <c r="AP126">
        <v>5.68</v>
      </c>
      <c r="AQ126">
        <v>10.9</v>
      </c>
      <c r="AR126">
        <v>17.7</v>
      </c>
      <c r="AS126">
        <v>37.5</v>
      </c>
      <c r="AT126">
        <v>47.5</v>
      </c>
      <c r="AU126">
        <v>54.4</v>
      </c>
      <c r="AV126">
        <v>60.7</v>
      </c>
      <c r="AW126">
        <v>86.1</v>
      </c>
      <c r="AX126">
        <v>94.3</v>
      </c>
      <c r="AY126">
        <v>93</v>
      </c>
      <c r="AZ126">
        <v>103</v>
      </c>
      <c r="BA126">
        <v>106</v>
      </c>
      <c r="BB126">
        <v>106</v>
      </c>
      <c r="BC126">
        <v>106</v>
      </c>
      <c r="BD126">
        <v>106</v>
      </c>
      <c r="BE126">
        <v>98.8</v>
      </c>
      <c r="BF126">
        <v>97.2</v>
      </c>
      <c r="BG126">
        <v>95.1</v>
      </c>
      <c r="BH126">
        <v>93.2</v>
      </c>
      <c r="BI126">
        <v>90.9</v>
      </c>
      <c r="BJ126">
        <v>88.2</v>
      </c>
      <c r="BK126">
        <v>92.3</v>
      </c>
      <c r="BL126">
        <v>97.8</v>
      </c>
      <c r="BM126">
        <f t="shared" si="1"/>
        <v>0</v>
      </c>
    </row>
    <row r="127" spans="1:65" x14ac:dyDescent="0.3">
      <c r="A127" t="s">
        <v>127</v>
      </c>
      <c r="B127">
        <v>0</v>
      </c>
      <c r="G127">
        <v>0</v>
      </c>
      <c r="L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1.17E-2</v>
      </c>
      <c r="AM127">
        <v>2.7400000000000001E-2</v>
      </c>
      <c r="AN127">
        <v>4.2099999999999999E-2</v>
      </c>
      <c r="AO127">
        <v>5.8500000000000003E-2</v>
      </c>
      <c r="AP127">
        <v>9.2499999999999999E-2</v>
      </c>
      <c r="AQ127">
        <v>0.20699999999999999</v>
      </c>
      <c r="AR127">
        <v>0.38500000000000001</v>
      </c>
      <c r="AS127">
        <v>2</v>
      </c>
      <c r="AT127">
        <v>3.19</v>
      </c>
      <c r="AU127">
        <v>5.78</v>
      </c>
      <c r="AV127">
        <v>11.1</v>
      </c>
      <c r="AW127">
        <v>18</v>
      </c>
      <c r="AX127">
        <v>23.6</v>
      </c>
      <c r="AY127">
        <v>29.7</v>
      </c>
      <c r="AZ127">
        <v>47.9</v>
      </c>
      <c r="BA127">
        <v>67.5</v>
      </c>
      <c r="BB127">
        <v>88.5</v>
      </c>
      <c r="BC127">
        <v>116</v>
      </c>
      <c r="BD127">
        <v>134</v>
      </c>
      <c r="BE127">
        <v>125</v>
      </c>
      <c r="BF127">
        <v>108</v>
      </c>
      <c r="BG127">
        <v>114</v>
      </c>
      <c r="BH127">
        <v>110</v>
      </c>
      <c r="BI127">
        <v>111</v>
      </c>
      <c r="BJ127">
        <v>119</v>
      </c>
      <c r="BK127">
        <v>111</v>
      </c>
      <c r="BL127">
        <v>114</v>
      </c>
      <c r="BM127">
        <f t="shared" si="1"/>
        <v>0</v>
      </c>
    </row>
    <row r="128" spans="1:65" x14ac:dyDescent="0.3">
      <c r="A128" t="s">
        <v>128</v>
      </c>
      <c r="B128">
        <v>0</v>
      </c>
      <c r="G128">
        <v>0</v>
      </c>
      <c r="L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0.61799999999999999</v>
      </c>
      <c r="AH128">
        <v>0.94099999999999995</v>
      </c>
      <c r="AI128">
        <v>1.41</v>
      </c>
      <c r="AJ128">
        <v>1.98</v>
      </c>
      <c r="AK128">
        <v>2.83</v>
      </c>
      <c r="AL128">
        <v>3.24</v>
      </c>
      <c r="AM128">
        <v>4.55</v>
      </c>
      <c r="AN128">
        <v>5.74</v>
      </c>
      <c r="AO128">
        <v>9.48</v>
      </c>
      <c r="AP128">
        <v>28.7</v>
      </c>
      <c r="AQ128">
        <v>59.5</v>
      </c>
      <c r="AR128">
        <v>68.400000000000006</v>
      </c>
      <c r="AS128">
        <v>71.3</v>
      </c>
      <c r="AT128">
        <v>74.900000000000006</v>
      </c>
      <c r="AU128">
        <v>79</v>
      </c>
      <c r="AV128">
        <v>84.3</v>
      </c>
      <c r="AW128">
        <v>89.4</v>
      </c>
      <c r="AX128">
        <v>93.3</v>
      </c>
      <c r="AY128">
        <v>102</v>
      </c>
      <c r="AZ128">
        <v>109</v>
      </c>
      <c r="BA128">
        <v>123</v>
      </c>
      <c r="BB128">
        <v>124</v>
      </c>
      <c r="BC128">
        <v>127</v>
      </c>
      <c r="BD128">
        <v>122</v>
      </c>
      <c r="BE128">
        <v>115</v>
      </c>
      <c r="BF128">
        <v>125</v>
      </c>
      <c r="BG128">
        <v>126</v>
      </c>
      <c r="BH128">
        <v>125</v>
      </c>
      <c r="BI128">
        <v>126</v>
      </c>
      <c r="BJ128">
        <v>123</v>
      </c>
      <c r="BK128">
        <v>123</v>
      </c>
      <c r="BL128">
        <v>132</v>
      </c>
      <c r="BM128">
        <f t="shared" si="1"/>
        <v>0</v>
      </c>
    </row>
    <row r="129" spans="1:65" x14ac:dyDescent="0.3">
      <c r="A129" t="s">
        <v>129</v>
      </c>
      <c r="B129">
        <v>0</v>
      </c>
      <c r="G129">
        <v>0</v>
      </c>
      <c r="L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1.5399999999999999E-3</v>
      </c>
      <c r="AJ129">
        <v>4.5399999999999998E-3</v>
      </c>
      <c r="AK129">
        <v>6.45E-3</v>
      </c>
      <c r="AL129">
        <v>1.67E-2</v>
      </c>
      <c r="AM129">
        <v>1.9300000000000001E-2</v>
      </c>
      <c r="AN129">
        <v>1.9099999999999999E-2</v>
      </c>
      <c r="AO129">
        <v>2.53E-2</v>
      </c>
      <c r="AP129">
        <v>2.9399999999999999E-2</v>
      </c>
      <c r="AQ129">
        <v>4.9299999999999997E-2</v>
      </c>
      <c r="AR129">
        <v>0.10299999999999999</v>
      </c>
      <c r="AS129">
        <v>0.14199999999999999</v>
      </c>
      <c r="AT129">
        <v>0.19500000000000001</v>
      </c>
      <c r="AU129">
        <v>0.27</v>
      </c>
      <c r="AV129">
        <v>0.44500000000000001</v>
      </c>
      <c r="AW129">
        <v>0.51100000000000001</v>
      </c>
      <c r="AX129">
        <v>0.754</v>
      </c>
      <c r="AY129">
        <v>1.02</v>
      </c>
      <c r="AZ129">
        <v>1.2</v>
      </c>
      <c r="BA129">
        <v>2.5</v>
      </c>
      <c r="BB129">
        <v>7.43</v>
      </c>
      <c r="BC129">
        <v>13.5</v>
      </c>
      <c r="BD129">
        <v>56.8</v>
      </c>
      <c r="BE129">
        <v>79.599999999999994</v>
      </c>
      <c r="BF129">
        <v>97.5</v>
      </c>
      <c r="BG129">
        <v>91.7</v>
      </c>
      <c r="BH129">
        <v>116</v>
      </c>
      <c r="BI129">
        <v>154</v>
      </c>
      <c r="BJ129">
        <v>147</v>
      </c>
      <c r="BK129">
        <v>126</v>
      </c>
      <c r="BL129">
        <v>107</v>
      </c>
      <c r="BM129">
        <f t="shared" si="1"/>
        <v>0</v>
      </c>
    </row>
    <row r="130" spans="1:65" x14ac:dyDescent="0.3">
      <c r="A130" t="s">
        <v>130</v>
      </c>
      <c r="AT130">
        <v>76.5</v>
      </c>
      <c r="AU130">
        <v>85.8</v>
      </c>
      <c r="AV130">
        <v>102</v>
      </c>
      <c r="AW130">
        <v>142</v>
      </c>
      <c r="AX130">
        <v>183</v>
      </c>
      <c r="AY130">
        <v>205</v>
      </c>
      <c r="AZ130">
        <v>185</v>
      </c>
      <c r="BA130">
        <v>183</v>
      </c>
      <c r="BB130">
        <v>157</v>
      </c>
      <c r="BC130">
        <v>157</v>
      </c>
      <c r="BD130">
        <v>160</v>
      </c>
      <c r="BE130">
        <v>159</v>
      </c>
      <c r="BF130">
        <v>164</v>
      </c>
      <c r="BG130">
        <v>165</v>
      </c>
      <c r="BH130">
        <v>180</v>
      </c>
      <c r="BI130">
        <v>183</v>
      </c>
      <c r="BJ130">
        <v>172</v>
      </c>
      <c r="BK130">
        <v>178</v>
      </c>
      <c r="BL130">
        <v>203</v>
      </c>
      <c r="BM130">
        <f t="shared" si="1"/>
        <v>0</v>
      </c>
    </row>
    <row r="131" spans="1:65" x14ac:dyDescent="0.3">
      <c r="A131" t="s">
        <v>131</v>
      </c>
      <c r="B131">
        <v>0</v>
      </c>
      <c r="G131">
        <v>0</v>
      </c>
      <c r="L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3.8199999999999998E-2</v>
      </c>
      <c r="AM131">
        <v>8.4000000000000005E-2</v>
      </c>
      <c r="AN131">
        <v>0.376</v>
      </c>
      <c r="AO131">
        <v>1.42</v>
      </c>
      <c r="AP131">
        <v>6.31</v>
      </c>
      <c r="AQ131">
        <v>7.89</v>
      </c>
      <c r="AR131">
        <v>8.66</v>
      </c>
      <c r="AS131">
        <v>12.7</v>
      </c>
      <c r="AT131">
        <v>16.899999999999999</v>
      </c>
      <c r="AU131">
        <v>21.8</v>
      </c>
      <c r="AV131">
        <v>30</v>
      </c>
      <c r="AW131">
        <v>45.8</v>
      </c>
      <c r="AX131">
        <v>66.900000000000006</v>
      </c>
      <c r="AY131">
        <v>84.3</v>
      </c>
      <c r="AZ131">
        <v>92.9</v>
      </c>
      <c r="BA131">
        <v>107</v>
      </c>
      <c r="BB131">
        <v>121</v>
      </c>
      <c r="BC131">
        <v>101</v>
      </c>
      <c r="BD131">
        <v>104</v>
      </c>
      <c r="BE131">
        <v>103</v>
      </c>
      <c r="BF131">
        <v>111</v>
      </c>
      <c r="BG131">
        <v>126</v>
      </c>
      <c r="BH131">
        <v>133</v>
      </c>
      <c r="BI131">
        <v>137</v>
      </c>
      <c r="BJ131">
        <v>132</v>
      </c>
      <c r="BK131">
        <v>140</v>
      </c>
      <c r="BL131">
        <v>142</v>
      </c>
      <c r="BM131">
        <f t="shared" ref="BM131:BM194" si="2">(B131/BL131)</f>
        <v>0</v>
      </c>
    </row>
    <row r="132" spans="1:65" x14ac:dyDescent="0.3">
      <c r="A132" t="s">
        <v>132</v>
      </c>
      <c r="B132">
        <v>0</v>
      </c>
      <c r="G132">
        <v>0</v>
      </c>
      <c r="L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I132">
        <v>1.53</v>
      </c>
      <c r="AJ132">
        <v>1.6</v>
      </c>
      <c r="AK132">
        <v>2.46</v>
      </c>
      <c r="AO132">
        <v>3.81</v>
      </c>
      <c r="AP132">
        <v>3.73</v>
      </c>
      <c r="AQ132">
        <v>16.600000000000001</v>
      </c>
      <c r="AR132">
        <v>22.2</v>
      </c>
      <c r="AS132">
        <v>25</v>
      </c>
      <c r="AT132">
        <v>28.5</v>
      </c>
      <c r="BM132" t="e">
        <f t="shared" si="2"/>
        <v>#DIV/0!</v>
      </c>
    </row>
    <row r="133" spans="1:65" x14ac:dyDescent="0.3">
      <c r="A133" t="s">
        <v>133</v>
      </c>
      <c r="B133">
        <v>0</v>
      </c>
      <c r="G133">
        <v>0</v>
      </c>
      <c r="L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1.5100000000000001E-2</v>
      </c>
      <c r="AN133">
        <v>3.9699999999999999E-2</v>
      </c>
      <c r="AO133">
        <v>7.0599999999999996E-2</v>
      </c>
      <c r="AP133">
        <v>0.28699999999999998</v>
      </c>
      <c r="AQ133">
        <v>0.83799999999999997</v>
      </c>
      <c r="AR133">
        <v>1.36</v>
      </c>
      <c r="AS133">
        <v>2.27</v>
      </c>
      <c r="AT133">
        <v>3.59</v>
      </c>
      <c r="AU133">
        <v>7.44</v>
      </c>
      <c r="AV133">
        <v>11.3</v>
      </c>
      <c r="AW133">
        <v>14.5</v>
      </c>
      <c r="AX133">
        <v>20.2</v>
      </c>
      <c r="AY133">
        <v>26.6</v>
      </c>
      <c r="AZ133">
        <v>31.3</v>
      </c>
      <c r="BA133">
        <v>33.1</v>
      </c>
      <c r="BB133">
        <v>36</v>
      </c>
      <c r="BC133">
        <v>49.1</v>
      </c>
      <c r="BD133">
        <v>71</v>
      </c>
      <c r="BE133">
        <v>75</v>
      </c>
      <c r="BF133">
        <v>54.3</v>
      </c>
      <c r="BG133">
        <v>41.6</v>
      </c>
      <c r="BH133">
        <v>47.8</v>
      </c>
      <c r="BI133">
        <v>48.8</v>
      </c>
      <c r="BJ133">
        <v>49.6</v>
      </c>
      <c r="BK133">
        <v>42.7</v>
      </c>
      <c r="BL133">
        <v>42.1</v>
      </c>
      <c r="BM133">
        <f t="shared" si="2"/>
        <v>0</v>
      </c>
    </row>
    <row r="134" spans="1:65" x14ac:dyDescent="0.3">
      <c r="A134" t="s">
        <v>134</v>
      </c>
      <c r="B134">
        <v>0</v>
      </c>
      <c r="G134">
        <v>0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0.56799999999999995</v>
      </c>
      <c r="AQ134">
        <v>4</v>
      </c>
      <c r="AR134">
        <v>8.76</v>
      </c>
      <c r="AS134">
        <v>12.2</v>
      </c>
      <c r="AT134">
        <v>17.7</v>
      </c>
      <c r="AU134">
        <v>24.8</v>
      </c>
      <c r="AV134">
        <v>34.4</v>
      </c>
      <c r="AW134">
        <v>44.8</v>
      </c>
      <c r="AX134">
        <v>64.7</v>
      </c>
      <c r="AY134">
        <v>65.7</v>
      </c>
      <c r="AZ134">
        <v>81.2</v>
      </c>
      <c r="BA134">
        <v>94.1</v>
      </c>
      <c r="BB134">
        <v>111</v>
      </c>
      <c r="BC134">
        <v>107</v>
      </c>
      <c r="BD134">
        <v>97.7</v>
      </c>
      <c r="BE134">
        <v>92.4</v>
      </c>
      <c r="BF134">
        <v>89.2</v>
      </c>
      <c r="BG134">
        <v>97.9</v>
      </c>
      <c r="BH134">
        <v>107</v>
      </c>
      <c r="BI134">
        <v>107</v>
      </c>
      <c r="BJ134">
        <v>129</v>
      </c>
      <c r="BK134">
        <v>141</v>
      </c>
      <c r="BL134">
        <v>113</v>
      </c>
      <c r="BM134">
        <f t="shared" si="2"/>
        <v>0</v>
      </c>
    </row>
    <row r="135" spans="1:65" x14ac:dyDescent="0.3">
      <c r="A135" t="s">
        <v>135</v>
      </c>
      <c r="B135">
        <v>0</v>
      </c>
      <c r="G135">
        <v>0</v>
      </c>
      <c r="L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0.20200000000000001</v>
      </c>
      <c r="AG135">
        <v>0.22600000000000001</v>
      </c>
      <c r="AH135">
        <v>0.26</v>
      </c>
      <c r="AI135">
        <v>0.35599999999999998</v>
      </c>
      <c r="AJ135">
        <v>0.497</v>
      </c>
      <c r="AK135">
        <v>1.01</v>
      </c>
      <c r="AL135">
        <v>1.78</v>
      </c>
      <c r="AM135">
        <v>3.59</v>
      </c>
      <c r="AN135">
        <v>5.0599999999999996</v>
      </c>
      <c r="AO135">
        <v>8.4700000000000006</v>
      </c>
      <c r="AP135">
        <v>14.8</v>
      </c>
      <c r="AQ135">
        <v>22.2</v>
      </c>
      <c r="AR135">
        <v>28.2</v>
      </c>
      <c r="AS135">
        <v>37.200000000000003</v>
      </c>
      <c r="AT135">
        <v>43.8</v>
      </c>
      <c r="AU135">
        <v>52.2</v>
      </c>
      <c r="AV135">
        <v>61.1</v>
      </c>
      <c r="AW135">
        <v>73.099999999999994</v>
      </c>
      <c r="AX135">
        <v>81</v>
      </c>
      <c r="AY135">
        <v>84.9</v>
      </c>
      <c r="AZ135">
        <v>92.8</v>
      </c>
      <c r="BA135">
        <v>101</v>
      </c>
      <c r="BB135">
        <v>115</v>
      </c>
      <c r="BC135">
        <v>119</v>
      </c>
      <c r="BD135">
        <v>128</v>
      </c>
      <c r="BE135">
        <v>136</v>
      </c>
      <c r="BF135">
        <v>140</v>
      </c>
      <c r="BG135">
        <v>142</v>
      </c>
      <c r="BH135">
        <v>148</v>
      </c>
      <c r="BI135">
        <v>144</v>
      </c>
      <c r="BJ135">
        <v>147</v>
      </c>
      <c r="BK135">
        <v>152</v>
      </c>
      <c r="BL135">
        <v>161</v>
      </c>
      <c r="BM135">
        <f t="shared" si="2"/>
        <v>0</v>
      </c>
    </row>
    <row r="136" spans="1:65" x14ac:dyDescent="0.3">
      <c r="A136" t="s">
        <v>136</v>
      </c>
      <c r="B136">
        <v>0</v>
      </c>
      <c r="G136">
        <v>0</v>
      </c>
      <c r="L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3.7799999999999999E-3</v>
      </c>
      <c r="AL136">
        <v>3.5900000000000001E-2</v>
      </c>
      <c r="AM136">
        <v>6.6600000000000006E-2</v>
      </c>
      <c r="AN136">
        <v>9.7799999999999998E-2</v>
      </c>
      <c r="AO136">
        <v>0.20499999999999999</v>
      </c>
      <c r="AP136">
        <v>0.436</v>
      </c>
      <c r="AQ136">
        <v>0.48499999999999999</v>
      </c>
      <c r="AR136">
        <v>0.73</v>
      </c>
      <c r="AS136">
        <v>1.1200000000000001</v>
      </c>
      <c r="AT136">
        <v>1.79</v>
      </c>
      <c r="AU136">
        <v>3.3</v>
      </c>
      <c r="AV136">
        <v>4.7300000000000004</v>
      </c>
      <c r="AW136">
        <v>7.79</v>
      </c>
      <c r="AX136">
        <v>10.9</v>
      </c>
      <c r="AY136">
        <v>17.399999999999999</v>
      </c>
      <c r="AZ136">
        <v>21.2</v>
      </c>
      <c r="BA136">
        <v>26.1</v>
      </c>
      <c r="BB136">
        <v>29.8</v>
      </c>
      <c r="BC136">
        <v>33</v>
      </c>
      <c r="BD136">
        <v>34.200000000000003</v>
      </c>
      <c r="BE136">
        <v>38.799999999999997</v>
      </c>
      <c r="BF136">
        <v>41.2</v>
      </c>
      <c r="BG136">
        <v>43.5</v>
      </c>
      <c r="BH136">
        <v>38.5</v>
      </c>
      <c r="BI136">
        <v>47.2</v>
      </c>
      <c r="BJ136">
        <v>51.6</v>
      </c>
      <c r="BK136">
        <v>60</v>
      </c>
      <c r="BL136">
        <v>60.1</v>
      </c>
      <c r="BM136">
        <f t="shared" si="2"/>
        <v>0</v>
      </c>
    </row>
    <row r="137" spans="1:65" x14ac:dyDescent="0.3">
      <c r="A137" t="s">
        <v>137</v>
      </c>
      <c r="B137">
        <v>0</v>
      </c>
      <c r="G137">
        <v>0</v>
      </c>
      <c r="L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B137">
        <v>6.9500000000000006E-2</v>
      </c>
      <c r="AC137">
        <v>0.109</v>
      </c>
      <c r="AD137">
        <v>0.16500000000000001</v>
      </c>
      <c r="AE137">
        <v>0.23200000000000001</v>
      </c>
      <c r="AF137">
        <v>0.49399999999999999</v>
      </c>
      <c r="AG137">
        <v>0.72199999999999998</v>
      </c>
      <c r="AH137">
        <v>1.08</v>
      </c>
      <c r="AI137">
        <v>1.78</v>
      </c>
      <c r="AJ137">
        <v>2.92</v>
      </c>
      <c r="AK137">
        <v>4.99</v>
      </c>
      <c r="AL137">
        <v>7.35</v>
      </c>
      <c r="AM137">
        <v>9.41</v>
      </c>
      <c r="AN137">
        <v>10.1</v>
      </c>
      <c r="AO137">
        <v>13.4</v>
      </c>
      <c r="AP137">
        <v>22.3</v>
      </c>
      <c r="AQ137">
        <v>31.4</v>
      </c>
      <c r="AR137">
        <v>37.5</v>
      </c>
      <c r="AS137">
        <v>45</v>
      </c>
      <c r="AT137">
        <v>57.7</v>
      </c>
      <c r="AU137">
        <v>75.400000000000006</v>
      </c>
      <c r="AV137">
        <v>73.400000000000006</v>
      </c>
      <c r="AW137">
        <v>86.2</v>
      </c>
      <c r="AX137">
        <v>100</v>
      </c>
      <c r="AY137">
        <v>107</v>
      </c>
      <c r="AZ137">
        <v>118</v>
      </c>
      <c r="BA137">
        <v>126</v>
      </c>
      <c r="BB137">
        <v>139</v>
      </c>
      <c r="BC137">
        <v>143</v>
      </c>
      <c r="BD137">
        <v>147</v>
      </c>
      <c r="BE137">
        <v>142</v>
      </c>
      <c r="BF137">
        <v>138</v>
      </c>
      <c r="BG137">
        <v>132</v>
      </c>
      <c r="BH137">
        <v>131</v>
      </c>
      <c r="BI137">
        <v>136</v>
      </c>
      <c r="BJ137">
        <v>132</v>
      </c>
      <c r="BK137">
        <v>141</v>
      </c>
      <c r="BL137">
        <v>141</v>
      </c>
      <c r="BM137">
        <f t="shared" si="2"/>
        <v>0</v>
      </c>
    </row>
    <row r="138" spans="1:65" x14ac:dyDescent="0.3">
      <c r="A138" t="s">
        <v>138</v>
      </c>
      <c r="B138">
        <v>0</v>
      </c>
      <c r="G138">
        <v>0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0.218</v>
      </c>
      <c r="AL138">
        <v>0.40300000000000002</v>
      </c>
      <c r="AM138">
        <v>0.73799999999999999</v>
      </c>
      <c r="AN138">
        <v>1.1200000000000001</v>
      </c>
      <c r="AO138">
        <v>1.69</v>
      </c>
      <c r="AP138">
        <v>4.51</v>
      </c>
      <c r="AQ138">
        <v>5.74</v>
      </c>
      <c r="AR138">
        <v>7.94</v>
      </c>
      <c r="AS138">
        <v>11.7</v>
      </c>
      <c r="AT138">
        <v>14.8</v>
      </c>
      <c r="AU138">
        <v>22.9</v>
      </c>
      <c r="AV138">
        <v>30.6</v>
      </c>
      <c r="AW138">
        <v>39.799999999999997</v>
      </c>
      <c r="AX138">
        <v>51.6</v>
      </c>
      <c r="AY138">
        <v>78.900000000000006</v>
      </c>
      <c r="AZ138">
        <v>92.9</v>
      </c>
      <c r="BA138">
        <v>103</v>
      </c>
      <c r="BB138">
        <v>99</v>
      </c>
      <c r="BC138">
        <v>124</v>
      </c>
      <c r="BD138">
        <v>119</v>
      </c>
      <c r="BE138">
        <v>112</v>
      </c>
      <c r="BF138">
        <v>114</v>
      </c>
      <c r="BG138">
        <v>113</v>
      </c>
      <c r="BH138">
        <v>115</v>
      </c>
      <c r="BI138">
        <v>115</v>
      </c>
      <c r="BJ138">
        <v>116</v>
      </c>
      <c r="BK138">
        <v>115</v>
      </c>
      <c r="BL138">
        <v>113</v>
      </c>
      <c r="BM138">
        <f t="shared" si="2"/>
        <v>0</v>
      </c>
    </row>
    <row r="139" spans="1:65" x14ac:dyDescent="0.3">
      <c r="A139" t="s">
        <v>139</v>
      </c>
      <c r="B139">
        <v>0</v>
      </c>
      <c r="G139">
        <v>0</v>
      </c>
      <c r="L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0.41299999999999998</v>
      </c>
      <c r="AL139">
        <v>1.01</v>
      </c>
      <c r="AM139">
        <v>2.4900000000000002</v>
      </c>
      <c r="AN139">
        <v>6.13</v>
      </c>
      <c r="AO139">
        <v>11.7</v>
      </c>
      <c r="AP139">
        <v>22.5</v>
      </c>
      <c r="AQ139">
        <v>30.1</v>
      </c>
      <c r="AR139">
        <v>34.700000000000003</v>
      </c>
      <c r="AS139">
        <v>41.4</v>
      </c>
      <c r="AT139">
        <v>48.8</v>
      </c>
      <c r="AU139">
        <v>55.4</v>
      </c>
      <c r="AV139">
        <v>63.1</v>
      </c>
      <c r="AW139">
        <v>70.7</v>
      </c>
      <c r="AX139">
        <v>77.599999999999994</v>
      </c>
      <c r="AY139">
        <v>81.599999999999994</v>
      </c>
      <c r="AZ139">
        <v>84.5</v>
      </c>
      <c r="BA139">
        <v>85.4</v>
      </c>
      <c r="BB139">
        <v>85.1</v>
      </c>
      <c r="BC139">
        <v>87</v>
      </c>
      <c r="BD139">
        <v>86.6</v>
      </c>
      <c r="BE139">
        <v>92</v>
      </c>
      <c r="BI139">
        <v>91.1</v>
      </c>
      <c r="BJ139">
        <v>90.8</v>
      </c>
      <c r="BK139">
        <v>90.3</v>
      </c>
      <c r="BM139" t="e">
        <f t="shared" si="2"/>
        <v>#DIV/0!</v>
      </c>
    </row>
    <row r="140" spans="1:65" x14ac:dyDescent="0.3">
      <c r="A140" t="s">
        <v>140</v>
      </c>
      <c r="B140">
        <v>0</v>
      </c>
      <c r="G140">
        <v>0</v>
      </c>
      <c r="L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9.3000000000000005E-4</v>
      </c>
      <c r="AN140">
        <v>1.24E-2</v>
      </c>
      <c r="AO140">
        <v>1.95E-2</v>
      </c>
      <c r="AP140">
        <v>1.77E-2</v>
      </c>
      <c r="AQ140">
        <v>1.77E-2</v>
      </c>
      <c r="AR140">
        <v>0.46200000000000002</v>
      </c>
      <c r="AS140">
        <v>0.63800000000000001</v>
      </c>
      <c r="AT140">
        <v>1.29</v>
      </c>
      <c r="AU140">
        <v>2.34</v>
      </c>
      <c r="AV140">
        <v>3.36</v>
      </c>
      <c r="AW140">
        <v>6.04</v>
      </c>
      <c r="AX140">
        <v>12.3</v>
      </c>
      <c r="AY140">
        <v>16.2</v>
      </c>
      <c r="AZ140">
        <v>22</v>
      </c>
      <c r="BA140">
        <v>27.4</v>
      </c>
      <c r="BB140">
        <v>30.1</v>
      </c>
      <c r="BC140">
        <v>37.6</v>
      </c>
      <c r="BD140">
        <v>42.5</v>
      </c>
      <c r="BE140">
        <v>44.5</v>
      </c>
      <c r="BF140">
        <v>35.700000000000003</v>
      </c>
      <c r="BG140">
        <v>40.4</v>
      </c>
      <c r="BI140">
        <v>51.7</v>
      </c>
      <c r="BJ140">
        <v>58.5</v>
      </c>
      <c r="BK140">
        <v>56.4</v>
      </c>
      <c r="BM140" t="e">
        <f t="shared" si="2"/>
        <v>#DIV/0!</v>
      </c>
    </row>
    <row r="141" spans="1:65" x14ac:dyDescent="0.3">
      <c r="A141" t="s">
        <v>141</v>
      </c>
      <c r="B141">
        <v>0</v>
      </c>
      <c r="G141">
        <v>0</v>
      </c>
      <c r="L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8.8000000000000005E-3</v>
      </c>
      <c r="AJ141">
        <v>1.21E-2</v>
      </c>
      <c r="AK141">
        <v>1.2E-2</v>
      </c>
      <c r="AL141">
        <v>1.26E-2</v>
      </c>
      <c r="AM141">
        <v>1.32E-2</v>
      </c>
      <c r="AN141">
        <v>1.7100000000000001E-2</v>
      </c>
      <c r="AO141">
        <v>2.0899999999999998E-2</v>
      </c>
      <c r="AP141">
        <v>2.4400000000000002E-2</v>
      </c>
      <c r="AQ141">
        <v>0.21099999999999999</v>
      </c>
      <c r="AR141">
        <v>1.21</v>
      </c>
      <c r="AS141">
        <v>2.37</v>
      </c>
      <c r="AT141">
        <v>6.69</v>
      </c>
      <c r="AU141">
        <v>13.2</v>
      </c>
      <c r="AV141">
        <v>22.4</v>
      </c>
      <c r="AW141">
        <v>27.2</v>
      </c>
      <c r="AX141">
        <v>41.3</v>
      </c>
      <c r="AY141">
        <v>47.6</v>
      </c>
      <c r="AZ141">
        <v>54.2</v>
      </c>
      <c r="BA141">
        <v>57.5</v>
      </c>
      <c r="BB141">
        <v>66.3</v>
      </c>
      <c r="BC141">
        <v>72.8</v>
      </c>
      <c r="BD141">
        <v>77.5</v>
      </c>
      <c r="BE141">
        <v>82</v>
      </c>
      <c r="BF141">
        <v>81.8</v>
      </c>
      <c r="BG141">
        <v>74.900000000000006</v>
      </c>
      <c r="BH141">
        <v>87.1</v>
      </c>
      <c r="BI141">
        <v>90.8</v>
      </c>
      <c r="BJ141">
        <v>98</v>
      </c>
      <c r="BK141">
        <v>91.4</v>
      </c>
      <c r="BL141">
        <v>102</v>
      </c>
      <c r="BM141">
        <f t="shared" si="2"/>
        <v>0</v>
      </c>
    </row>
    <row r="142" spans="1:65" x14ac:dyDescent="0.3">
      <c r="A142" t="s">
        <v>142</v>
      </c>
      <c r="B142">
        <v>0</v>
      </c>
      <c r="G142">
        <v>0</v>
      </c>
      <c r="L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7.1599999999999997E-3</v>
      </c>
      <c r="AJ142">
        <v>4.7199999999999999E-2</v>
      </c>
      <c r="AK142">
        <v>9.3200000000000005E-2</v>
      </c>
      <c r="AL142">
        <v>0.106</v>
      </c>
      <c r="AM142">
        <v>0.154</v>
      </c>
      <c r="AN142">
        <v>0.36799999999999999</v>
      </c>
      <c r="AO142">
        <v>0.876</v>
      </c>
      <c r="AP142">
        <v>1.76</v>
      </c>
      <c r="AQ142">
        <v>3.17</v>
      </c>
      <c r="AR142">
        <v>4.51</v>
      </c>
      <c r="AS142">
        <v>8.77</v>
      </c>
      <c r="AT142">
        <v>13.7</v>
      </c>
      <c r="AU142">
        <v>20.5</v>
      </c>
      <c r="AV142">
        <v>33.1</v>
      </c>
      <c r="AW142">
        <v>44.6</v>
      </c>
      <c r="AX142">
        <v>54.6</v>
      </c>
      <c r="AY142">
        <v>58</v>
      </c>
      <c r="AZ142">
        <v>67.7</v>
      </c>
      <c r="BA142">
        <v>81.2</v>
      </c>
      <c r="BB142">
        <v>97</v>
      </c>
      <c r="BC142">
        <v>111</v>
      </c>
      <c r="BD142">
        <v>114</v>
      </c>
      <c r="BE142">
        <v>115</v>
      </c>
      <c r="BF142">
        <v>121</v>
      </c>
      <c r="BG142">
        <v>126</v>
      </c>
      <c r="BH142">
        <v>113</v>
      </c>
      <c r="BI142">
        <v>86.9</v>
      </c>
      <c r="BJ142">
        <v>88.3</v>
      </c>
      <c r="BK142">
        <v>97.1</v>
      </c>
      <c r="BM142" t="e">
        <f t="shared" si="2"/>
        <v>#DIV/0!</v>
      </c>
    </row>
    <row r="143" spans="1:65" x14ac:dyDescent="0.3">
      <c r="A143" t="s">
        <v>143</v>
      </c>
      <c r="B143">
        <v>0</v>
      </c>
      <c r="G143">
        <v>0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v>3.3099999999999997E-2</v>
      </c>
      <c r="AB143">
        <v>0.105</v>
      </c>
      <c r="AC143">
        <v>0.16500000000000001</v>
      </c>
      <c r="AD143">
        <v>0.224</v>
      </c>
      <c r="AE143">
        <v>0.377</v>
      </c>
      <c r="AF143">
        <v>0.52900000000000003</v>
      </c>
      <c r="AG143">
        <v>0.76400000000000001</v>
      </c>
      <c r="AH143">
        <v>1.1000000000000001</v>
      </c>
      <c r="AI143">
        <v>1.42</v>
      </c>
      <c r="AJ143">
        <v>2.09</v>
      </c>
      <c r="AK143">
        <v>3.49</v>
      </c>
      <c r="AL143">
        <v>6.54</v>
      </c>
      <c r="AM143">
        <v>11</v>
      </c>
      <c r="AN143">
        <v>21.3</v>
      </c>
      <c r="AO143">
        <v>42.7</v>
      </c>
      <c r="AP143">
        <v>67.599999999999994</v>
      </c>
      <c r="AQ143">
        <v>76.3</v>
      </c>
      <c r="AR143">
        <v>75.400000000000006</v>
      </c>
      <c r="AS143">
        <v>81.8</v>
      </c>
      <c r="AT143">
        <v>91.4</v>
      </c>
      <c r="AU143">
        <v>97.4</v>
      </c>
      <c r="AV143">
        <v>106</v>
      </c>
      <c r="AW143">
        <v>118</v>
      </c>
      <c r="AX143">
        <v>125</v>
      </c>
      <c r="AY143">
        <v>122</v>
      </c>
      <c r="AZ143">
        <v>115</v>
      </c>
      <c r="BA143">
        <v>119</v>
      </c>
      <c r="BB143">
        <v>117</v>
      </c>
      <c r="BC143">
        <v>115</v>
      </c>
      <c r="BD143">
        <v>115</v>
      </c>
      <c r="BE143">
        <v>122</v>
      </c>
      <c r="BF143">
        <v>122</v>
      </c>
      <c r="BG143">
        <v>119</v>
      </c>
      <c r="BH143">
        <v>122</v>
      </c>
      <c r="BI143">
        <v>125</v>
      </c>
      <c r="BJ143">
        <v>123</v>
      </c>
      <c r="BK143">
        <v>125</v>
      </c>
      <c r="BL143">
        <v>118</v>
      </c>
      <c r="BM143">
        <f t="shared" si="2"/>
        <v>0</v>
      </c>
    </row>
    <row r="144" spans="1:65" x14ac:dyDescent="0.3">
      <c r="A144" t="s">
        <v>144</v>
      </c>
      <c r="AY144">
        <v>128</v>
      </c>
      <c r="AZ144">
        <v>128</v>
      </c>
      <c r="BA144">
        <v>128</v>
      </c>
      <c r="BB144">
        <v>125</v>
      </c>
      <c r="BC144">
        <v>122</v>
      </c>
      <c r="BD144">
        <v>115</v>
      </c>
      <c r="BE144">
        <v>112</v>
      </c>
      <c r="BF144">
        <v>109</v>
      </c>
      <c r="BG144">
        <v>109</v>
      </c>
      <c r="BH144">
        <v>101</v>
      </c>
      <c r="BI144">
        <v>95.4</v>
      </c>
      <c r="BJ144">
        <v>89.8</v>
      </c>
      <c r="BK144">
        <v>88.3</v>
      </c>
      <c r="BM144" t="e">
        <f t="shared" si="2"/>
        <v>#DIV/0!</v>
      </c>
    </row>
    <row r="145" spans="1:65" x14ac:dyDescent="0.3">
      <c r="A145" t="s">
        <v>145</v>
      </c>
      <c r="B145">
        <v>0</v>
      </c>
      <c r="G145">
        <v>0</v>
      </c>
      <c r="L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4.07E-2</v>
      </c>
      <c r="X145">
        <v>0.26900000000000002</v>
      </c>
      <c r="Y145">
        <v>0.56899999999999995</v>
      </c>
      <c r="Z145">
        <v>0.94299999999999995</v>
      </c>
      <c r="AA145">
        <v>1.52</v>
      </c>
      <c r="AB145">
        <v>2.09</v>
      </c>
      <c r="AC145">
        <v>2.87</v>
      </c>
      <c r="AD145">
        <v>3.62</v>
      </c>
      <c r="AE145">
        <v>3.97</v>
      </c>
      <c r="AF145">
        <v>4.6399999999999997</v>
      </c>
      <c r="AG145">
        <v>5.5</v>
      </c>
      <c r="AH145">
        <v>6.6</v>
      </c>
      <c r="AI145">
        <v>8.61</v>
      </c>
      <c r="AJ145">
        <v>13.6</v>
      </c>
      <c r="AK145">
        <v>22.5</v>
      </c>
      <c r="AL145">
        <v>28.8</v>
      </c>
      <c r="AM145">
        <v>38.1</v>
      </c>
      <c r="AN145">
        <v>46.8</v>
      </c>
      <c r="AO145">
        <v>59.7</v>
      </c>
      <c r="AP145">
        <v>71.8</v>
      </c>
      <c r="AQ145">
        <v>79.599999999999994</v>
      </c>
      <c r="AR145">
        <v>83.5</v>
      </c>
      <c r="AS145">
        <v>89</v>
      </c>
      <c r="AT145">
        <v>98.5</v>
      </c>
      <c r="AU145">
        <v>103</v>
      </c>
      <c r="AV145">
        <v>104</v>
      </c>
      <c r="AW145">
        <v>107</v>
      </c>
      <c r="AX145">
        <v>109</v>
      </c>
      <c r="AY145">
        <v>111</v>
      </c>
      <c r="AZ145">
        <v>115</v>
      </c>
      <c r="BA145">
        <v>116</v>
      </c>
      <c r="BB145">
        <v>116</v>
      </c>
      <c r="BC145">
        <v>112</v>
      </c>
      <c r="BD145">
        <v>112</v>
      </c>
      <c r="BE145">
        <v>110</v>
      </c>
      <c r="BF145">
        <v>109</v>
      </c>
      <c r="BG145">
        <v>108</v>
      </c>
      <c r="BH145">
        <v>108</v>
      </c>
      <c r="BI145">
        <v>108</v>
      </c>
      <c r="BJ145">
        <v>108</v>
      </c>
      <c r="BK145">
        <v>110</v>
      </c>
      <c r="BL145">
        <v>111</v>
      </c>
      <c r="BM145">
        <f t="shared" si="2"/>
        <v>0</v>
      </c>
    </row>
    <row r="146" spans="1:65" x14ac:dyDescent="0.3">
      <c r="A146" t="s">
        <v>146</v>
      </c>
      <c r="B146">
        <v>0</v>
      </c>
      <c r="G146">
        <v>0</v>
      </c>
      <c r="L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2.2800000000000001E-2</v>
      </c>
      <c r="AP146">
        <v>4.1599999999999998E-2</v>
      </c>
      <c r="AQ146">
        <v>6.93E-2</v>
      </c>
      <c r="AR146">
        <v>8.6400000000000005E-2</v>
      </c>
      <c r="AS146">
        <v>0.31900000000000001</v>
      </c>
      <c r="AT146">
        <v>0.44900000000000001</v>
      </c>
      <c r="AU146">
        <v>0.86499999999999999</v>
      </c>
      <c r="AV146">
        <v>4.3600000000000003</v>
      </c>
      <c r="AW146">
        <v>12.2</v>
      </c>
      <c r="AX146">
        <v>15.6</v>
      </c>
      <c r="AY146">
        <v>20.7</v>
      </c>
      <c r="AZ146">
        <v>33.9</v>
      </c>
      <c r="BA146">
        <v>49</v>
      </c>
      <c r="BB146">
        <v>60.8</v>
      </c>
      <c r="BC146">
        <v>78</v>
      </c>
      <c r="BD146">
        <v>83.8</v>
      </c>
      <c r="BE146">
        <v>99.7</v>
      </c>
      <c r="BF146">
        <v>115</v>
      </c>
      <c r="BG146">
        <v>128</v>
      </c>
      <c r="BH146">
        <v>137</v>
      </c>
      <c r="BI146">
        <v>134</v>
      </c>
      <c r="BJ146">
        <v>130</v>
      </c>
      <c r="BK146">
        <v>127</v>
      </c>
      <c r="BM146" t="e">
        <f t="shared" si="2"/>
        <v>#DIV/0!</v>
      </c>
    </row>
    <row r="147" spans="1:65" x14ac:dyDescent="0.3">
      <c r="A147" t="s">
        <v>147</v>
      </c>
      <c r="B147">
        <v>0</v>
      </c>
      <c r="G147">
        <v>0</v>
      </c>
      <c r="L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1.47</v>
      </c>
      <c r="AJ147">
        <v>4.38</v>
      </c>
      <c r="AK147">
        <v>4.8499999999999996</v>
      </c>
      <c r="AL147">
        <v>5.8</v>
      </c>
      <c r="AM147">
        <v>7.24</v>
      </c>
      <c r="AN147">
        <v>8.19</v>
      </c>
      <c r="AO147">
        <v>9.6300000000000008</v>
      </c>
      <c r="AP147">
        <v>11.6</v>
      </c>
      <c r="AQ147">
        <v>14.5</v>
      </c>
      <c r="AZ147">
        <v>60.5</v>
      </c>
      <c r="BA147">
        <v>65.2</v>
      </c>
      <c r="BB147">
        <v>65.099999999999994</v>
      </c>
      <c r="BE147">
        <v>84</v>
      </c>
      <c r="BF147">
        <v>86.6</v>
      </c>
      <c r="BG147">
        <v>85.6</v>
      </c>
      <c r="BI147">
        <v>82.4</v>
      </c>
      <c r="BJ147">
        <v>81.2</v>
      </c>
      <c r="BK147">
        <v>79.900000000000006</v>
      </c>
      <c r="BM147" t="e">
        <f t="shared" si="2"/>
        <v>#DIV/0!</v>
      </c>
    </row>
    <row r="148" spans="1:65" x14ac:dyDescent="0.3">
      <c r="A148" t="s">
        <v>148</v>
      </c>
      <c r="B148">
        <v>0</v>
      </c>
      <c r="G148">
        <v>0</v>
      </c>
      <c r="L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7.2700000000000001E-2</v>
      </c>
      <c r="AD148">
        <v>0.30199999999999999</v>
      </c>
      <c r="AE148">
        <v>0.86699999999999999</v>
      </c>
      <c r="AF148">
        <v>1.59</v>
      </c>
      <c r="AG148">
        <v>2.08</v>
      </c>
      <c r="AH148">
        <v>2.84</v>
      </c>
      <c r="AI148">
        <v>4.0199999999999996</v>
      </c>
      <c r="AJ148">
        <v>6.61</v>
      </c>
      <c r="AK148">
        <v>9.93</v>
      </c>
      <c r="AL148">
        <v>13.2</v>
      </c>
      <c r="AM148">
        <v>15</v>
      </c>
      <c r="AN148">
        <v>20.7</v>
      </c>
      <c r="AO148">
        <v>36.4</v>
      </c>
      <c r="AP148">
        <v>40</v>
      </c>
      <c r="AQ148">
        <v>58.8</v>
      </c>
      <c r="AR148">
        <v>62</v>
      </c>
      <c r="AS148">
        <v>64.7</v>
      </c>
      <c r="AT148">
        <v>74.2</v>
      </c>
      <c r="AU148">
        <v>85.4</v>
      </c>
      <c r="AV148">
        <v>91</v>
      </c>
      <c r="AW148">
        <v>101</v>
      </c>
      <c r="AX148">
        <v>108</v>
      </c>
      <c r="AY148">
        <v>109</v>
      </c>
      <c r="AZ148">
        <v>108</v>
      </c>
      <c r="BA148">
        <v>110</v>
      </c>
      <c r="BB148">
        <v>112</v>
      </c>
      <c r="BC148">
        <v>107</v>
      </c>
      <c r="BD148">
        <v>113</v>
      </c>
      <c r="BE148">
        <v>122</v>
      </c>
      <c r="BF148">
        <v>131</v>
      </c>
      <c r="BG148">
        <v>135</v>
      </c>
      <c r="BH148">
        <v>131</v>
      </c>
      <c r="BI148">
        <v>121</v>
      </c>
      <c r="BJ148">
        <v>123</v>
      </c>
      <c r="BK148">
        <v>114</v>
      </c>
      <c r="BL148">
        <v>115</v>
      </c>
      <c r="BM148">
        <f t="shared" si="2"/>
        <v>0</v>
      </c>
    </row>
    <row r="149" spans="1:65" x14ac:dyDescent="0.3">
      <c r="A149" t="s">
        <v>149</v>
      </c>
      <c r="B149">
        <v>0</v>
      </c>
      <c r="G149">
        <v>0</v>
      </c>
      <c r="L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3.47E-3</v>
      </c>
      <c r="AB149">
        <v>4.7800000000000002E-2</v>
      </c>
      <c r="AC149">
        <v>7.1599999999999997E-2</v>
      </c>
      <c r="AD149">
        <v>0.10199999999999999</v>
      </c>
      <c r="AE149">
        <v>0.12</v>
      </c>
      <c r="AF149">
        <v>0.151</v>
      </c>
      <c r="AG149">
        <v>0.19400000000000001</v>
      </c>
      <c r="AH149">
        <v>0.23799999999999999</v>
      </c>
      <c r="AI149">
        <v>0.27100000000000002</v>
      </c>
      <c r="AJ149">
        <v>0.314</v>
      </c>
      <c r="AK149">
        <v>0.36499999999999999</v>
      </c>
      <c r="AL149">
        <v>0.67100000000000004</v>
      </c>
      <c r="AM149">
        <v>2.36</v>
      </c>
      <c r="AN149">
        <v>4.3499999999999996</v>
      </c>
      <c r="AO149">
        <v>5.37</v>
      </c>
      <c r="AP149">
        <v>7.14</v>
      </c>
      <c r="AQ149">
        <v>14.1</v>
      </c>
      <c r="AR149">
        <v>19.8</v>
      </c>
      <c r="AS149">
        <v>24.9</v>
      </c>
      <c r="AT149">
        <v>33</v>
      </c>
      <c r="AU149">
        <v>53.1</v>
      </c>
      <c r="AV149">
        <v>70.400000000000006</v>
      </c>
      <c r="AW149">
        <v>94.1</v>
      </c>
      <c r="AX149">
        <v>117</v>
      </c>
      <c r="AY149">
        <v>138</v>
      </c>
      <c r="AZ149">
        <v>151</v>
      </c>
      <c r="BA149">
        <v>148</v>
      </c>
      <c r="BB149">
        <v>151</v>
      </c>
      <c r="BC149">
        <v>149</v>
      </c>
      <c r="BD149">
        <v>154</v>
      </c>
      <c r="BE149">
        <v>156</v>
      </c>
      <c r="BF149">
        <v>153</v>
      </c>
      <c r="BG149">
        <v>149</v>
      </c>
      <c r="BH149">
        <v>140</v>
      </c>
      <c r="BI149">
        <v>138</v>
      </c>
      <c r="BJ149">
        <v>140</v>
      </c>
      <c r="BK149">
        <v>135</v>
      </c>
      <c r="BM149" t="e">
        <f t="shared" si="2"/>
        <v>#DIV/0!</v>
      </c>
    </row>
    <row r="150" spans="1:65" x14ac:dyDescent="0.3">
      <c r="A150" t="s">
        <v>150</v>
      </c>
      <c r="B150">
        <v>0</v>
      </c>
      <c r="G150">
        <v>0</v>
      </c>
      <c r="L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1.73E-3</v>
      </c>
      <c r="AG150">
        <v>7.1300000000000001E-3</v>
      </c>
      <c r="AH150">
        <v>1.0999999999999999E-2</v>
      </c>
      <c r="AI150">
        <v>1.2699999999999999E-2</v>
      </c>
      <c r="AJ150">
        <v>1.9099999999999999E-2</v>
      </c>
      <c r="AK150">
        <v>3.0800000000000001E-2</v>
      </c>
      <c r="AL150">
        <v>4.9599999999999998E-2</v>
      </c>
      <c r="AM150">
        <v>9.5500000000000002E-2</v>
      </c>
      <c r="AN150">
        <v>0.13500000000000001</v>
      </c>
      <c r="AO150">
        <v>0.17699999999999999</v>
      </c>
      <c r="AP150">
        <v>0.19900000000000001</v>
      </c>
      <c r="AQ150">
        <v>0.46600000000000003</v>
      </c>
      <c r="AR150">
        <v>1.04</v>
      </c>
      <c r="AS150">
        <v>1.44</v>
      </c>
      <c r="AT150">
        <v>2.94</v>
      </c>
      <c r="AU150">
        <v>7.32</v>
      </c>
      <c r="AV150">
        <v>19.399999999999999</v>
      </c>
      <c r="AW150">
        <v>34.6</v>
      </c>
      <c r="AX150">
        <v>47.3</v>
      </c>
      <c r="AY150">
        <v>49.6</v>
      </c>
      <c r="AZ150">
        <v>51</v>
      </c>
      <c r="BA150">
        <v>54.8</v>
      </c>
      <c r="BB150">
        <v>59.4</v>
      </c>
      <c r="BC150">
        <v>62.2</v>
      </c>
      <c r="BD150">
        <v>65.2</v>
      </c>
      <c r="BE150">
        <v>59.7</v>
      </c>
      <c r="BF150">
        <v>63.9</v>
      </c>
      <c r="BG150">
        <v>66.8</v>
      </c>
      <c r="BH150">
        <v>70.099999999999994</v>
      </c>
      <c r="BI150">
        <v>74.099999999999994</v>
      </c>
      <c r="BJ150">
        <v>77.3</v>
      </c>
      <c r="BK150">
        <v>81.599999999999994</v>
      </c>
      <c r="BL150">
        <v>81.7</v>
      </c>
      <c r="BM150">
        <f t="shared" si="2"/>
        <v>0</v>
      </c>
    </row>
    <row r="151" spans="1:65" x14ac:dyDescent="0.3">
      <c r="A151" t="s">
        <v>151</v>
      </c>
      <c r="B151">
        <v>0</v>
      </c>
      <c r="G151">
        <v>0</v>
      </c>
      <c r="L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0.253</v>
      </c>
      <c r="AM151">
        <v>0.83</v>
      </c>
      <c r="AN151">
        <v>2.98</v>
      </c>
      <c r="AO151">
        <v>7.91</v>
      </c>
      <c r="AP151">
        <v>13.7</v>
      </c>
      <c r="AQ151">
        <v>15.5</v>
      </c>
      <c r="AR151">
        <v>16.8</v>
      </c>
      <c r="AS151">
        <v>21.8</v>
      </c>
      <c r="AT151">
        <v>38.799999999999997</v>
      </c>
      <c r="AU151">
        <v>52.9</v>
      </c>
      <c r="AV151">
        <v>64.599999999999994</v>
      </c>
      <c r="AW151">
        <v>87.7</v>
      </c>
      <c r="AX151">
        <v>112</v>
      </c>
      <c r="AY151">
        <v>170</v>
      </c>
      <c r="AZ151">
        <v>183</v>
      </c>
      <c r="BA151">
        <v>183</v>
      </c>
      <c r="BB151">
        <v>165</v>
      </c>
      <c r="BC151">
        <v>162</v>
      </c>
      <c r="BD151">
        <v>178</v>
      </c>
      <c r="BE151">
        <v>145</v>
      </c>
      <c r="BF151">
        <v>128</v>
      </c>
      <c r="BG151">
        <v>129</v>
      </c>
      <c r="BH151">
        <v>137</v>
      </c>
      <c r="BI151">
        <v>138</v>
      </c>
      <c r="BJ151">
        <v>142</v>
      </c>
      <c r="BK151">
        <v>148</v>
      </c>
      <c r="BL151">
        <v>156</v>
      </c>
      <c r="BM151">
        <f t="shared" si="2"/>
        <v>0</v>
      </c>
    </row>
    <row r="152" spans="1:65" x14ac:dyDescent="0.3">
      <c r="A152" t="s">
        <v>152</v>
      </c>
      <c r="B152">
        <v>0</v>
      </c>
      <c r="G152">
        <v>0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7.4599999999999996E-3</v>
      </c>
      <c r="AG152">
        <v>2.52E-2</v>
      </c>
      <c r="AH152">
        <v>9.35E-2</v>
      </c>
      <c r="AI152">
        <v>0.154</v>
      </c>
      <c r="AJ152">
        <v>0.218</v>
      </c>
      <c r="AK152">
        <v>0.30099999999999999</v>
      </c>
      <c r="AL152">
        <v>0.80700000000000005</v>
      </c>
      <c r="AM152">
        <v>1.66</v>
      </c>
      <c r="AN152">
        <v>2.88</v>
      </c>
      <c r="AO152">
        <v>3.86</v>
      </c>
      <c r="AP152">
        <v>4.78</v>
      </c>
      <c r="AQ152">
        <v>6.64</v>
      </c>
      <c r="AR152">
        <v>8.44</v>
      </c>
      <c r="AS152">
        <v>10.6</v>
      </c>
      <c r="AT152">
        <v>14.7</v>
      </c>
      <c r="AU152">
        <v>19.8</v>
      </c>
      <c r="AV152">
        <v>32.1</v>
      </c>
      <c r="AW152">
        <v>53.9</v>
      </c>
      <c r="AX152">
        <v>72.7</v>
      </c>
      <c r="AY152">
        <v>85.1</v>
      </c>
      <c r="AZ152">
        <v>99.6</v>
      </c>
      <c r="BA152">
        <v>110</v>
      </c>
      <c r="BB152">
        <v>98.8</v>
      </c>
      <c r="BC152">
        <v>99.2</v>
      </c>
      <c r="BD152">
        <v>105</v>
      </c>
      <c r="BE152">
        <v>111</v>
      </c>
      <c r="BF152">
        <v>119</v>
      </c>
      <c r="BG152">
        <v>123</v>
      </c>
      <c r="BH152">
        <v>131</v>
      </c>
      <c r="BI152">
        <v>121</v>
      </c>
      <c r="BJ152">
        <v>118</v>
      </c>
      <c r="BK152">
        <v>128</v>
      </c>
      <c r="BL152">
        <v>122</v>
      </c>
      <c r="BM152">
        <f t="shared" si="2"/>
        <v>0</v>
      </c>
    </row>
    <row r="153" spans="1:65" x14ac:dyDescent="0.3">
      <c r="A153" t="s">
        <v>153</v>
      </c>
      <c r="B153">
        <v>0</v>
      </c>
      <c r="G153">
        <v>0</v>
      </c>
      <c r="L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5.4899999999999997E-2</v>
      </c>
      <c r="AH153">
        <v>8.6800000000000002E-2</v>
      </c>
      <c r="AI153">
        <v>0.155</v>
      </c>
      <c r="AJ153">
        <v>0.254</v>
      </c>
      <c r="AK153">
        <v>0.71299999999999997</v>
      </c>
      <c r="AL153">
        <v>1.35</v>
      </c>
      <c r="AM153">
        <v>1.85</v>
      </c>
      <c r="AN153">
        <v>2.33</v>
      </c>
      <c r="AO153">
        <v>3.74</v>
      </c>
      <c r="AP153">
        <v>8.2799999999999994</v>
      </c>
      <c r="AQ153">
        <v>15.3</v>
      </c>
      <c r="AR153">
        <v>18.899999999999999</v>
      </c>
      <c r="AS153">
        <v>27.1</v>
      </c>
      <c r="AT153">
        <v>38.9</v>
      </c>
      <c r="AU153">
        <v>40.299999999999997</v>
      </c>
      <c r="AV153">
        <v>48.8</v>
      </c>
      <c r="AW153">
        <v>64</v>
      </c>
      <c r="AX153">
        <v>74.599999999999994</v>
      </c>
      <c r="AY153">
        <v>81.3</v>
      </c>
      <c r="AZ153">
        <v>87.9</v>
      </c>
      <c r="BA153">
        <v>97.8</v>
      </c>
      <c r="BB153">
        <v>104</v>
      </c>
      <c r="BC153">
        <v>103</v>
      </c>
      <c r="BD153">
        <v>110</v>
      </c>
      <c r="BE153">
        <v>114</v>
      </c>
      <c r="BF153">
        <v>115</v>
      </c>
      <c r="BG153">
        <v>112</v>
      </c>
      <c r="BH153">
        <v>124</v>
      </c>
      <c r="BI153">
        <v>152</v>
      </c>
      <c r="BJ153">
        <v>133</v>
      </c>
      <c r="BK153">
        <v>143</v>
      </c>
      <c r="BL153">
        <v>144</v>
      </c>
      <c r="BM153">
        <f t="shared" si="2"/>
        <v>0</v>
      </c>
    </row>
    <row r="154" spans="1:65" x14ac:dyDescent="0.3">
      <c r="A154" t="s">
        <v>154</v>
      </c>
      <c r="AR154">
        <v>12.4</v>
      </c>
      <c r="AS154">
        <v>19.7</v>
      </c>
      <c r="AT154">
        <v>19.7</v>
      </c>
      <c r="AU154">
        <v>30.5</v>
      </c>
      <c r="AV154">
        <v>42.5</v>
      </c>
      <c r="AW154">
        <v>55.2</v>
      </c>
      <c r="AX154">
        <v>61.1</v>
      </c>
      <c r="AY154">
        <v>67.7</v>
      </c>
      <c r="AZ154">
        <v>78.3</v>
      </c>
      <c r="BA154">
        <v>84.7</v>
      </c>
      <c r="BB154">
        <v>95.6</v>
      </c>
      <c r="BC154">
        <v>101</v>
      </c>
      <c r="BD154">
        <v>107</v>
      </c>
      <c r="BE154">
        <v>133</v>
      </c>
      <c r="BI154">
        <v>134</v>
      </c>
      <c r="BJ154">
        <v>134</v>
      </c>
      <c r="BK154">
        <v>133</v>
      </c>
      <c r="BL154">
        <v>133</v>
      </c>
      <c r="BM154">
        <f t="shared" si="2"/>
        <v>0</v>
      </c>
    </row>
    <row r="155" spans="1:65" x14ac:dyDescent="0.3">
      <c r="A155" t="s">
        <v>155</v>
      </c>
      <c r="B155">
        <v>0</v>
      </c>
      <c r="G155">
        <v>0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4.7699999999999999E-2</v>
      </c>
      <c r="AM155">
        <v>7.7799999999999994E-2</v>
      </c>
      <c r="AN155">
        <v>0.108</v>
      </c>
      <c r="AO155">
        <v>0.13300000000000001</v>
      </c>
      <c r="AP155">
        <v>0.155</v>
      </c>
      <c r="AQ155">
        <v>0.188</v>
      </c>
      <c r="AR155">
        <v>0.255</v>
      </c>
      <c r="AS155">
        <v>0.28699999999999998</v>
      </c>
      <c r="AT155">
        <v>0.76800000000000002</v>
      </c>
      <c r="AU155">
        <v>1.1499999999999999</v>
      </c>
      <c r="AV155">
        <v>1.49</v>
      </c>
      <c r="AW155">
        <v>4.33</v>
      </c>
      <c r="AX155">
        <v>12.2</v>
      </c>
      <c r="AY155">
        <v>19.3</v>
      </c>
      <c r="AZ155">
        <v>25.2</v>
      </c>
      <c r="BA155">
        <v>30.7</v>
      </c>
      <c r="BB155">
        <v>33.799999999999997</v>
      </c>
      <c r="BC155">
        <v>36.4</v>
      </c>
      <c r="BD155">
        <v>39.700000000000003</v>
      </c>
      <c r="BE155">
        <v>41</v>
      </c>
      <c r="BF155">
        <v>42.5</v>
      </c>
      <c r="BG155">
        <v>44.1</v>
      </c>
      <c r="BH155">
        <v>46.1</v>
      </c>
      <c r="BI155">
        <v>47.5</v>
      </c>
      <c r="BJ155">
        <v>49.4</v>
      </c>
      <c r="BK155">
        <v>48.4</v>
      </c>
      <c r="BM155" t="e">
        <f t="shared" si="2"/>
        <v>#DIV/0!</v>
      </c>
    </row>
    <row r="156" spans="1:65" x14ac:dyDescent="0.3">
      <c r="A156" t="s">
        <v>156</v>
      </c>
      <c r="B156">
        <v>0</v>
      </c>
      <c r="G156">
        <v>0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5.7400000000000003E-3</v>
      </c>
      <c r="AI156">
        <v>4.1000000000000002E-2</v>
      </c>
      <c r="AJ156">
        <v>0.10100000000000001</v>
      </c>
      <c r="AK156">
        <v>0.19500000000000001</v>
      </c>
      <c r="AL156">
        <v>0.56499999999999995</v>
      </c>
      <c r="AM156">
        <v>2.12</v>
      </c>
      <c r="AN156">
        <v>5.0199999999999996</v>
      </c>
      <c r="AO156">
        <v>10.3</v>
      </c>
      <c r="AP156">
        <v>17.5</v>
      </c>
      <c r="AQ156">
        <v>25.9</v>
      </c>
      <c r="AR156">
        <v>36</v>
      </c>
      <c r="AS156">
        <v>45.1</v>
      </c>
      <c r="AT156">
        <v>59.8</v>
      </c>
      <c r="AU156">
        <v>75.599999999999994</v>
      </c>
      <c r="AV156">
        <v>95.3</v>
      </c>
      <c r="AW156">
        <v>107</v>
      </c>
      <c r="AX156">
        <v>114</v>
      </c>
      <c r="AY156">
        <v>116</v>
      </c>
      <c r="AZ156">
        <v>122</v>
      </c>
      <c r="BA156">
        <v>130</v>
      </c>
      <c r="BB156">
        <v>140</v>
      </c>
      <c r="BC156">
        <v>148</v>
      </c>
      <c r="BD156">
        <v>147</v>
      </c>
      <c r="BE156">
        <v>141</v>
      </c>
      <c r="BF156">
        <v>138</v>
      </c>
      <c r="BG156">
        <v>131</v>
      </c>
      <c r="BH156">
        <v>125</v>
      </c>
      <c r="BI156">
        <v>126</v>
      </c>
      <c r="BJ156">
        <v>128</v>
      </c>
      <c r="BK156">
        <v>132</v>
      </c>
      <c r="BL156">
        <v>132</v>
      </c>
      <c r="BM156">
        <f t="shared" si="2"/>
        <v>0</v>
      </c>
    </row>
    <row r="157" spans="1:65" x14ac:dyDescent="0.3">
      <c r="A157" t="s">
        <v>157</v>
      </c>
      <c r="B157">
        <v>0</v>
      </c>
      <c r="G157">
        <v>0</v>
      </c>
      <c r="L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0.113</v>
      </c>
      <c r="AD157">
        <v>0.249</v>
      </c>
      <c r="AE157">
        <v>0.33</v>
      </c>
      <c r="AF157">
        <v>0.57499999999999996</v>
      </c>
      <c r="AG157">
        <v>0.93400000000000005</v>
      </c>
      <c r="AH157">
        <v>1.66</v>
      </c>
      <c r="AI157">
        <v>2.61</v>
      </c>
      <c r="AJ157">
        <v>4.76</v>
      </c>
      <c r="AK157">
        <v>7.75</v>
      </c>
      <c r="AL157">
        <v>8.81</v>
      </c>
      <c r="AM157">
        <v>9.76</v>
      </c>
      <c r="AN157">
        <v>15.3</v>
      </c>
      <c r="AO157">
        <v>21.4</v>
      </c>
      <c r="AP157">
        <v>34.4</v>
      </c>
      <c r="AQ157">
        <v>42.5</v>
      </c>
      <c r="AR157">
        <v>43</v>
      </c>
      <c r="AS157">
        <v>44.7</v>
      </c>
      <c r="AT157">
        <v>48.4</v>
      </c>
      <c r="AU157">
        <v>52.4</v>
      </c>
      <c r="AV157">
        <v>58</v>
      </c>
      <c r="AW157">
        <v>64.400000000000006</v>
      </c>
      <c r="AX157">
        <v>67.7</v>
      </c>
      <c r="AY157">
        <v>72.5</v>
      </c>
      <c r="AZ157">
        <v>78.900000000000006</v>
      </c>
      <c r="BA157">
        <v>84.2</v>
      </c>
      <c r="BB157">
        <v>83.4</v>
      </c>
      <c r="BC157">
        <v>85.3</v>
      </c>
      <c r="BD157">
        <v>90.1</v>
      </c>
      <c r="BE157">
        <v>91.6</v>
      </c>
      <c r="BF157">
        <v>94.7</v>
      </c>
      <c r="BG157">
        <v>101</v>
      </c>
      <c r="BH157">
        <v>100</v>
      </c>
      <c r="BI157">
        <v>102</v>
      </c>
      <c r="BJ157">
        <v>107</v>
      </c>
      <c r="BK157">
        <v>112</v>
      </c>
      <c r="BL157">
        <v>120</v>
      </c>
      <c r="BM157">
        <f t="shared" si="2"/>
        <v>0</v>
      </c>
    </row>
    <row r="158" spans="1:65" x14ac:dyDescent="0.3">
      <c r="A158" t="s">
        <v>158</v>
      </c>
      <c r="B158">
        <v>0</v>
      </c>
      <c r="G158">
        <v>0</v>
      </c>
      <c r="L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0.28199999999999997</v>
      </c>
      <c r="AZ158">
        <v>1.75</v>
      </c>
      <c r="BA158">
        <v>4.03</v>
      </c>
      <c r="BB158">
        <v>6.83</v>
      </c>
      <c r="BC158">
        <v>9.68</v>
      </c>
      <c r="BD158">
        <v>11.1</v>
      </c>
      <c r="BE158">
        <v>12.8</v>
      </c>
      <c r="BF158">
        <v>14.2</v>
      </c>
      <c r="BG158">
        <v>14.9</v>
      </c>
      <c r="BI158">
        <v>16.5</v>
      </c>
      <c r="BJ158">
        <v>23.2</v>
      </c>
      <c r="BK158">
        <v>23.1</v>
      </c>
      <c r="BM158" t="e">
        <f t="shared" si="2"/>
        <v>#DIV/0!</v>
      </c>
    </row>
    <row r="159" spans="1:65" x14ac:dyDescent="0.3">
      <c r="A159" t="s">
        <v>159</v>
      </c>
      <c r="B159">
        <v>0</v>
      </c>
      <c r="G159">
        <v>0</v>
      </c>
      <c r="L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2.7799999999999998E-2</v>
      </c>
      <c r="AF159">
        <v>6.4899999999999999E-2</v>
      </c>
      <c r="AG159">
        <v>0.126</v>
      </c>
      <c r="AH159">
        <v>0.373</v>
      </c>
      <c r="AI159">
        <v>1.01</v>
      </c>
      <c r="AJ159">
        <v>1.73</v>
      </c>
      <c r="AK159">
        <v>3.39</v>
      </c>
      <c r="AL159">
        <v>6.58</v>
      </c>
      <c r="AM159">
        <v>14.9</v>
      </c>
      <c r="AN159">
        <v>30.2</v>
      </c>
      <c r="AO159">
        <v>45.6</v>
      </c>
      <c r="AP159">
        <v>64.7</v>
      </c>
      <c r="AQ159">
        <v>76.900000000000006</v>
      </c>
      <c r="AR159">
        <v>83.1</v>
      </c>
      <c r="AS159">
        <v>95.5</v>
      </c>
      <c r="AT159">
        <v>101</v>
      </c>
      <c r="AU159">
        <v>109</v>
      </c>
      <c r="AV159">
        <v>116</v>
      </c>
      <c r="AW159">
        <v>128</v>
      </c>
      <c r="AX159">
        <v>133</v>
      </c>
      <c r="AY159">
        <v>111</v>
      </c>
      <c r="AZ159">
        <v>115</v>
      </c>
      <c r="BA159">
        <v>117</v>
      </c>
      <c r="BB159">
        <v>113</v>
      </c>
      <c r="BC159">
        <v>115</v>
      </c>
      <c r="BD159">
        <v>114</v>
      </c>
      <c r="BE159">
        <v>113</v>
      </c>
      <c r="BF159">
        <v>112</v>
      </c>
      <c r="BG159">
        <v>114</v>
      </c>
      <c r="BH159">
        <v>115</v>
      </c>
      <c r="BI159">
        <v>116</v>
      </c>
      <c r="BJ159">
        <v>115</v>
      </c>
      <c r="BK159">
        <v>121</v>
      </c>
      <c r="BL159">
        <v>125</v>
      </c>
      <c r="BM159">
        <f t="shared" si="2"/>
        <v>0</v>
      </c>
    </row>
    <row r="160" spans="1:65" x14ac:dyDescent="0.3">
      <c r="A160" t="s">
        <v>160</v>
      </c>
      <c r="B160">
        <v>0</v>
      </c>
      <c r="G160">
        <v>0</v>
      </c>
      <c r="L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3.5099999999999999E-2</v>
      </c>
      <c r="AI160">
        <v>7.7299999999999994E-2</v>
      </c>
      <c r="AJ160">
        <v>0.17</v>
      </c>
      <c r="AK160">
        <v>0.34300000000000003</v>
      </c>
      <c r="AL160">
        <v>0.69699999999999995</v>
      </c>
      <c r="AM160">
        <v>1.75</v>
      </c>
      <c r="AN160">
        <v>4.7</v>
      </c>
      <c r="AO160">
        <v>8.67</v>
      </c>
      <c r="AP160">
        <v>16</v>
      </c>
      <c r="AQ160">
        <v>22.1</v>
      </c>
      <c r="AR160">
        <v>31.5</v>
      </c>
      <c r="AS160">
        <v>33.1</v>
      </c>
      <c r="AT160">
        <v>32.299999999999997</v>
      </c>
      <c r="AU160">
        <v>34.5</v>
      </c>
      <c r="AV160">
        <v>58.4</v>
      </c>
      <c r="AW160">
        <v>84</v>
      </c>
      <c r="AX160">
        <v>103</v>
      </c>
      <c r="AY160">
        <v>98.5</v>
      </c>
      <c r="AZ160">
        <v>103</v>
      </c>
      <c r="BA160">
        <v>112</v>
      </c>
      <c r="BB160">
        <v>115</v>
      </c>
      <c r="BC160">
        <v>117</v>
      </c>
      <c r="BD160">
        <v>120</v>
      </c>
      <c r="BE160">
        <v>120</v>
      </c>
      <c r="BF160">
        <v>120</v>
      </c>
      <c r="BG160">
        <v>118</v>
      </c>
      <c r="BH160">
        <v>115</v>
      </c>
      <c r="BI160">
        <v>119</v>
      </c>
      <c r="BJ160">
        <v>119</v>
      </c>
      <c r="BK160">
        <v>119</v>
      </c>
      <c r="BL160">
        <v>128</v>
      </c>
      <c r="BM160">
        <f t="shared" si="2"/>
        <v>0</v>
      </c>
    </row>
    <row r="161" spans="1:65" x14ac:dyDescent="0.3">
      <c r="A161" t="s">
        <v>161</v>
      </c>
      <c r="AF161">
        <v>0</v>
      </c>
      <c r="AH161">
        <v>0</v>
      </c>
      <c r="AI161">
        <v>0</v>
      </c>
      <c r="AJ161">
        <v>0</v>
      </c>
      <c r="AP161">
        <v>0.219</v>
      </c>
      <c r="AQ161">
        <v>5.32</v>
      </c>
      <c r="AR161">
        <v>7.44</v>
      </c>
      <c r="AS161">
        <v>7.67</v>
      </c>
      <c r="AT161">
        <v>12.5</v>
      </c>
      <c r="AU161">
        <v>15.9</v>
      </c>
      <c r="AV161">
        <v>22.4</v>
      </c>
      <c r="AW161">
        <v>27.2</v>
      </c>
      <c r="AX161">
        <v>34.1</v>
      </c>
      <c r="AY161">
        <v>45.5</v>
      </c>
      <c r="AZ161">
        <v>64.2</v>
      </c>
      <c r="BA161">
        <v>69.5</v>
      </c>
      <c r="BB161">
        <v>73.900000000000006</v>
      </c>
      <c r="BC161">
        <v>73.599999999999994</v>
      </c>
      <c r="BD161">
        <v>72.2</v>
      </c>
      <c r="BE161">
        <v>78</v>
      </c>
      <c r="BF161">
        <v>80.099999999999994</v>
      </c>
      <c r="BG161">
        <v>84.2</v>
      </c>
      <c r="BH161">
        <v>90</v>
      </c>
      <c r="BI161">
        <v>86.3</v>
      </c>
      <c r="BJ161">
        <v>79.599999999999994</v>
      </c>
      <c r="BK161">
        <v>77.599999999999994</v>
      </c>
      <c r="BM161" t="e">
        <f t="shared" si="2"/>
        <v>#DIV/0!</v>
      </c>
    </row>
    <row r="162" spans="1:65" x14ac:dyDescent="0.3">
      <c r="A162" t="s">
        <v>162</v>
      </c>
      <c r="B162">
        <v>0</v>
      </c>
      <c r="G162">
        <v>0</v>
      </c>
      <c r="L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0.497</v>
      </c>
      <c r="AL162">
        <v>1.1599999999999999</v>
      </c>
      <c r="AM162">
        <v>2.27</v>
      </c>
      <c r="AN162">
        <v>4.55</v>
      </c>
      <c r="AO162">
        <v>8.8800000000000008</v>
      </c>
      <c r="AP162">
        <v>15.9</v>
      </c>
      <c r="AQ162">
        <v>26.4</v>
      </c>
      <c r="AR162">
        <v>20.2</v>
      </c>
      <c r="AS162">
        <v>22.8</v>
      </c>
      <c r="AT162">
        <v>35.9</v>
      </c>
      <c r="AU162">
        <v>44.3</v>
      </c>
      <c r="AV162">
        <v>55.3</v>
      </c>
      <c r="AW162">
        <v>62.9</v>
      </c>
      <c r="AX162">
        <v>66.7</v>
      </c>
      <c r="AY162">
        <v>73.8</v>
      </c>
      <c r="AZ162">
        <v>76.099999999999994</v>
      </c>
      <c r="BA162">
        <v>78.099999999999994</v>
      </c>
      <c r="BB162">
        <v>79.400000000000006</v>
      </c>
      <c r="BC162">
        <v>84.5</v>
      </c>
      <c r="BD162">
        <v>88</v>
      </c>
      <c r="BE162">
        <v>92</v>
      </c>
      <c r="BF162">
        <v>95.4</v>
      </c>
      <c r="BG162">
        <v>97.4</v>
      </c>
      <c r="BH162">
        <v>102</v>
      </c>
      <c r="BI162">
        <v>106</v>
      </c>
      <c r="BJ162">
        <v>111</v>
      </c>
      <c r="BK162">
        <v>106</v>
      </c>
      <c r="BL162">
        <v>107</v>
      </c>
      <c r="BM162">
        <f t="shared" si="2"/>
        <v>0</v>
      </c>
    </row>
    <row r="163" spans="1:65" x14ac:dyDescent="0.3">
      <c r="A163" t="s">
        <v>163</v>
      </c>
      <c r="B163">
        <v>0</v>
      </c>
      <c r="G163">
        <v>0</v>
      </c>
      <c r="L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AF163">
        <v>0.86299999999999999</v>
      </c>
      <c r="AG163">
        <v>0.88900000000000001</v>
      </c>
      <c r="AH163">
        <v>0.89800000000000002</v>
      </c>
      <c r="AI163">
        <v>0.88200000000000001</v>
      </c>
      <c r="AJ163">
        <v>2.2999999999999998</v>
      </c>
      <c r="AK163">
        <v>3.59</v>
      </c>
      <c r="AL163">
        <v>5.44</v>
      </c>
      <c r="AM163">
        <v>7.9</v>
      </c>
      <c r="AN163">
        <v>11.3</v>
      </c>
      <c r="AO163">
        <v>13.8</v>
      </c>
      <c r="AP163">
        <v>18.7</v>
      </c>
      <c r="AQ163">
        <v>26.2</v>
      </c>
      <c r="AR163">
        <v>37.4</v>
      </c>
      <c r="AS163">
        <v>50.3</v>
      </c>
      <c r="AT163">
        <v>63</v>
      </c>
      <c r="AU163">
        <v>84.5</v>
      </c>
      <c r="AV163">
        <v>90.6</v>
      </c>
      <c r="AW163">
        <v>103</v>
      </c>
      <c r="AX163">
        <v>99</v>
      </c>
      <c r="AY163">
        <v>121</v>
      </c>
      <c r="AZ163">
        <v>128</v>
      </c>
      <c r="BA163">
        <v>128</v>
      </c>
      <c r="BB163">
        <v>136</v>
      </c>
      <c r="BC163">
        <v>163</v>
      </c>
      <c r="BD163">
        <v>149</v>
      </c>
      <c r="BE163">
        <v>155</v>
      </c>
      <c r="BF163">
        <v>141</v>
      </c>
      <c r="BG163">
        <v>147</v>
      </c>
      <c r="BH163">
        <v>143</v>
      </c>
      <c r="BI163">
        <v>140</v>
      </c>
      <c r="BJ163">
        <v>138</v>
      </c>
      <c r="BK163">
        <v>144</v>
      </c>
      <c r="BL163">
        <v>174</v>
      </c>
      <c r="BM163">
        <f t="shared" si="2"/>
        <v>0</v>
      </c>
    </row>
    <row r="164" spans="1:65" x14ac:dyDescent="0.3">
      <c r="A164" t="s">
        <v>164</v>
      </c>
      <c r="B164">
        <v>0</v>
      </c>
      <c r="G164">
        <v>0</v>
      </c>
      <c r="L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3.5200000000000001E-3</v>
      </c>
      <c r="AJ164">
        <v>1.23E-2</v>
      </c>
      <c r="AK164">
        <v>4.02E-2</v>
      </c>
      <c r="AL164">
        <v>7.5800000000000006E-2</v>
      </c>
      <c r="AM164">
        <v>0.90200000000000002</v>
      </c>
      <c r="AN164">
        <v>2.9</v>
      </c>
      <c r="AO164">
        <v>6.15</v>
      </c>
      <c r="AP164">
        <v>11.4</v>
      </c>
      <c r="AQ164">
        <v>17.600000000000001</v>
      </c>
      <c r="AR164">
        <v>23.6</v>
      </c>
      <c r="AS164">
        <v>32.799999999999997</v>
      </c>
      <c r="AT164">
        <v>48</v>
      </c>
      <c r="AU164">
        <v>63.3</v>
      </c>
      <c r="AV164">
        <v>76.5</v>
      </c>
      <c r="AW164">
        <v>98.3</v>
      </c>
      <c r="AX164">
        <v>119</v>
      </c>
      <c r="AY164">
        <v>123</v>
      </c>
      <c r="AZ164">
        <v>120</v>
      </c>
      <c r="BA164">
        <v>116</v>
      </c>
      <c r="BB164">
        <v>113</v>
      </c>
      <c r="BC164">
        <v>114</v>
      </c>
      <c r="BD164">
        <v>115</v>
      </c>
      <c r="BE164">
        <v>116</v>
      </c>
      <c r="BF164">
        <v>116</v>
      </c>
      <c r="BG164">
        <v>114</v>
      </c>
      <c r="BH164">
        <v>115</v>
      </c>
      <c r="BI164">
        <v>116</v>
      </c>
      <c r="BJ164">
        <v>116</v>
      </c>
      <c r="BK164">
        <v>119</v>
      </c>
      <c r="BL164">
        <v>118</v>
      </c>
      <c r="BM164">
        <f t="shared" si="2"/>
        <v>0</v>
      </c>
    </row>
    <row r="165" spans="1:65" x14ac:dyDescent="0.3">
      <c r="A165" t="s">
        <v>165</v>
      </c>
      <c r="B165">
        <v>0</v>
      </c>
      <c r="G165">
        <v>0</v>
      </c>
      <c r="L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2.0000000000000001E-4</v>
      </c>
      <c r="AH165">
        <v>4.0499999999999998E-3</v>
      </c>
      <c r="AI165">
        <v>6.7400000000000003E-3</v>
      </c>
      <c r="AJ165">
        <v>1.8700000000000001E-2</v>
      </c>
      <c r="AK165">
        <v>5.9700000000000003E-2</v>
      </c>
      <c r="AL165">
        <v>0.151</v>
      </c>
      <c r="AM165">
        <v>0.32800000000000001</v>
      </c>
      <c r="AN165">
        <v>0.50700000000000001</v>
      </c>
      <c r="AO165">
        <v>0.93300000000000005</v>
      </c>
      <c r="AP165">
        <v>2.23</v>
      </c>
      <c r="AQ165">
        <v>5.31</v>
      </c>
      <c r="AR165">
        <v>12.1</v>
      </c>
      <c r="AS165">
        <v>25</v>
      </c>
      <c r="AT165">
        <v>51.2</v>
      </c>
      <c r="AU165">
        <v>83.5</v>
      </c>
      <c r="AV165">
        <v>105</v>
      </c>
      <c r="AW165">
        <v>119</v>
      </c>
      <c r="AX165">
        <v>139</v>
      </c>
      <c r="AY165">
        <v>161</v>
      </c>
      <c r="AZ165">
        <v>166</v>
      </c>
      <c r="BA165">
        <v>142</v>
      </c>
      <c r="BB165">
        <v>144</v>
      </c>
      <c r="BC165">
        <v>151</v>
      </c>
      <c r="BD165">
        <v>153</v>
      </c>
      <c r="BE165">
        <v>157</v>
      </c>
      <c r="BF165">
        <v>158</v>
      </c>
      <c r="BG165">
        <v>156</v>
      </c>
      <c r="BH165">
        <v>157</v>
      </c>
      <c r="BI165">
        <v>164</v>
      </c>
      <c r="BJ165">
        <v>164</v>
      </c>
      <c r="BK165">
        <v>169</v>
      </c>
      <c r="BM165" t="e">
        <f t="shared" si="2"/>
        <v>#DIV/0!</v>
      </c>
    </row>
    <row r="166" spans="1:65" x14ac:dyDescent="0.3">
      <c r="A166" t="s">
        <v>166</v>
      </c>
      <c r="B166">
        <v>0</v>
      </c>
      <c r="G166">
        <v>0</v>
      </c>
      <c r="L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6.3200000000000006E-2</v>
      </c>
      <c r="AO166">
        <v>0.13700000000000001</v>
      </c>
      <c r="AP166">
        <v>0.48099999999999998</v>
      </c>
      <c r="AQ166">
        <v>0.79</v>
      </c>
      <c r="AR166">
        <v>0.98399999999999999</v>
      </c>
      <c r="AS166">
        <v>1.53</v>
      </c>
      <c r="AT166">
        <v>1.56</v>
      </c>
      <c r="AU166">
        <v>2.4700000000000002</v>
      </c>
      <c r="AV166">
        <v>3.39</v>
      </c>
      <c r="AW166">
        <v>6.67</v>
      </c>
      <c r="AX166">
        <v>13.5</v>
      </c>
      <c r="AY166">
        <v>24.2</v>
      </c>
      <c r="AZ166">
        <v>34.4</v>
      </c>
      <c r="BA166">
        <v>42</v>
      </c>
      <c r="BB166">
        <v>52.5</v>
      </c>
      <c r="BC166">
        <v>60.3</v>
      </c>
      <c r="BD166">
        <v>68.099999999999994</v>
      </c>
      <c r="BE166">
        <v>75.2</v>
      </c>
      <c r="BF166">
        <v>74.8</v>
      </c>
      <c r="BG166">
        <v>72.099999999999994</v>
      </c>
      <c r="BH166">
        <v>77.400000000000006</v>
      </c>
      <c r="BI166">
        <v>75.3</v>
      </c>
      <c r="BJ166">
        <v>80.7</v>
      </c>
      <c r="BK166">
        <v>81</v>
      </c>
      <c r="BL166">
        <v>79.900000000000006</v>
      </c>
      <c r="BM166">
        <f t="shared" si="2"/>
        <v>0</v>
      </c>
    </row>
    <row r="167" spans="1:65" x14ac:dyDescent="0.3">
      <c r="A167" t="s">
        <v>167</v>
      </c>
      <c r="AF167">
        <v>9.2799999999999994E-2</v>
      </c>
      <c r="AG167">
        <v>9.2100000000000001E-2</v>
      </c>
      <c r="AH167">
        <v>9.1600000000000001E-2</v>
      </c>
      <c r="AI167">
        <v>8.9099999999999999E-2</v>
      </c>
      <c r="AJ167">
        <v>8.6900000000000005E-2</v>
      </c>
      <c r="AK167">
        <v>8.48E-2</v>
      </c>
      <c r="AL167">
        <v>0.98299999999999998</v>
      </c>
      <c r="AM167">
        <v>1.67</v>
      </c>
      <c r="AN167">
        <v>3.06</v>
      </c>
      <c r="AO167">
        <v>3.98</v>
      </c>
      <c r="AP167">
        <v>6.39</v>
      </c>
      <c r="AQ167">
        <v>11.4</v>
      </c>
      <c r="AR167">
        <v>22.1</v>
      </c>
      <c r="AS167">
        <v>31.3</v>
      </c>
      <c r="AT167">
        <v>38.799999999999997</v>
      </c>
      <c r="AU167">
        <v>58.1</v>
      </c>
      <c r="AV167">
        <v>77.599999999999994</v>
      </c>
      <c r="AW167">
        <v>108</v>
      </c>
      <c r="AX167">
        <v>131</v>
      </c>
      <c r="AY167">
        <v>158</v>
      </c>
      <c r="AZ167">
        <v>175</v>
      </c>
      <c r="BA167">
        <v>179</v>
      </c>
      <c r="BB167">
        <v>172</v>
      </c>
      <c r="BC167">
        <v>169</v>
      </c>
      <c r="BD167">
        <v>164</v>
      </c>
      <c r="BE167">
        <v>161</v>
      </c>
      <c r="BF167">
        <v>143</v>
      </c>
      <c r="BG167">
        <v>118</v>
      </c>
      <c r="BH167">
        <v>118</v>
      </c>
      <c r="BI167">
        <v>115</v>
      </c>
      <c r="BJ167">
        <v>120</v>
      </c>
      <c r="BK167">
        <v>126</v>
      </c>
      <c r="BL167">
        <v>132</v>
      </c>
      <c r="BM167">
        <f t="shared" si="2"/>
        <v>0</v>
      </c>
    </row>
    <row r="168" spans="1:65" x14ac:dyDescent="0.3">
      <c r="A168" t="s">
        <v>168</v>
      </c>
      <c r="B168">
        <v>0</v>
      </c>
      <c r="G168">
        <v>0</v>
      </c>
      <c r="L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9.2200000000000008E-3</v>
      </c>
      <c r="AM168">
        <v>1.55E-2</v>
      </c>
      <c r="AN168">
        <v>3.44E-2</v>
      </c>
      <c r="AO168">
        <v>5.0700000000000002E-2</v>
      </c>
      <c r="AP168">
        <v>8.7499999999999994E-2</v>
      </c>
      <c r="AQ168">
        <v>0.38500000000000001</v>
      </c>
      <c r="AR168">
        <v>0.69199999999999995</v>
      </c>
      <c r="AS168">
        <v>1.87</v>
      </c>
      <c r="AT168">
        <v>3.64</v>
      </c>
      <c r="AU168">
        <v>6.19</v>
      </c>
      <c r="AV168">
        <v>15.4</v>
      </c>
      <c r="AW168">
        <v>26.3</v>
      </c>
      <c r="AX168">
        <v>37.4</v>
      </c>
      <c r="AY168">
        <v>46.6</v>
      </c>
      <c r="AZ168">
        <v>53.6</v>
      </c>
      <c r="BA168">
        <v>72.8</v>
      </c>
      <c r="BB168">
        <v>78.7</v>
      </c>
      <c r="BC168">
        <v>76.8</v>
      </c>
      <c r="BD168">
        <v>75.099999999999994</v>
      </c>
      <c r="BE168">
        <v>73.2</v>
      </c>
      <c r="BF168">
        <v>70.599999999999994</v>
      </c>
      <c r="BG168">
        <v>70.400000000000006</v>
      </c>
      <c r="BH168">
        <v>71.7</v>
      </c>
      <c r="BI168">
        <v>76.400000000000006</v>
      </c>
      <c r="BJ168">
        <v>79.2</v>
      </c>
      <c r="BK168">
        <v>75.599999999999994</v>
      </c>
      <c r="BL168">
        <v>74</v>
      </c>
      <c r="BM168">
        <f t="shared" si="2"/>
        <v>0</v>
      </c>
    </row>
    <row r="169" spans="1:65" x14ac:dyDescent="0.3">
      <c r="A169" t="s">
        <v>169</v>
      </c>
      <c r="B169">
        <v>0</v>
      </c>
      <c r="G169">
        <v>0</v>
      </c>
      <c r="L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1.16E-3</v>
      </c>
      <c r="AK169">
        <v>1.41E-3</v>
      </c>
      <c r="AL169">
        <v>1.6E-2</v>
      </c>
      <c r="AM169">
        <v>7.6700000000000004E-2</v>
      </c>
      <c r="AN169">
        <v>0.29699999999999999</v>
      </c>
      <c r="AO169">
        <v>0.92700000000000005</v>
      </c>
      <c r="AP169">
        <v>2.58</v>
      </c>
      <c r="AQ169">
        <v>3.04</v>
      </c>
      <c r="AR169">
        <v>5.44</v>
      </c>
      <c r="AS169">
        <v>7.5</v>
      </c>
      <c r="AT169">
        <v>10.5</v>
      </c>
      <c r="AU169">
        <v>15.8</v>
      </c>
      <c r="AV169">
        <v>26.5</v>
      </c>
      <c r="AW169">
        <v>31.4</v>
      </c>
      <c r="AX169">
        <v>45.4</v>
      </c>
      <c r="AY169">
        <v>56.6</v>
      </c>
      <c r="AZ169">
        <v>66.599999999999994</v>
      </c>
      <c r="BA169">
        <v>72.599999999999994</v>
      </c>
      <c r="BB169">
        <v>86.7</v>
      </c>
      <c r="BC169">
        <v>96.6</v>
      </c>
      <c r="BD169">
        <v>103</v>
      </c>
      <c r="BE169">
        <v>104</v>
      </c>
      <c r="BF169">
        <v>103</v>
      </c>
      <c r="BG169">
        <v>104</v>
      </c>
      <c r="BH169">
        <v>106</v>
      </c>
      <c r="BI169">
        <v>112</v>
      </c>
      <c r="BJ169">
        <v>116</v>
      </c>
      <c r="BK169">
        <v>118</v>
      </c>
      <c r="BL169">
        <v>120</v>
      </c>
      <c r="BM169">
        <f t="shared" si="2"/>
        <v>0</v>
      </c>
    </row>
    <row r="170" spans="1:65" x14ac:dyDescent="0.3">
      <c r="A170" t="s">
        <v>170</v>
      </c>
      <c r="B170">
        <v>0</v>
      </c>
      <c r="G170">
        <v>0</v>
      </c>
      <c r="L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D170">
        <v>0.376</v>
      </c>
      <c r="AE170">
        <v>0.89300000000000002</v>
      </c>
      <c r="AF170">
        <v>1.71</v>
      </c>
      <c r="AG170">
        <v>2.62</v>
      </c>
      <c r="AH170">
        <v>3.72</v>
      </c>
      <c r="AI170">
        <v>5.37</v>
      </c>
      <c r="AJ170">
        <v>6.85</v>
      </c>
      <c r="AK170">
        <v>8.6300000000000008</v>
      </c>
      <c r="AL170">
        <v>11.8</v>
      </c>
      <c r="AM170">
        <v>22.6</v>
      </c>
      <c r="AN170">
        <v>28.3</v>
      </c>
      <c r="AO170">
        <v>41.1</v>
      </c>
      <c r="AP170">
        <v>67.8</v>
      </c>
      <c r="AQ170">
        <v>72.599999999999994</v>
      </c>
      <c r="AR170">
        <v>79.3</v>
      </c>
      <c r="AS170">
        <v>84.6</v>
      </c>
      <c r="AT170">
        <v>93.5</v>
      </c>
      <c r="AU170">
        <v>101</v>
      </c>
      <c r="AV170">
        <v>107</v>
      </c>
      <c r="AW170">
        <v>127</v>
      </c>
      <c r="AX170">
        <v>133</v>
      </c>
      <c r="AY170">
        <v>137</v>
      </c>
      <c r="AZ170">
        <v>143</v>
      </c>
      <c r="BA170">
        <v>148</v>
      </c>
      <c r="BB170">
        <v>150</v>
      </c>
      <c r="BC170">
        <v>154</v>
      </c>
      <c r="BD170">
        <v>145</v>
      </c>
      <c r="BE170">
        <v>146</v>
      </c>
      <c r="BF170">
        <v>148</v>
      </c>
      <c r="BG170">
        <v>145</v>
      </c>
      <c r="BH170">
        <v>147</v>
      </c>
      <c r="BI170">
        <v>154</v>
      </c>
      <c r="BJ170">
        <v>143</v>
      </c>
      <c r="BK170">
        <v>147</v>
      </c>
      <c r="BL170">
        <v>156</v>
      </c>
      <c r="BM170">
        <f t="shared" si="2"/>
        <v>0</v>
      </c>
    </row>
    <row r="171" spans="1:65" x14ac:dyDescent="0.3">
      <c r="A171" t="s">
        <v>171</v>
      </c>
      <c r="B171">
        <v>0</v>
      </c>
      <c r="G171">
        <v>0</v>
      </c>
      <c r="L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3.95E-2</v>
      </c>
      <c r="AK171">
        <v>6.13E-2</v>
      </c>
      <c r="AL171">
        <v>8.7300000000000003E-2</v>
      </c>
      <c r="AM171">
        <v>0.16600000000000001</v>
      </c>
      <c r="AN171">
        <v>0.17199999999999999</v>
      </c>
      <c r="AO171">
        <v>0.26100000000000001</v>
      </c>
      <c r="AP171">
        <v>0.26800000000000002</v>
      </c>
      <c r="AQ171">
        <v>0.22</v>
      </c>
      <c r="AR171">
        <v>0.222</v>
      </c>
      <c r="AS171">
        <v>0.23</v>
      </c>
      <c r="AT171">
        <v>0.63600000000000001</v>
      </c>
      <c r="AU171">
        <v>1.24</v>
      </c>
      <c r="AV171">
        <v>1.42</v>
      </c>
      <c r="AW171">
        <v>2.16</v>
      </c>
      <c r="AX171">
        <v>5.81</v>
      </c>
      <c r="AY171">
        <v>9.4700000000000006</v>
      </c>
      <c r="AZ171">
        <v>21.4</v>
      </c>
      <c r="BA171">
        <v>49.6</v>
      </c>
      <c r="BB171">
        <v>53.2</v>
      </c>
      <c r="BC171">
        <v>55.5</v>
      </c>
      <c r="BD171">
        <v>63.1</v>
      </c>
      <c r="BE171">
        <v>69.3</v>
      </c>
      <c r="BF171">
        <v>66.3</v>
      </c>
      <c r="BG171">
        <v>72.3</v>
      </c>
      <c r="BH171">
        <v>73.099999999999994</v>
      </c>
      <c r="BI171">
        <v>70.8</v>
      </c>
      <c r="BJ171">
        <v>68.599999999999994</v>
      </c>
      <c r="BK171">
        <v>67</v>
      </c>
      <c r="BM171" t="e">
        <f t="shared" si="2"/>
        <v>#DIV/0!</v>
      </c>
    </row>
    <row r="172" spans="1:65" x14ac:dyDescent="0.3">
      <c r="A172" t="s">
        <v>172</v>
      </c>
      <c r="B172">
        <v>0</v>
      </c>
      <c r="G172">
        <v>0</v>
      </c>
      <c r="L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0.26</v>
      </c>
      <c r="AQ172">
        <v>0.55400000000000005</v>
      </c>
      <c r="AR172">
        <v>1.3</v>
      </c>
      <c r="AS172">
        <v>2.12</v>
      </c>
      <c r="AW172">
        <v>13.1</v>
      </c>
      <c r="AX172">
        <v>16.600000000000001</v>
      </c>
      <c r="AY172">
        <v>18.5</v>
      </c>
      <c r="AZ172">
        <v>31.1</v>
      </c>
      <c r="BA172">
        <v>32.299999999999997</v>
      </c>
      <c r="BB172">
        <v>32.6</v>
      </c>
      <c r="BC172">
        <v>57.4</v>
      </c>
      <c r="BD172">
        <v>66.599999999999994</v>
      </c>
      <c r="BE172">
        <v>77.3</v>
      </c>
      <c r="BF172">
        <v>83.8</v>
      </c>
      <c r="BG172">
        <v>86.3</v>
      </c>
      <c r="BH172">
        <v>80.8</v>
      </c>
      <c r="BI172">
        <v>83.6</v>
      </c>
      <c r="BJ172">
        <v>83.6</v>
      </c>
      <c r="BK172">
        <v>97.7</v>
      </c>
      <c r="BM172" t="e">
        <f t="shared" si="2"/>
        <v>#DIV/0!</v>
      </c>
    </row>
    <row r="173" spans="1:65" x14ac:dyDescent="0.3">
      <c r="A173" t="s">
        <v>173</v>
      </c>
      <c r="B173">
        <v>0</v>
      </c>
      <c r="G173">
        <v>0</v>
      </c>
      <c r="L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2.9000000000000001E-2</v>
      </c>
      <c r="AJ173">
        <v>8.5500000000000007E-2</v>
      </c>
      <c r="AK173">
        <v>0.23400000000000001</v>
      </c>
      <c r="AL173">
        <v>0.40100000000000002</v>
      </c>
      <c r="AM173">
        <v>0.68700000000000006</v>
      </c>
      <c r="AN173">
        <v>2.33</v>
      </c>
      <c r="AO173">
        <v>8.6300000000000008</v>
      </c>
      <c r="AP173">
        <v>12.5</v>
      </c>
      <c r="AQ173">
        <v>14.3</v>
      </c>
      <c r="AR173">
        <v>14.8</v>
      </c>
      <c r="AS173">
        <v>19.100000000000001</v>
      </c>
      <c r="AT173">
        <v>30.4</v>
      </c>
      <c r="AU173">
        <v>39.9</v>
      </c>
      <c r="AV173">
        <v>63.8</v>
      </c>
      <c r="AW173">
        <v>102</v>
      </c>
      <c r="AX173">
        <v>115</v>
      </c>
      <c r="AY173">
        <v>124</v>
      </c>
      <c r="AZ173">
        <v>126</v>
      </c>
      <c r="BA173">
        <v>136</v>
      </c>
      <c r="BB173">
        <v>140</v>
      </c>
      <c r="BC173">
        <v>145</v>
      </c>
      <c r="BD173">
        <v>148</v>
      </c>
      <c r="BE173">
        <v>150</v>
      </c>
      <c r="BF173">
        <v>154</v>
      </c>
      <c r="BG173">
        <v>151</v>
      </c>
      <c r="BH173">
        <v>150</v>
      </c>
      <c r="BI173">
        <v>166</v>
      </c>
      <c r="BJ173">
        <v>158</v>
      </c>
      <c r="BK173">
        <v>175</v>
      </c>
      <c r="BL173">
        <v>182</v>
      </c>
      <c r="BM173">
        <f t="shared" si="2"/>
        <v>0</v>
      </c>
    </row>
    <row r="174" spans="1:65" x14ac:dyDescent="0.3">
      <c r="A174" t="s">
        <v>174</v>
      </c>
      <c r="AF174">
        <v>0</v>
      </c>
      <c r="AH174">
        <v>3.78</v>
      </c>
      <c r="AI174">
        <v>5.38</v>
      </c>
      <c r="AJ174">
        <v>7.74</v>
      </c>
      <c r="AK174">
        <v>9.4</v>
      </c>
      <c r="AL174">
        <v>9.0299999999999994</v>
      </c>
      <c r="AM174">
        <v>9.18</v>
      </c>
      <c r="AN174">
        <v>19.2</v>
      </c>
      <c r="AO174">
        <v>36.299999999999997</v>
      </c>
      <c r="AP174">
        <v>54.1</v>
      </c>
      <c r="AQ174">
        <v>58</v>
      </c>
      <c r="AR174">
        <v>59.9</v>
      </c>
      <c r="AS174">
        <v>59.1</v>
      </c>
      <c r="AT174">
        <v>58.7</v>
      </c>
      <c r="AU174">
        <v>58.1</v>
      </c>
      <c r="AV174">
        <v>58</v>
      </c>
      <c r="AW174">
        <v>57.6</v>
      </c>
      <c r="AX174">
        <v>79.5</v>
      </c>
      <c r="AY174">
        <v>96.4</v>
      </c>
      <c r="AZ174">
        <v>96.8</v>
      </c>
      <c r="BA174">
        <v>109</v>
      </c>
      <c r="BB174">
        <v>109</v>
      </c>
      <c r="BC174">
        <v>111</v>
      </c>
      <c r="BD174">
        <v>113</v>
      </c>
      <c r="BE174">
        <v>109</v>
      </c>
      <c r="BF174">
        <v>108</v>
      </c>
      <c r="BG174">
        <v>112</v>
      </c>
      <c r="BH174">
        <v>113</v>
      </c>
      <c r="BI174">
        <v>113</v>
      </c>
      <c r="BJ174">
        <v>115</v>
      </c>
      <c r="BK174">
        <v>119</v>
      </c>
      <c r="BL174">
        <v>122</v>
      </c>
      <c r="BM174">
        <f t="shared" si="2"/>
        <v>0</v>
      </c>
    </row>
    <row r="175" spans="1:65" x14ac:dyDescent="0.3">
      <c r="A175" t="s">
        <v>175</v>
      </c>
      <c r="B175">
        <v>0</v>
      </c>
      <c r="G175">
        <v>0</v>
      </c>
      <c r="L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0.91700000000000004</v>
      </c>
      <c r="AQ175">
        <v>0.93700000000000006</v>
      </c>
      <c r="AR175">
        <v>1.06</v>
      </c>
      <c r="AS175">
        <v>2.0499999999999998</v>
      </c>
      <c r="AT175">
        <v>4.9400000000000004</v>
      </c>
      <c r="AU175">
        <v>4.78</v>
      </c>
      <c r="AV175">
        <v>5.0999999999999996</v>
      </c>
      <c r="AW175">
        <v>5.4</v>
      </c>
      <c r="AX175">
        <v>5.48</v>
      </c>
      <c r="AY175">
        <v>5.46</v>
      </c>
      <c r="AZ175">
        <v>5.39</v>
      </c>
      <c r="BA175">
        <v>14.7</v>
      </c>
      <c r="BB175">
        <v>18.5</v>
      </c>
      <c r="BC175">
        <v>40.299999999999997</v>
      </c>
      <c r="BD175">
        <v>41.3</v>
      </c>
      <c r="BE175">
        <v>42.4</v>
      </c>
      <c r="BF175">
        <v>46.5</v>
      </c>
      <c r="BG175">
        <v>47.9</v>
      </c>
      <c r="BH175">
        <v>49.7</v>
      </c>
      <c r="BI175">
        <v>51.5</v>
      </c>
      <c r="BJ175">
        <v>53.5</v>
      </c>
      <c r="BK175">
        <v>51.8</v>
      </c>
      <c r="BL175">
        <v>50.3</v>
      </c>
      <c r="BM175">
        <f t="shared" si="2"/>
        <v>0</v>
      </c>
    </row>
    <row r="176" spans="1:65" x14ac:dyDescent="0.3">
      <c r="A176" t="s">
        <v>176</v>
      </c>
      <c r="AT176">
        <v>51.2</v>
      </c>
      <c r="AU176">
        <v>73.7</v>
      </c>
      <c r="AV176">
        <v>89.4</v>
      </c>
      <c r="AW176">
        <v>114</v>
      </c>
      <c r="AX176">
        <v>131</v>
      </c>
      <c r="AY176">
        <v>135</v>
      </c>
      <c r="AZ176">
        <v>136</v>
      </c>
      <c r="BA176">
        <v>141</v>
      </c>
      <c r="BB176">
        <v>127</v>
      </c>
      <c r="BC176">
        <v>129</v>
      </c>
      <c r="BD176">
        <v>131</v>
      </c>
      <c r="BE176">
        <v>129</v>
      </c>
      <c r="BF176">
        <v>129</v>
      </c>
      <c r="BG176">
        <v>123</v>
      </c>
      <c r="BH176">
        <v>121</v>
      </c>
      <c r="BI176">
        <v>122</v>
      </c>
      <c r="BJ176">
        <v>120</v>
      </c>
      <c r="BK176">
        <v>124</v>
      </c>
      <c r="BM176" t="e">
        <f t="shared" si="2"/>
        <v>#DIV/0!</v>
      </c>
    </row>
    <row r="177" spans="1:65" x14ac:dyDescent="0.3">
      <c r="A177" t="s">
        <v>177</v>
      </c>
      <c r="AZ177">
        <v>15.4</v>
      </c>
      <c r="BA177">
        <v>17.600000000000001</v>
      </c>
      <c r="BB177">
        <v>21.5</v>
      </c>
      <c r="BC177">
        <v>25.7</v>
      </c>
      <c r="BD177">
        <v>25.6</v>
      </c>
      <c r="BE177">
        <v>25.9</v>
      </c>
      <c r="BF177">
        <v>24.4</v>
      </c>
      <c r="BG177">
        <v>26.2</v>
      </c>
      <c r="BH177">
        <v>18.399999999999999</v>
      </c>
      <c r="BI177">
        <v>21.3</v>
      </c>
      <c r="BJ177">
        <v>12.7</v>
      </c>
      <c r="BK177">
        <v>30.5</v>
      </c>
      <c r="BL177">
        <v>30</v>
      </c>
      <c r="BM177">
        <f t="shared" si="2"/>
        <v>0</v>
      </c>
    </row>
    <row r="178" spans="1:65" x14ac:dyDescent="0.3">
      <c r="A178" t="s">
        <v>178</v>
      </c>
      <c r="B178">
        <v>0</v>
      </c>
      <c r="G178">
        <v>0</v>
      </c>
      <c r="L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1.32</v>
      </c>
      <c r="AS178">
        <v>3.13</v>
      </c>
      <c r="AT178">
        <v>4.91</v>
      </c>
      <c r="AU178">
        <v>7.39</v>
      </c>
      <c r="AV178">
        <v>11.1</v>
      </c>
      <c r="AW178">
        <v>17.7</v>
      </c>
      <c r="AX178">
        <v>29.1</v>
      </c>
      <c r="AY178">
        <v>45.4</v>
      </c>
      <c r="AZ178">
        <v>56.4</v>
      </c>
      <c r="BA178">
        <v>61.8</v>
      </c>
      <c r="BB178">
        <v>64.3</v>
      </c>
      <c r="BC178">
        <v>64.7</v>
      </c>
      <c r="BD178">
        <v>65.099999999999994</v>
      </c>
      <c r="BE178">
        <v>92</v>
      </c>
      <c r="BF178">
        <v>87</v>
      </c>
      <c r="BG178">
        <v>83.6</v>
      </c>
      <c r="BH178">
        <v>76.900000000000006</v>
      </c>
      <c r="BI178">
        <v>77.2</v>
      </c>
      <c r="BJ178">
        <v>79.7</v>
      </c>
      <c r="BK178">
        <v>84.8</v>
      </c>
      <c r="BL178">
        <v>86.8</v>
      </c>
      <c r="BM178">
        <f t="shared" si="2"/>
        <v>0</v>
      </c>
    </row>
    <row r="179" spans="1:65" x14ac:dyDescent="0.3">
      <c r="A179" t="s">
        <v>179</v>
      </c>
      <c r="B179">
        <v>0</v>
      </c>
      <c r="G179">
        <v>0</v>
      </c>
      <c r="L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0.255</v>
      </c>
      <c r="AJ179">
        <v>0.32400000000000001</v>
      </c>
      <c r="AK179">
        <v>0.38800000000000001</v>
      </c>
      <c r="AL179">
        <v>0.54400000000000004</v>
      </c>
      <c r="AM179">
        <v>0.499</v>
      </c>
      <c r="AN179">
        <v>1.3</v>
      </c>
      <c r="AO179">
        <v>3.72</v>
      </c>
      <c r="AP179">
        <v>8.57</v>
      </c>
      <c r="AQ179">
        <v>17.899999999999999</v>
      </c>
      <c r="AR179">
        <v>21.9</v>
      </c>
      <c r="AS179">
        <v>33.5</v>
      </c>
      <c r="AT179">
        <v>41.7</v>
      </c>
      <c r="AU179">
        <v>45.1</v>
      </c>
      <c r="AV179">
        <v>61.3</v>
      </c>
      <c r="AW179">
        <v>72</v>
      </c>
      <c r="AX179">
        <v>123</v>
      </c>
      <c r="AY179">
        <v>141</v>
      </c>
      <c r="AZ179">
        <v>95.4</v>
      </c>
      <c r="BA179">
        <v>96.6</v>
      </c>
      <c r="BB179">
        <v>102</v>
      </c>
      <c r="BC179">
        <v>154</v>
      </c>
      <c r="BD179">
        <v>163</v>
      </c>
      <c r="BE179">
        <v>130</v>
      </c>
      <c r="BF179">
        <v>139</v>
      </c>
      <c r="BG179">
        <v>135</v>
      </c>
      <c r="BH179">
        <v>127</v>
      </c>
      <c r="BI179">
        <v>136</v>
      </c>
      <c r="BJ179">
        <v>148</v>
      </c>
      <c r="BK179">
        <v>148</v>
      </c>
      <c r="BL179">
        <v>150</v>
      </c>
      <c r="BM179">
        <f t="shared" si="2"/>
        <v>0</v>
      </c>
    </row>
    <row r="180" spans="1:65" x14ac:dyDescent="0.3">
      <c r="A180" t="s">
        <v>180</v>
      </c>
      <c r="B180">
        <v>0</v>
      </c>
      <c r="G180">
        <v>0</v>
      </c>
      <c r="L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2.2499999999999998E-3</v>
      </c>
      <c r="AH180">
        <v>2.9000000000000001E-2</v>
      </c>
      <c r="AI180">
        <v>5.8700000000000002E-2</v>
      </c>
      <c r="AJ180">
        <v>0.111</v>
      </c>
      <c r="AK180">
        <v>0.23</v>
      </c>
      <c r="AL180">
        <v>0.53500000000000003</v>
      </c>
      <c r="AM180">
        <v>3.73</v>
      </c>
      <c r="AN180">
        <v>8.66</v>
      </c>
      <c r="AO180">
        <v>12.4</v>
      </c>
      <c r="AP180">
        <v>23.1</v>
      </c>
      <c r="AQ180">
        <v>39.9</v>
      </c>
      <c r="AR180">
        <v>54.4</v>
      </c>
      <c r="AS180">
        <v>68.5</v>
      </c>
      <c r="AT180">
        <v>79.5</v>
      </c>
      <c r="AU180">
        <v>84.5</v>
      </c>
      <c r="AV180">
        <v>91</v>
      </c>
      <c r="AW180">
        <v>113</v>
      </c>
      <c r="AX180">
        <v>103</v>
      </c>
      <c r="AY180">
        <v>102</v>
      </c>
      <c r="AZ180">
        <v>110</v>
      </c>
      <c r="BA180">
        <v>111</v>
      </c>
      <c r="BB180">
        <v>113</v>
      </c>
      <c r="BC180">
        <v>115</v>
      </c>
      <c r="BD180">
        <v>118</v>
      </c>
      <c r="BE180">
        <v>123</v>
      </c>
      <c r="BF180">
        <v>129</v>
      </c>
      <c r="BG180">
        <v>131</v>
      </c>
      <c r="BH180">
        <v>133</v>
      </c>
      <c r="BI180">
        <v>136</v>
      </c>
      <c r="BJ180">
        <v>134</v>
      </c>
      <c r="BK180">
        <v>135</v>
      </c>
      <c r="BL180">
        <v>132</v>
      </c>
      <c r="BM180">
        <f t="shared" si="2"/>
        <v>0</v>
      </c>
    </row>
    <row r="181" spans="1:65" x14ac:dyDescent="0.3">
      <c r="A181" t="s">
        <v>181</v>
      </c>
      <c r="B181">
        <v>0</v>
      </c>
      <c r="G181">
        <v>0</v>
      </c>
      <c r="L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2.63E-2</v>
      </c>
      <c r="AH181">
        <v>0.17599999999999999</v>
      </c>
      <c r="AI181">
        <v>0.32600000000000001</v>
      </c>
      <c r="AJ181">
        <v>0.82</v>
      </c>
      <c r="AK181">
        <v>1.37</v>
      </c>
      <c r="AL181">
        <v>2.0699999999999998</v>
      </c>
      <c r="AM181">
        <v>4.7</v>
      </c>
      <c r="AN181">
        <v>8.1300000000000008</v>
      </c>
      <c r="AO181">
        <v>31.8</v>
      </c>
      <c r="AP181">
        <v>61.3</v>
      </c>
      <c r="AQ181">
        <v>74.2</v>
      </c>
      <c r="AR181">
        <v>84</v>
      </c>
      <c r="AS181">
        <v>87.4</v>
      </c>
      <c r="AT181">
        <v>92.6</v>
      </c>
      <c r="AU181">
        <v>87.8</v>
      </c>
      <c r="AV181">
        <v>90.4</v>
      </c>
      <c r="AW181">
        <v>95.3</v>
      </c>
      <c r="AX181">
        <v>101</v>
      </c>
      <c r="AY181">
        <v>103</v>
      </c>
      <c r="AZ181">
        <v>103</v>
      </c>
      <c r="BA181">
        <v>105</v>
      </c>
      <c r="BB181">
        <v>108</v>
      </c>
      <c r="BC181">
        <v>110</v>
      </c>
      <c r="BD181">
        <v>112</v>
      </c>
      <c r="BE181">
        <v>113</v>
      </c>
      <c r="BF181">
        <v>114</v>
      </c>
      <c r="BG181">
        <v>116</v>
      </c>
      <c r="BH181">
        <v>117</v>
      </c>
      <c r="BI181">
        <v>119</v>
      </c>
      <c r="BJ181">
        <v>120</v>
      </c>
      <c r="BK181">
        <v>123</v>
      </c>
      <c r="BL181">
        <v>126</v>
      </c>
      <c r="BM181">
        <f t="shared" si="2"/>
        <v>0</v>
      </c>
    </row>
    <row r="182" spans="1:65" x14ac:dyDescent="0.3">
      <c r="A182" t="s">
        <v>182</v>
      </c>
      <c r="B182">
        <v>0</v>
      </c>
      <c r="G182">
        <v>0</v>
      </c>
      <c r="L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0.245</v>
      </c>
      <c r="X182">
        <v>0.32700000000000001</v>
      </c>
      <c r="Y182">
        <v>0.434</v>
      </c>
      <c r="Z182">
        <v>0.69199999999999995</v>
      </c>
      <c r="AA182">
        <v>0.87</v>
      </c>
      <c r="AB182">
        <v>1.34</v>
      </c>
      <c r="AC182">
        <v>2.0499999999999998</v>
      </c>
      <c r="AD182">
        <v>2.87</v>
      </c>
      <c r="AE182">
        <v>4.0999999999999996</v>
      </c>
      <c r="AF182">
        <v>5.4</v>
      </c>
      <c r="AG182">
        <v>6.61</v>
      </c>
      <c r="AH182">
        <v>7.59</v>
      </c>
      <c r="AI182">
        <v>8.92</v>
      </c>
      <c r="AJ182">
        <v>15.8</v>
      </c>
      <c r="AK182">
        <v>22.9</v>
      </c>
      <c r="AL182">
        <v>28.4</v>
      </c>
      <c r="AM182">
        <v>36</v>
      </c>
      <c r="AN182">
        <v>46.5</v>
      </c>
      <c r="AO182">
        <v>57.9</v>
      </c>
      <c r="AP182">
        <v>71.8</v>
      </c>
      <c r="AQ182">
        <v>80.7</v>
      </c>
      <c r="AR182">
        <v>89.1</v>
      </c>
      <c r="AS182">
        <v>98.2</v>
      </c>
      <c r="AT182">
        <v>97.6</v>
      </c>
      <c r="AU182">
        <v>101</v>
      </c>
      <c r="AV182">
        <v>106</v>
      </c>
      <c r="AW182">
        <v>110</v>
      </c>
      <c r="AX182">
        <v>109</v>
      </c>
      <c r="AY182">
        <v>112</v>
      </c>
      <c r="AZ182">
        <v>117</v>
      </c>
      <c r="BA182">
        <v>121</v>
      </c>
      <c r="BB182">
        <v>124</v>
      </c>
      <c r="BC182">
        <v>125</v>
      </c>
      <c r="BD182">
        <v>126</v>
      </c>
      <c r="BE182">
        <v>128</v>
      </c>
      <c r="BF182">
        <v>126</v>
      </c>
      <c r="BG182">
        <v>124</v>
      </c>
      <c r="BH182">
        <v>124</v>
      </c>
      <c r="BI182">
        <v>126</v>
      </c>
      <c r="BJ182">
        <v>123</v>
      </c>
      <c r="BK182">
        <v>124</v>
      </c>
      <c r="BL182">
        <v>125</v>
      </c>
      <c r="BM182">
        <f t="shared" si="2"/>
        <v>0</v>
      </c>
    </row>
    <row r="183" spans="1:65" x14ac:dyDescent="0.3">
      <c r="A183" t="s">
        <v>183</v>
      </c>
      <c r="B183">
        <v>0</v>
      </c>
      <c r="G183">
        <v>0</v>
      </c>
      <c r="L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0.46800000000000003</v>
      </c>
      <c r="AO183">
        <v>1.37</v>
      </c>
      <c r="AP183">
        <v>3.2</v>
      </c>
      <c r="AQ183">
        <v>5.28</v>
      </c>
      <c r="AR183">
        <v>6.47</v>
      </c>
      <c r="AS183">
        <v>8.0299999999999994</v>
      </c>
      <c r="AT183">
        <v>13.6</v>
      </c>
      <c r="AU183">
        <v>18.7</v>
      </c>
      <c r="AV183">
        <v>23.2</v>
      </c>
      <c r="AW183">
        <v>35.1</v>
      </c>
      <c r="AX183">
        <v>48.8</v>
      </c>
      <c r="AY183">
        <v>60.7</v>
      </c>
      <c r="AZ183">
        <v>66</v>
      </c>
      <c r="BA183">
        <v>69.3</v>
      </c>
      <c r="BB183">
        <v>72.400000000000006</v>
      </c>
      <c r="BC183">
        <v>79.900000000000006</v>
      </c>
      <c r="BD183">
        <v>81.400000000000006</v>
      </c>
      <c r="BE183">
        <v>83</v>
      </c>
      <c r="BF183">
        <v>87.1</v>
      </c>
      <c r="BG183">
        <v>89.2</v>
      </c>
      <c r="BH183">
        <v>89.9</v>
      </c>
      <c r="BI183">
        <v>91.9</v>
      </c>
      <c r="BJ183">
        <v>106</v>
      </c>
      <c r="BK183">
        <v>120</v>
      </c>
      <c r="BL183">
        <v>122</v>
      </c>
      <c r="BM183">
        <f t="shared" si="2"/>
        <v>0</v>
      </c>
    </row>
    <row r="184" spans="1:65" x14ac:dyDescent="0.3">
      <c r="A184" t="s">
        <v>184</v>
      </c>
      <c r="BB184">
        <v>196</v>
      </c>
      <c r="BM184" t="e">
        <f t="shared" si="2"/>
        <v>#DIV/0!</v>
      </c>
    </row>
    <row r="185" spans="1:65" x14ac:dyDescent="0.3">
      <c r="A185" t="s">
        <v>185</v>
      </c>
      <c r="B185">
        <v>0</v>
      </c>
      <c r="G185">
        <v>0</v>
      </c>
      <c r="L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6.6900000000000001E-2</v>
      </c>
      <c r="AL185">
        <v>1.38</v>
      </c>
      <c r="AM185">
        <v>2.94</v>
      </c>
      <c r="AN185">
        <v>6.68</v>
      </c>
      <c r="AO185">
        <v>20.7</v>
      </c>
      <c r="AP185">
        <v>32.4</v>
      </c>
      <c r="AQ185">
        <v>45.1</v>
      </c>
      <c r="AR185">
        <v>54.3</v>
      </c>
      <c r="AS185">
        <v>58.9</v>
      </c>
      <c r="AT185">
        <v>64.2</v>
      </c>
      <c r="AU185">
        <v>68.5</v>
      </c>
      <c r="AV185">
        <v>80.8</v>
      </c>
      <c r="AW185">
        <v>87.5</v>
      </c>
      <c r="AX185">
        <v>104</v>
      </c>
      <c r="AY185">
        <v>122</v>
      </c>
      <c r="AZ185">
        <v>127</v>
      </c>
      <c r="BA185">
        <v>135</v>
      </c>
      <c r="BB185">
        <v>143</v>
      </c>
      <c r="BC185">
        <v>141</v>
      </c>
      <c r="BD185">
        <v>154</v>
      </c>
      <c r="BE185">
        <v>149</v>
      </c>
      <c r="BF185">
        <v>151</v>
      </c>
      <c r="BG185">
        <v>164</v>
      </c>
      <c r="BH185">
        <v>174</v>
      </c>
      <c r="BI185">
        <v>186</v>
      </c>
      <c r="BJ185">
        <v>174</v>
      </c>
      <c r="BK185">
        <v>173</v>
      </c>
      <c r="BL185">
        <v>192</v>
      </c>
      <c r="BM185">
        <f t="shared" si="2"/>
        <v>0</v>
      </c>
    </row>
    <row r="186" spans="1:65" x14ac:dyDescent="0.3">
      <c r="A186" t="s">
        <v>186</v>
      </c>
      <c r="B186">
        <v>0</v>
      </c>
      <c r="G186">
        <v>0</v>
      </c>
      <c r="L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2.52E-2</v>
      </c>
      <c r="AP186">
        <v>0.184</v>
      </c>
      <c r="AQ186">
        <v>1.2</v>
      </c>
      <c r="AR186">
        <v>2.33</v>
      </c>
      <c r="AS186">
        <v>6.73</v>
      </c>
      <c r="AT186">
        <v>13</v>
      </c>
      <c r="AU186">
        <v>15.9</v>
      </c>
      <c r="AV186">
        <v>24.1</v>
      </c>
      <c r="AW186">
        <v>30.1</v>
      </c>
      <c r="AX186">
        <v>32.9</v>
      </c>
      <c r="AY186">
        <v>45.9</v>
      </c>
      <c r="AZ186">
        <v>52.4</v>
      </c>
      <c r="BA186">
        <v>56.8</v>
      </c>
      <c r="BB186">
        <v>57.4</v>
      </c>
      <c r="BC186">
        <v>57.2</v>
      </c>
      <c r="BD186">
        <v>69.900000000000006</v>
      </c>
      <c r="BE186">
        <v>74.5</v>
      </c>
      <c r="BF186">
        <v>70.400000000000006</v>
      </c>
      <c r="BG186">
        <v>81</v>
      </c>
      <c r="BH186">
        <v>88.6</v>
      </c>
      <c r="BI186">
        <v>88.2</v>
      </c>
      <c r="BJ186">
        <v>80.2</v>
      </c>
      <c r="BK186">
        <v>79.7</v>
      </c>
      <c r="BM186" t="e">
        <f t="shared" si="2"/>
        <v>#DIV/0!</v>
      </c>
    </row>
    <row r="187" spans="1:65" x14ac:dyDescent="0.3">
      <c r="A187" t="s">
        <v>187</v>
      </c>
      <c r="B187">
        <v>0</v>
      </c>
      <c r="G187">
        <v>0</v>
      </c>
      <c r="L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R187">
        <v>43.9</v>
      </c>
      <c r="AS187">
        <v>89.1</v>
      </c>
      <c r="AT187">
        <v>110</v>
      </c>
      <c r="BM187" t="e">
        <f t="shared" si="2"/>
        <v>#DIV/0!</v>
      </c>
    </row>
    <row r="188" spans="1:65" x14ac:dyDescent="0.3">
      <c r="A188" t="s">
        <v>188</v>
      </c>
      <c r="B188">
        <v>0</v>
      </c>
      <c r="G188">
        <v>0</v>
      </c>
      <c r="L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6.6600000000000006E-2</v>
      </c>
      <c r="AQ188">
        <v>0.25800000000000001</v>
      </c>
      <c r="AR188">
        <v>0.38700000000000001</v>
      </c>
      <c r="AS188">
        <v>0.70699999999999996</v>
      </c>
      <c r="AT188">
        <v>1.28</v>
      </c>
      <c r="AU188">
        <v>2.1</v>
      </c>
      <c r="AV188">
        <v>4.5</v>
      </c>
      <c r="AW188">
        <v>8.56</v>
      </c>
      <c r="AX188">
        <v>14.4</v>
      </c>
      <c r="AY188">
        <v>19.8</v>
      </c>
      <c r="AZ188">
        <v>24.2</v>
      </c>
      <c r="BA188">
        <v>29.8</v>
      </c>
      <c r="BB188">
        <v>34.5</v>
      </c>
      <c r="BC188">
        <v>34.5</v>
      </c>
      <c r="BD188">
        <v>38.299999999999997</v>
      </c>
      <c r="BE188">
        <v>38.700000000000003</v>
      </c>
      <c r="BF188">
        <v>38.299999999999997</v>
      </c>
      <c r="BG188">
        <v>42.2</v>
      </c>
      <c r="BH188">
        <v>44.8</v>
      </c>
      <c r="BI188">
        <v>47.5</v>
      </c>
      <c r="BJ188">
        <v>52.2</v>
      </c>
      <c r="BK188">
        <v>60.2</v>
      </c>
      <c r="BL188">
        <v>68.2</v>
      </c>
      <c r="BM188">
        <f t="shared" si="2"/>
        <v>0</v>
      </c>
    </row>
    <row r="189" spans="1:65" x14ac:dyDescent="0.3">
      <c r="A189" t="s">
        <v>189</v>
      </c>
      <c r="B189">
        <v>0</v>
      </c>
      <c r="G189">
        <v>0</v>
      </c>
      <c r="L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6.5199999999999994E-2</v>
      </c>
      <c r="AN189">
        <v>0.159</v>
      </c>
      <c r="AO189">
        <v>0.34899999999999998</v>
      </c>
      <c r="AP189">
        <v>0.998</v>
      </c>
      <c r="AQ189">
        <v>1.85</v>
      </c>
      <c r="AR189">
        <v>3.13</v>
      </c>
      <c r="AS189">
        <v>4.49</v>
      </c>
      <c r="AT189">
        <v>5.98</v>
      </c>
      <c r="AU189">
        <v>7.59</v>
      </c>
      <c r="AV189">
        <v>12.1</v>
      </c>
      <c r="AW189">
        <v>19.7</v>
      </c>
      <c r="AX189">
        <v>24.9</v>
      </c>
      <c r="AY189">
        <v>34.200000000000003</v>
      </c>
      <c r="AZ189">
        <v>39.6</v>
      </c>
      <c r="BA189">
        <v>39.9</v>
      </c>
      <c r="BB189">
        <v>47.8</v>
      </c>
      <c r="BC189">
        <v>60</v>
      </c>
      <c r="BD189">
        <v>62</v>
      </c>
      <c r="BE189">
        <v>65</v>
      </c>
      <c r="BF189">
        <v>71.900000000000006</v>
      </c>
      <c r="BG189">
        <v>77.3</v>
      </c>
      <c r="BH189">
        <v>76.400000000000006</v>
      </c>
      <c r="BI189">
        <v>75.7</v>
      </c>
      <c r="BJ189">
        <v>77.2</v>
      </c>
      <c r="BK189">
        <v>72.400000000000006</v>
      </c>
      <c r="BL189">
        <v>74.2</v>
      </c>
      <c r="BM189">
        <f t="shared" si="2"/>
        <v>0</v>
      </c>
    </row>
    <row r="190" spans="1:65" x14ac:dyDescent="0.3">
      <c r="A190" t="s">
        <v>190</v>
      </c>
      <c r="B190">
        <v>0</v>
      </c>
      <c r="G190">
        <v>0</v>
      </c>
      <c r="L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1.5900000000000001E-3</v>
      </c>
      <c r="AC190">
        <v>1.12E-2</v>
      </c>
      <c r="AD190">
        <v>3.2899999999999999E-2</v>
      </c>
      <c r="AE190">
        <v>7.3499999999999996E-2</v>
      </c>
      <c r="AF190">
        <v>0.114</v>
      </c>
      <c r="AG190">
        <v>0.22</v>
      </c>
      <c r="AH190">
        <v>0.44</v>
      </c>
      <c r="AI190">
        <v>0.71599999999999997</v>
      </c>
      <c r="AJ190">
        <v>1.26</v>
      </c>
      <c r="AK190">
        <v>2.1800000000000002</v>
      </c>
      <c r="AL190">
        <v>3.06</v>
      </c>
      <c r="AM190">
        <v>3.61</v>
      </c>
      <c r="AN190">
        <v>3.2</v>
      </c>
      <c r="AO190">
        <v>3.75</v>
      </c>
      <c r="AP190">
        <v>4.8499999999999996</v>
      </c>
      <c r="AQ190">
        <v>11.9</v>
      </c>
      <c r="AR190">
        <v>27.2</v>
      </c>
      <c r="AS190">
        <v>33.4</v>
      </c>
      <c r="AT190">
        <v>41.3</v>
      </c>
      <c r="AU190">
        <v>46.3</v>
      </c>
      <c r="AV190">
        <v>60.5</v>
      </c>
      <c r="AW190">
        <v>79.3</v>
      </c>
      <c r="AX190">
        <v>91.8</v>
      </c>
      <c r="AY190">
        <v>97.3</v>
      </c>
      <c r="AZ190">
        <v>105</v>
      </c>
      <c r="BA190">
        <v>113</v>
      </c>
      <c r="BB190">
        <v>123</v>
      </c>
      <c r="BC190">
        <v>135</v>
      </c>
      <c r="BD190">
        <v>139</v>
      </c>
      <c r="BE190">
        <v>146</v>
      </c>
      <c r="BF190">
        <v>169</v>
      </c>
      <c r="BG190">
        <v>171</v>
      </c>
      <c r="BH190">
        <v>176</v>
      </c>
      <c r="BI190">
        <v>182</v>
      </c>
      <c r="BJ190">
        <v>163</v>
      </c>
      <c r="BK190">
        <v>169</v>
      </c>
      <c r="BL190">
        <v>176</v>
      </c>
      <c r="BM190">
        <f t="shared" si="2"/>
        <v>0</v>
      </c>
    </row>
    <row r="191" spans="1:65" x14ac:dyDescent="0.3">
      <c r="A191" t="s">
        <v>191</v>
      </c>
      <c r="B191">
        <v>0</v>
      </c>
      <c r="G191">
        <v>0</v>
      </c>
      <c r="L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1.6900000000000001E-3</v>
      </c>
      <c r="AM191">
        <v>5.2300000000000003E-3</v>
      </c>
      <c r="AN191">
        <v>6.8199999999999997E-3</v>
      </c>
      <c r="AO191">
        <v>1.01E-2</v>
      </c>
      <c r="AP191">
        <v>1.8499999999999999E-2</v>
      </c>
      <c r="AQ191">
        <v>2.5399999999999999E-2</v>
      </c>
      <c r="AR191">
        <v>0.20200000000000001</v>
      </c>
      <c r="AS191">
        <v>0.71399999999999997</v>
      </c>
      <c r="AT191">
        <v>1.98</v>
      </c>
      <c r="AU191">
        <v>3.82</v>
      </c>
      <c r="AV191">
        <v>30.5</v>
      </c>
      <c r="AW191">
        <v>29.7</v>
      </c>
      <c r="AX191">
        <v>50.2</v>
      </c>
      <c r="AY191">
        <v>65.599999999999994</v>
      </c>
      <c r="AZ191">
        <v>77.900000000000006</v>
      </c>
      <c r="BA191">
        <v>81.2</v>
      </c>
      <c r="BB191">
        <v>82</v>
      </c>
      <c r="BC191">
        <v>92.6</v>
      </c>
      <c r="BD191">
        <v>96.1</v>
      </c>
      <c r="BE191">
        <v>99.6</v>
      </c>
      <c r="BF191">
        <v>108</v>
      </c>
      <c r="BG191">
        <v>111</v>
      </c>
      <c r="BH191">
        <v>110</v>
      </c>
      <c r="BI191">
        <v>118</v>
      </c>
      <c r="BJ191">
        <v>121</v>
      </c>
      <c r="BK191">
        <v>119</v>
      </c>
      <c r="BM191" t="e">
        <f t="shared" si="2"/>
        <v>#DIV/0!</v>
      </c>
    </row>
    <row r="192" spans="1:65" x14ac:dyDescent="0.3">
      <c r="A192" t="s">
        <v>192</v>
      </c>
      <c r="B192">
        <v>0</v>
      </c>
      <c r="G192">
        <v>0</v>
      </c>
      <c r="L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5.7299999999999997E-2</v>
      </c>
      <c r="AN192">
        <v>6.7699999999999996E-2</v>
      </c>
      <c r="AO192">
        <v>8.8900000000000007E-2</v>
      </c>
      <c r="AP192">
        <v>0.16400000000000001</v>
      </c>
      <c r="AQ192">
        <v>0.17599999999999999</v>
      </c>
      <c r="AR192">
        <v>0.17399999999999999</v>
      </c>
      <c r="AS192">
        <v>0.193</v>
      </c>
      <c r="AT192">
        <v>1.04</v>
      </c>
      <c r="AU192">
        <v>2.15</v>
      </c>
      <c r="AV192">
        <v>4.38</v>
      </c>
      <c r="AW192">
        <v>7.6</v>
      </c>
      <c r="AX192">
        <v>22.3</v>
      </c>
      <c r="AY192">
        <v>41.2</v>
      </c>
      <c r="AZ192">
        <v>60.7</v>
      </c>
      <c r="BA192">
        <v>98.9</v>
      </c>
      <c r="BB192">
        <v>108</v>
      </c>
      <c r="BC192">
        <v>110</v>
      </c>
      <c r="BD192">
        <v>127</v>
      </c>
      <c r="BE192">
        <v>136</v>
      </c>
      <c r="BF192">
        <v>146</v>
      </c>
      <c r="BG192">
        <v>157</v>
      </c>
      <c r="BH192">
        <v>96.3</v>
      </c>
      <c r="BI192">
        <v>97.5</v>
      </c>
      <c r="BJ192">
        <v>98.6</v>
      </c>
      <c r="BK192">
        <v>98.6</v>
      </c>
      <c r="BM192" t="e">
        <f t="shared" si="2"/>
        <v>#DIV/0!</v>
      </c>
    </row>
    <row r="193" spans="1:65" x14ac:dyDescent="0.3">
      <c r="A193" t="s">
        <v>193</v>
      </c>
      <c r="AF193">
        <v>0</v>
      </c>
      <c r="AS193">
        <v>2.16</v>
      </c>
      <c r="AT193">
        <v>2.72</v>
      </c>
      <c r="AU193">
        <v>3.41</v>
      </c>
      <c r="AV193">
        <v>4.9400000000000004</v>
      </c>
      <c r="AW193">
        <v>7.67</v>
      </c>
      <c r="AX193">
        <v>12</v>
      </c>
      <c r="AY193">
        <v>32.9</v>
      </c>
      <c r="AZ193">
        <v>43.5</v>
      </c>
      <c r="BA193">
        <v>55.2</v>
      </c>
      <c r="BB193">
        <v>54.6</v>
      </c>
      <c r="BC193">
        <v>56</v>
      </c>
      <c r="BD193">
        <v>116</v>
      </c>
      <c r="BE193">
        <v>114</v>
      </c>
      <c r="BF193">
        <v>122</v>
      </c>
      <c r="BG193">
        <v>125</v>
      </c>
      <c r="BH193">
        <v>116</v>
      </c>
      <c r="BI193">
        <v>111</v>
      </c>
      <c r="BJ193">
        <v>106</v>
      </c>
      <c r="BK193">
        <v>105</v>
      </c>
      <c r="BL193">
        <v>110</v>
      </c>
      <c r="BM193">
        <f t="shared" si="2"/>
        <v>0</v>
      </c>
    </row>
    <row r="194" spans="1:65" x14ac:dyDescent="0.3">
      <c r="A194" t="s">
        <v>194</v>
      </c>
      <c r="B194">
        <v>0</v>
      </c>
      <c r="G194">
        <v>0</v>
      </c>
      <c r="L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0.3</v>
      </c>
      <c r="AL194">
        <v>0.30099999999999999</v>
      </c>
      <c r="AM194">
        <v>0.11899999999999999</v>
      </c>
      <c r="AN194">
        <v>0.128</v>
      </c>
      <c r="AO194">
        <v>0.13700000000000001</v>
      </c>
      <c r="AP194">
        <v>0.17499999999999999</v>
      </c>
      <c r="AQ194">
        <v>0.22900000000000001</v>
      </c>
      <c r="AR194">
        <v>3.23</v>
      </c>
      <c r="AS194">
        <v>10.7</v>
      </c>
      <c r="AT194">
        <v>15.6</v>
      </c>
      <c r="AU194">
        <v>28.3</v>
      </c>
      <c r="AV194">
        <v>28.3</v>
      </c>
      <c r="AW194">
        <v>43.6</v>
      </c>
      <c r="AX194">
        <v>47.2</v>
      </c>
      <c r="AY194">
        <v>49.5</v>
      </c>
      <c r="AZ194">
        <v>50.6</v>
      </c>
      <c r="BA194">
        <v>51.1</v>
      </c>
      <c r="BB194">
        <v>52.1</v>
      </c>
      <c r="BC194">
        <v>53.7</v>
      </c>
      <c r="BD194">
        <v>63.8</v>
      </c>
      <c r="BE194">
        <v>69.3</v>
      </c>
      <c r="BF194">
        <v>75.7</v>
      </c>
      <c r="BG194">
        <v>102</v>
      </c>
      <c r="BH194">
        <v>103</v>
      </c>
      <c r="BI194">
        <v>59.2</v>
      </c>
      <c r="BJ194">
        <v>58.9</v>
      </c>
      <c r="BK194">
        <v>60.7</v>
      </c>
      <c r="BM194" t="e">
        <f t="shared" si="2"/>
        <v>#DIV/0!</v>
      </c>
    </row>
    <row r="195" spans="1:65" x14ac:dyDescent="0.3">
      <c r="A195" t="s">
        <v>195</v>
      </c>
      <c r="B195">
        <v>0</v>
      </c>
      <c r="G195">
        <v>0</v>
      </c>
      <c r="L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3.3399999999999999E-2</v>
      </c>
      <c r="AH195">
        <v>9.9299999999999999E-2</v>
      </c>
      <c r="AI195">
        <v>0.13</v>
      </c>
      <c r="AJ195">
        <v>0.2</v>
      </c>
      <c r="AK195">
        <v>0.48599999999999999</v>
      </c>
      <c r="AL195">
        <v>0.72599999999999998</v>
      </c>
      <c r="AM195">
        <v>1.3</v>
      </c>
      <c r="AN195">
        <v>1.99</v>
      </c>
      <c r="AO195">
        <v>2.91</v>
      </c>
      <c r="AP195">
        <v>12.1</v>
      </c>
      <c r="AQ195">
        <v>19.100000000000001</v>
      </c>
      <c r="AR195">
        <v>19.5</v>
      </c>
      <c r="AS195">
        <v>24.8</v>
      </c>
      <c r="AT195">
        <v>47.8</v>
      </c>
      <c r="AU195">
        <v>67.5</v>
      </c>
      <c r="AV195">
        <v>110</v>
      </c>
      <c r="AW195">
        <v>109</v>
      </c>
      <c r="AX195">
        <v>130</v>
      </c>
      <c r="AY195">
        <v>132</v>
      </c>
      <c r="AZ195">
        <v>134</v>
      </c>
      <c r="BA195">
        <v>129</v>
      </c>
      <c r="BB195">
        <v>132</v>
      </c>
      <c r="BC195">
        <v>135</v>
      </c>
      <c r="BD195">
        <v>137</v>
      </c>
      <c r="BE195">
        <v>145</v>
      </c>
      <c r="BF195">
        <v>147</v>
      </c>
      <c r="BG195">
        <v>137</v>
      </c>
      <c r="BH195">
        <v>131</v>
      </c>
      <c r="BI195">
        <v>142</v>
      </c>
      <c r="BJ195">
        <v>131</v>
      </c>
      <c r="BK195">
        <v>131</v>
      </c>
      <c r="BL195">
        <v>131</v>
      </c>
      <c r="BM195">
        <f t="shared" ref="BM195:BM215" si="3">(B195/BL195)</f>
        <v>0</v>
      </c>
    </row>
    <row r="196" spans="1:65" x14ac:dyDescent="0.3">
      <c r="A196" t="s">
        <v>196</v>
      </c>
      <c r="B196">
        <v>0</v>
      </c>
      <c r="G196">
        <v>0</v>
      </c>
      <c r="L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C196">
        <v>2.8400000000000001E-3</v>
      </c>
      <c r="AD196">
        <v>4.9699999999999996E-3</v>
      </c>
      <c r="AE196">
        <v>7.7000000000000002E-3</v>
      </c>
      <c r="AF196">
        <v>1.1299999999999999E-2</v>
      </c>
      <c r="AG196">
        <v>1.44E-2</v>
      </c>
      <c r="AH196">
        <v>2.24E-2</v>
      </c>
      <c r="AI196">
        <v>2.53E-2</v>
      </c>
      <c r="AJ196">
        <v>2.9600000000000001E-2</v>
      </c>
      <c r="AK196">
        <v>3.4299999999999997E-2</v>
      </c>
      <c r="AL196">
        <v>6.8900000000000003E-2</v>
      </c>
      <c r="AM196">
        <v>8.0100000000000005E-2</v>
      </c>
      <c r="AN196">
        <v>0.40300000000000002</v>
      </c>
      <c r="AO196">
        <v>0.56499999999999995</v>
      </c>
      <c r="AP196">
        <v>1.2</v>
      </c>
      <c r="AQ196">
        <v>3.89</v>
      </c>
      <c r="AR196">
        <v>5.69</v>
      </c>
      <c r="AS196">
        <v>18.8</v>
      </c>
      <c r="AT196">
        <v>36.299999999999997</v>
      </c>
      <c r="AU196">
        <v>54.7</v>
      </c>
      <c r="AV196">
        <v>70</v>
      </c>
      <c r="AW196">
        <v>74.099999999999994</v>
      </c>
      <c r="AX196">
        <v>80.5</v>
      </c>
      <c r="AY196">
        <v>90.8</v>
      </c>
      <c r="AZ196">
        <v>102</v>
      </c>
      <c r="BA196">
        <v>112</v>
      </c>
      <c r="BB196">
        <v>115</v>
      </c>
      <c r="BC196">
        <v>112</v>
      </c>
      <c r="BD196">
        <v>125</v>
      </c>
      <c r="BE196">
        <v>126</v>
      </c>
      <c r="BF196">
        <v>122</v>
      </c>
      <c r="BG196">
        <v>121</v>
      </c>
      <c r="BH196">
        <v>124</v>
      </c>
      <c r="BI196">
        <v>123</v>
      </c>
      <c r="BJ196">
        <v>122</v>
      </c>
      <c r="BK196">
        <v>128</v>
      </c>
      <c r="BL196">
        <v>129</v>
      </c>
      <c r="BM196">
        <f t="shared" si="3"/>
        <v>0</v>
      </c>
    </row>
    <row r="197" spans="1:65" x14ac:dyDescent="0.3">
      <c r="A197" t="s">
        <v>197</v>
      </c>
      <c r="B197">
        <v>0</v>
      </c>
      <c r="G197">
        <v>0</v>
      </c>
      <c r="L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7.2999999999999996E-4</v>
      </c>
      <c r="AC197">
        <v>9.9500000000000005E-3</v>
      </c>
      <c r="AD197">
        <v>1.8800000000000001E-2</v>
      </c>
      <c r="AE197">
        <v>2.93E-2</v>
      </c>
      <c r="AF197">
        <v>5.8500000000000003E-2</v>
      </c>
      <c r="AG197">
        <v>8.6499999999999994E-2</v>
      </c>
      <c r="AH197">
        <v>0.109</v>
      </c>
      <c r="AI197">
        <v>0.14699999999999999</v>
      </c>
      <c r="AJ197">
        <v>0.3</v>
      </c>
      <c r="AK197">
        <v>0.73699999999999999</v>
      </c>
      <c r="AL197">
        <v>1.34</v>
      </c>
      <c r="AM197">
        <v>2.63</v>
      </c>
      <c r="AN197">
        <v>5.63</v>
      </c>
      <c r="AO197">
        <v>12.9</v>
      </c>
      <c r="AP197">
        <v>25.2</v>
      </c>
      <c r="AQ197">
        <v>30.1</v>
      </c>
      <c r="AR197">
        <v>35.299999999999997</v>
      </c>
      <c r="AS197">
        <v>41.7</v>
      </c>
      <c r="AT197">
        <v>51.2</v>
      </c>
      <c r="AU197">
        <v>63.5</v>
      </c>
      <c r="AV197">
        <v>75.7</v>
      </c>
      <c r="AW197">
        <v>87.9</v>
      </c>
      <c r="AX197">
        <v>92.3</v>
      </c>
      <c r="AY197">
        <v>86.9</v>
      </c>
      <c r="AZ197">
        <v>84.4</v>
      </c>
      <c r="BA197">
        <v>88.1</v>
      </c>
      <c r="BB197">
        <v>89.9</v>
      </c>
      <c r="BC197">
        <v>91</v>
      </c>
      <c r="BD197">
        <v>92</v>
      </c>
      <c r="BE197">
        <v>92.5</v>
      </c>
      <c r="BF197">
        <v>92.6</v>
      </c>
      <c r="BG197">
        <v>94.8</v>
      </c>
      <c r="BH197">
        <v>96.8</v>
      </c>
      <c r="BI197">
        <v>96.8</v>
      </c>
      <c r="BJ197">
        <v>97.6</v>
      </c>
      <c r="BK197">
        <v>102</v>
      </c>
      <c r="BL197">
        <v>106</v>
      </c>
      <c r="BM197">
        <f t="shared" si="3"/>
        <v>0</v>
      </c>
    </row>
    <row r="198" spans="1:65" x14ac:dyDescent="0.3">
      <c r="A198" t="s">
        <v>198</v>
      </c>
      <c r="B198">
        <v>0</v>
      </c>
      <c r="G198">
        <v>0</v>
      </c>
      <c r="L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5.1100000000000003</v>
      </c>
      <c r="AU198">
        <v>13.1</v>
      </c>
      <c r="AV198">
        <v>16</v>
      </c>
      <c r="AW198">
        <v>17.7</v>
      </c>
      <c r="AY198">
        <v>9.61</v>
      </c>
      <c r="AZ198">
        <v>15.2</v>
      </c>
      <c r="BA198">
        <v>19.899999999999999</v>
      </c>
      <c r="BB198">
        <v>25.8</v>
      </c>
      <c r="BC198">
        <v>31.1</v>
      </c>
      <c r="BD198">
        <v>34.9</v>
      </c>
      <c r="BE198">
        <v>60.7</v>
      </c>
      <c r="BF198">
        <v>70</v>
      </c>
      <c r="BG198">
        <v>73.900000000000006</v>
      </c>
      <c r="BH198">
        <v>78.2</v>
      </c>
      <c r="BI198">
        <v>82.1</v>
      </c>
      <c r="BJ198">
        <v>81.3</v>
      </c>
      <c r="BK198">
        <v>80.3</v>
      </c>
      <c r="BM198" t="e">
        <f t="shared" si="3"/>
        <v>#DIV/0!</v>
      </c>
    </row>
    <row r="199" spans="1:65" x14ac:dyDescent="0.3">
      <c r="A199" t="s">
        <v>199</v>
      </c>
      <c r="B199">
        <v>0</v>
      </c>
      <c r="G199">
        <v>0</v>
      </c>
      <c r="L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1.25E-3</v>
      </c>
      <c r="AK199">
        <v>1.15E-2</v>
      </c>
      <c r="AL199">
        <v>2.9000000000000001E-2</v>
      </c>
      <c r="AM199">
        <v>6.3500000000000001E-2</v>
      </c>
      <c r="AN199">
        <v>0.11600000000000001</v>
      </c>
      <c r="AO199">
        <v>0.152</v>
      </c>
      <c r="AP199">
        <v>0.32100000000000001</v>
      </c>
      <c r="AQ199">
        <v>0.77800000000000002</v>
      </c>
      <c r="AR199">
        <v>1.67</v>
      </c>
      <c r="AS199">
        <v>3.48</v>
      </c>
      <c r="AT199">
        <v>5.0599999999999996</v>
      </c>
      <c r="AU199">
        <v>7.52</v>
      </c>
      <c r="AV199">
        <v>13.8</v>
      </c>
      <c r="AW199">
        <v>19.8</v>
      </c>
      <c r="AX199">
        <v>30.3</v>
      </c>
      <c r="AY199">
        <v>39.700000000000003</v>
      </c>
      <c r="AZ199">
        <v>46.5</v>
      </c>
      <c r="BA199">
        <v>55.3</v>
      </c>
      <c r="BB199">
        <v>57</v>
      </c>
      <c r="BC199">
        <v>55.7</v>
      </c>
      <c r="BD199">
        <v>62.7</v>
      </c>
      <c r="BE199">
        <v>75.5</v>
      </c>
      <c r="BF199">
        <v>73.599999999999994</v>
      </c>
      <c r="BG199">
        <v>71</v>
      </c>
      <c r="BH199">
        <v>74.900000000000006</v>
      </c>
      <c r="BI199">
        <v>79.599999999999994</v>
      </c>
      <c r="BJ199">
        <v>83</v>
      </c>
      <c r="BK199">
        <v>85</v>
      </c>
      <c r="BL199">
        <v>91.9</v>
      </c>
      <c r="BM199">
        <f t="shared" si="3"/>
        <v>0</v>
      </c>
    </row>
    <row r="200" spans="1:65" x14ac:dyDescent="0.3">
      <c r="A200" t="s">
        <v>200</v>
      </c>
      <c r="B200">
        <v>0</v>
      </c>
      <c r="G200">
        <v>0</v>
      </c>
      <c r="L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8.4499999999999992E-3</v>
      </c>
      <c r="AL200">
        <v>1.8800000000000001E-2</v>
      </c>
      <c r="AM200">
        <v>2.29E-2</v>
      </c>
      <c r="AN200">
        <v>0.13300000000000001</v>
      </c>
      <c r="AO200">
        <v>0.24199999999999999</v>
      </c>
      <c r="AP200">
        <v>0.52800000000000002</v>
      </c>
      <c r="AQ200">
        <v>1.1399999999999999</v>
      </c>
      <c r="AR200">
        <v>1.54</v>
      </c>
      <c r="AS200">
        <v>2.95</v>
      </c>
      <c r="AT200">
        <v>4.29</v>
      </c>
      <c r="AU200">
        <v>4.71</v>
      </c>
      <c r="AV200">
        <v>6.98</v>
      </c>
      <c r="AW200">
        <v>14.2</v>
      </c>
      <c r="AX200">
        <v>28</v>
      </c>
      <c r="AY200">
        <v>29.9</v>
      </c>
      <c r="AZ200">
        <v>39.700000000000003</v>
      </c>
      <c r="BA200">
        <v>50.1</v>
      </c>
      <c r="BB200">
        <v>47.7</v>
      </c>
      <c r="BC200">
        <v>51.2</v>
      </c>
      <c r="BD200">
        <v>56</v>
      </c>
      <c r="BE200">
        <v>54</v>
      </c>
      <c r="BF200">
        <v>58.9</v>
      </c>
      <c r="BG200">
        <v>62.2</v>
      </c>
      <c r="BH200">
        <v>58.9</v>
      </c>
      <c r="BI200">
        <v>59.1</v>
      </c>
      <c r="BJ200">
        <v>62.4</v>
      </c>
      <c r="BK200">
        <v>65.7</v>
      </c>
      <c r="BL200">
        <v>70</v>
      </c>
      <c r="BM200">
        <f t="shared" si="3"/>
        <v>0</v>
      </c>
    </row>
    <row r="201" spans="1:65" x14ac:dyDescent="0.3">
      <c r="A201" t="s">
        <v>201</v>
      </c>
      <c r="B201">
        <v>0</v>
      </c>
      <c r="G201">
        <v>0</v>
      </c>
      <c r="L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1.2999999999999999E-4</v>
      </c>
      <c r="AJ201">
        <v>9.7800000000000005E-3</v>
      </c>
      <c r="AK201">
        <v>2.75E-2</v>
      </c>
      <c r="AL201">
        <v>5.9299999999999999E-2</v>
      </c>
      <c r="AM201">
        <v>0.114</v>
      </c>
      <c r="AN201">
        <v>0.23200000000000001</v>
      </c>
      <c r="AO201">
        <v>0.439</v>
      </c>
      <c r="AP201">
        <v>1.68</v>
      </c>
      <c r="AQ201">
        <v>4.5999999999999996</v>
      </c>
      <c r="AR201">
        <v>7.7</v>
      </c>
      <c r="AS201">
        <v>13.7</v>
      </c>
      <c r="AT201">
        <v>29.1</v>
      </c>
      <c r="AU201">
        <v>64</v>
      </c>
      <c r="AV201">
        <v>105</v>
      </c>
      <c r="AW201">
        <v>119</v>
      </c>
      <c r="AX201">
        <v>121</v>
      </c>
      <c r="AY201">
        <v>119</v>
      </c>
      <c r="AZ201">
        <v>118</v>
      </c>
      <c r="BA201">
        <v>122</v>
      </c>
      <c r="BB201">
        <v>131</v>
      </c>
      <c r="BC201">
        <v>138</v>
      </c>
      <c r="BD201">
        <v>144</v>
      </c>
      <c r="BE201">
        <v>142</v>
      </c>
      <c r="BF201">
        <v>133</v>
      </c>
      <c r="BG201">
        <v>131</v>
      </c>
      <c r="BH201">
        <v>128</v>
      </c>
      <c r="BI201">
        <v>131</v>
      </c>
      <c r="BJ201">
        <v>129</v>
      </c>
      <c r="BK201">
        <v>135</v>
      </c>
      <c r="BM201" t="e">
        <f t="shared" si="3"/>
        <v>#DIV/0!</v>
      </c>
    </row>
    <row r="202" spans="1:65" x14ac:dyDescent="0.3">
      <c r="A202" t="s">
        <v>202</v>
      </c>
      <c r="B202">
        <v>0</v>
      </c>
      <c r="G202">
        <v>0</v>
      </c>
      <c r="L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5.4300000000000001E-2</v>
      </c>
      <c r="AI202">
        <v>0.157</v>
      </c>
      <c r="AJ202">
        <v>0.214</v>
      </c>
      <c r="AK202">
        <v>1.24</v>
      </c>
      <c r="AL202">
        <v>2.44</v>
      </c>
      <c r="AM202">
        <v>3.06</v>
      </c>
      <c r="AN202">
        <v>4.6399999999999997</v>
      </c>
      <c r="AO202">
        <v>9.73</v>
      </c>
      <c r="AP202">
        <v>12.5</v>
      </c>
      <c r="AQ202">
        <v>15.8</v>
      </c>
      <c r="AR202">
        <v>15.5</v>
      </c>
      <c r="AS202">
        <v>15</v>
      </c>
      <c r="AT202">
        <v>18.100000000000001</v>
      </c>
      <c r="AU202">
        <v>34.799999999999997</v>
      </c>
      <c r="AV202">
        <v>70.099999999999994</v>
      </c>
      <c r="AW202">
        <v>90.3</v>
      </c>
      <c r="AX202">
        <v>105</v>
      </c>
      <c r="AY202">
        <v>123</v>
      </c>
      <c r="AZ202">
        <v>132</v>
      </c>
      <c r="BA202">
        <v>142</v>
      </c>
      <c r="BB202">
        <v>148</v>
      </c>
      <c r="BC202">
        <v>156</v>
      </c>
      <c r="BD202">
        <v>162</v>
      </c>
      <c r="BE202">
        <v>152</v>
      </c>
      <c r="BF202">
        <v>150</v>
      </c>
      <c r="BG202">
        <v>149</v>
      </c>
      <c r="BH202">
        <v>130</v>
      </c>
      <c r="BI202">
        <v>132</v>
      </c>
      <c r="BJ202">
        <v>133</v>
      </c>
      <c r="BK202">
        <v>137</v>
      </c>
      <c r="BL202">
        <v>139</v>
      </c>
      <c r="BM202">
        <f t="shared" si="3"/>
        <v>0</v>
      </c>
    </row>
    <row r="203" spans="1:65" x14ac:dyDescent="0.3">
      <c r="A203" t="s">
        <v>203</v>
      </c>
      <c r="B203">
        <v>0</v>
      </c>
      <c r="G203">
        <v>0</v>
      </c>
      <c r="L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Z203">
        <v>3.9399999999999998E-2</v>
      </c>
      <c r="AA203">
        <v>0.14499999999999999</v>
      </c>
      <c r="AB203">
        <v>0.28699999999999998</v>
      </c>
      <c r="AC203">
        <v>0.51300000000000001</v>
      </c>
      <c r="AD203">
        <v>0.85399999999999998</v>
      </c>
      <c r="AE203">
        <v>1.43</v>
      </c>
      <c r="AF203">
        <v>2.13</v>
      </c>
      <c r="AG203">
        <v>3</v>
      </c>
      <c r="AH203">
        <v>4.32</v>
      </c>
      <c r="AI203">
        <v>6.19</v>
      </c>
      <c r="AJ203">
        <v>9.1999999999999993</v>
      </c>
      <c r="AK203">
        <v>12.7</v>
      </c>
      <c r="AL203">
        <v>16.399999999999999</v>
      </c>
      <c r="AM203">
        <v>20.3</v>
      </c>
      <c r="AN203">
        <v>25.1</v>
      </c>
      <c r="AO203">
        <v>30.8</v>
      </c>
      <c r="AP203">
        <v>38.799999999999997</v>
      </c>
      <c r="AQ203">
        <v>45</v>
      </c>
      <c r="AR203">
        <v>49.2</v>
      </c>
      <c r="AS203">
        <v>55.2</v>
      </c>
      <c r="AT203">
        <v>62.9</v>
      </c>
      <c r="AU203">
        <v>68.599999999999994</v>
      </c>
      <c r="AV203">
        <v>76.599999999999994</v>
      </c>
      <c r="AW203">
        <v>82.3</v>
      </c>
      <c r="AX203">
        <v>85.5</v>
      </c>
      <c r="AY203">
        <v>88.9</v>
      </c>
      <c r="AZ203">
        <v>91.6</v>
      </c>
      <c r="BA203">
        <v>94.8</v>
      </c>
      <c r="BB203">
        <v>96.3</v>
      </c>
      <c r="BC203">
        <v>97.3</v>
      </c>
      <c r="BD203">
        <v>100</v>
      </c>
      <c r="BE203">
        <v>102</v>
      </c>
      <c r="BF203">
        <v>103</v>
      </c>
      <c r="BG203">
        <v>103</v>
      </c>
      <c r="BH203">
        <v>105</v>
      </c>
      <c r="BI203">
        <v>106</v>
      </c>
      <c r="BJ203">
        <v>105</v>
      </c>
      <c r="BK203">
        <v>107</v>
      </c>
      <c r="BL203">
        <v>110</v>
      </c>
      <c r="BM203">
        <f t="shared" si="3"/>
        <v>0</v>
      </c>
    </row>
    <row r="204" spans="1:65" x14ac:dyDescent="0.3">
      <c r="A204" t="s">
        <v>204</v>
      </c>
      <c r="B204">
        <v>0</v>
      </c>
      <c r="G204">
        <v>0</v>
      </c>
      <c r="L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2.2599999999999999E-3</v>
      </c>
      <c r="AJ204">
        <v>4.0000000000000001E-3</v>
      </c>
      <c r="AK204">
        <v>1.6199999999999999E-2</v>
      </c>
      <c r="AL204">
        <v>4.0500000000000001E-2</v>
      </c>
      <c r="AM204">
        <v>7.22E-2</v>
      </c>
      <c r="AN204">
        <v>0.111</v>
      </c>
      <c r="AO204">
        <v>0.16400000000000001</v>
      </c>
      <c r="AP204">
        <v>0.21299999999999999</v>
      </c>
      <c r="AQ204">
        <v>0.50700000000000001</v>
      </c>
      <c r="AR204">
        <v>0.73099999999999998</v>
      </c>
      <c r="AS204">
        <v>1.24</v>
      </c>
      <c r="AT204">
        <v>2.0699999999999998</v>
      </c>
      <c r="AU204">
        <v>2.71</v>
      </c>
      <c r="AV204">
        <v>9.4</v>
      </c>
      <c r="AW204">
        <v>20.8</v>
      </c>
      <c r="AX204">
        <v>44.6</v>
      </c>
      <c r="AY204">
        <v>58.3</v>
      </c>
      <c r="AZ204">
        <v>73.2</v>
      </c>
      <c r="BA204">
        <v>87.6</v>
      </c>
      <c r="BB204">
        <v>68.7</v>
      </c>
      <c r="BC204">
        <v>71.8</v>
      </c>
      <c r="BD204">
        <v>71.099999999999994</v>
      </c>
      <c r="BE204">
        <v>70.400000000000006</v>
      </c>
      <c r="BF204">
        <v>74</v>
      </c>
      <c r="BG204">
        <v>76</v>
      </c>
      <c r="BH204">
        <v>71.599999999999994</v>
      </c>
      <c r="BI204">
        <v>101</v>
      </c>
      <c r="BJ204">
        <v>99.6</v>
      </c>
      <c r="BK204">
        <v>103</v>
      </c>
      <c r="BL204">
        <v>103</v>
      </c>
      <c r="BM204">
        <f t="shared" si="3"/>
        <v>0</v>
      </c>
    </row>
    <row r="205" spans="1:65" x14ac:dyDescent="0.3">
      <c r="A205" t="s">
        <v>205</v>
      </c>
      <c r="B205">
        <v>0</v>
      </c>
      <c r="G205">
        <v>0</v>
      </c>
      <c r="L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H205">
        <v>6.1800000000000001E-2</v>
      </c>
      <c r="AI205">
        <v>7.3099999999999998E-2</v>
      </c>
      <c r="AJ205">
        <v>0.13200000000000001</v>
      </c>
      <c r="AK205">
        <v>0.188</v>
      </c>
      <c r="AL205">
        <v>0.245</v>
      </c>
      <c r="AM205">
        <v>0.30299999999999999</v>
      </c>
      <c r="AN205">
        <v>0.65700000000000003</v>
      </c>
      <c r="AO205">
        <v>1.25</v>
      </c>
      <c r="AP205">
        <v>2.0699999999999998</v>
      </c>
      <c r="AQ205">
        <v>6.59</v>
      </c>
      <c r="AR205">
        <v>8.8000000000000007</v>
      </c>
      <c r="AS205">
        <v>55.6</v>
      </c>
      <c r="AT205">
        <v>63.9</v>
      </c>
      <c r="AU205">
        <v>63</v>
      </c>
      <c r="AV205">
        <v>78.599999999999994</v>
      </c>
      <c r="AW205">
        <v>99.7</v>
      </c>
      <c r="AX205">
        <v>118</v>
      </c>
      <c r="AY205">
        <v>110</v>
      </c>
      <c r="AZ205">
        <v>121</v>
      </c>
      <c r="BA205">
        <v>121</v>
      </c>
      <c r="BB205">
        <v>117</v>
      </c>
      <c r="BC205">
        <v>117</v>
      </c>
      <c r="BD205">
        <v>108</v>
      </c>
      <c r="BE205">
        <v>106</v>
      </c>
      <c r="BF205">
        <v>106</v>
      </c>
      <c r="BG205">
        <v>110</v>
      </c>
      <c r="BH205">
        <v>107</v>
      </c>
      <c r="BI205">
        <v>91.9</v>
      </c>
      <c r="BJ205">
        <v>95.9</v>
      </c>
      <c r="BK205">
        <v>94.2</v>
      </c>
      <c r="BL205">
        <v>100</v>
      </c>
      <c r="BM205">
        <f t="shared" si="3"/>
        <v>0</v>
      </c>
    </row>
    <row r="206" spans="1:65" x14ac:dyDescent="0.3">
      <c r="A206" t="s">
        <v>206</v>
      </c>
      <c r="B206">
        <v>0</v>
      </c>
      <c r="G206">
        <v>0</v>
      </c>
      <c r="L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9.5700000000000004E-3</v>
      </c>
      <c r="AE206">
        <v>1.9099999999999999E-2</v>
      </c>
      <c r="AF206">
        <v>3.7600000000000001E-2</v>
      </c>
      <c r="AG206">
        <v>8.2100000000000006E-2</v>
      </c>
      <c r="AH206">
        <v>0.38</v>
      </c>
      <c r="AI206">
        <v>0.86199999999999999</v>
      </c>
      <c r="AJ206">
        <v>1.47</v>
      </c>
      <c r="AK206">
        <v>1.83</v>
      </c>
      <c r="AL206">
        <v>2.58</v>
      </c>
      <c r="AM206">
        <v>4.6500000000000004</v>
      </c>
      <c r="AN206">
        <v>8.5500000000000007</v>
      </c>
      <c r="AO206">
        <v>15.8</v>
      </c>
      <c r="AP206">
        <v>22.3</v>
      </c>
      <c r="AQ206">
        <v>26</v>
      </c>
      <c r="AR206">
        <v>25.8</v>
      </c>
      <c r="AS206">
        <v>27.2</v>
      </c>
      <c r="AT206">
        <v>32.1</v>
      </c>
      <c r="AU206">
        <v>46.9</v>
      </c>
      <c r="AV206">
        <v>69.3</v>
      </c>
      <c r="AW206">
        <v>86.5</v>
      </c>
      <c r="AX206">
        <v>98.1</v>
      </c>
      <c r="AY206">
        <v>99.3</v>
      </c>
      <c r="AZ206">
        <v>97.1</v>
      </c>
      <c r="BA206">
        <v>98.9</v>
      </c>
      <c r="BB206">
        <v>104</v>
      </c>
      <c r="BC206">
        <v>104</v>
      </c>
      <c r="BD206">
        <v>101</v>
      </c>
      <c r="BE206">
        <v>95.3</v>
      </c>
      <c r="BF206">
        <v>89.8</v>
      </c>
      <c r="BG206">
        <v>80.099999999999994</v>
      </c>
      <c r="BH206">
        <v>69.5</v>
      </c>
      <c r="BI206">
        <v>63.8</v>
      </c>
      <c r="BJ206">
        <v>58.1</v>
      </c>
      <c r="BK206">
        <v>60.3</v>
      </c>
      <c r="BL206">
        <v>63.4</v>
      </c>
      <c r="BM206">
        <f t="shared" si="3"/>
        <v>0</v>
      </c>
    </row>
    <row r="207" spans="1:65" x14ac:dyDescent="0.3">
      <c r="A207" t="s">
        <v>207</v>
      </c>
      <c r="B207">
        <v>0</v>
      </c>
      <c r="G207">
        <v>0</v>
      </c>
      <c r="L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F207">
        <v>0</v>
      </c>
      <c r="AL207">
        <v>6.62</v>
      </c>
      <c r="AR207">
        <v>37.6</v>
      </c>
      <c r="AW207">
        <v>82.2</v>
      </c>
      <c r="AX207">
        <v>88.1</v>
      </c>
      <c r="AY207">
        <v>174</v>
      </c>
      <c r="AZ207">
        <v>172</v>
      </c>
      <c r="BA207">
        <v>167</v>
      </c>
      <c r="BB207">
        <v>171</v>
      </c>
      <c r="BC207">
        <v>186</v>
      </c>
      <c r="BD207">
        <v>189</v>
      </c>
      <c r="BE207">
        <v>195</v>
      </c>
      <c r="BF207">
        <v>133</v>
      </c>
      <c r="BG207">
        <v>147</v>
      </c>
      <c r="BH207">
        <v>132</v>
      </c>
      <c r="BI207">
        <v>129</v>
      </c>
      <c r="BJ207">
        <v>114</v>
      </c>
      <c r="BK207">
        <v>121</v>
      </c>
      <c r="BM207" t="e">
        <f t="shared" si="3"/>
        <v>#DIV/0!</v>
      </c>
    </row>
    <row r="208" spans="1:65" x14ac:dyDescent="0.3">
      <c r="A208" t="s">
        <v>208</v>
      </c>
      <c r="B208">
        <v>0</v>
      </c>
      <c r="G208">
        <v>0</v>
      </c>
      <c r="L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M208">
        <v>15.1</v>
      </c>
      <c r="AN208">
        <v>23.4</v>
      </c>
      <c r="AO208">
        <v>27.8</v>
      </c>
      <c r="AP208">
        <v>32.4</v>
      </c>
      <c r="AQ208">
        <v>38</v>
      </c>
      <c r="AR208">
        <v>41.9</v>
      </c>
      <c r="AS208">
        <v>46</v>
      </c>
      <c r="AT208">
        <v>60.1</v>
      </c>
      <c r="AU208">
        <v>75.400000000000006</v>
      </c>
      <c r="BI208">
        <v>79.3</v>
      </c>
      <c r="BJ208">
        <v>79.599999999999994</v>
      </c>
      <c r="BK208">
        <v>79.900000000000006</v>
      </c>
      <c r="BM208" t="e">
        <f t="shared" si="3"/>
        <v>#DIV/0!</v>
      </c>
    </row>
    <row r="209" spans="1:65" x14ac:dyDescent="0.3">
      <c r="A209" t="s">
        <v>209</v>
      </c>
      <c r="B209">
        <v>0</v>
      </c>
      <c r="G209">
        <v>0</v>
      </c>
      <c r="L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1.15E-3</v>
      </c>
      <c r="AI209">
        <v>5.7000000000000002E-3</v>
      </c>
      <c r="AJ209">
        <v>1.72E-2</v>
      </c>
      <c r="AK209">
        <v>3.1899999999999998E-2</v>
      </c>
      <c r="AL209">
        <v>9.1999999999999998E-2</v>
      </c>
      <c r="AM209">
        <v>0.21099999999999999</v>
      </c>
      <c r="AN209">
        <v>0.28899999999999998</v>
      </c>
      <c r="AO209">
        <v>0.42099999999999999</v>
      </c>
      <c r="AP209">
        <v>0.998</v>
      </c>
      <c r="AQ209">
        <v>1.57</v>
      </c>
      <c r="AR209">
        <v>2.36</v>
      </c>
      <c r="AS209">
        <v>3.37</v>
      </c>
      <c r="AT209">
        <v>6.03</v>
      </c>
      <c r="AU209">
        <v>11.5</v>
      </c>
      <c r="AV209">
        <v>22.5</v>
      </c>
      <c r="AW209">
        <v>53.1</v>
      </c>
      <c r="AX209">
        <v>87.5</v>
      </c>
      <c r="AY209">
        <v>114</v>
      </c>
      <c r="AZ209">
        <v>128</v>
      </c>
      <c r="BA209">
        <v>144</v>
      </c>
      <c r="BB209">
        <v>147</v>
      </c>
      <c r="BC209">
        <v>137</v>
      </c>
      <c r="BD209">
        <v>149</v>
      </c>
      <c r="BE209">
        <v>131</v>
      </c>
      <c r="BF209">
        <v>130</v>
      </c>
      <c r="BG209">
        <v>128</v>
      </c>
      <c r="BH209">
        <v>148</v>
      </c>
      <c r="BI209">
        <v>142</v>
      </c>
      <c r="BJ209">
        <v>144</v>
      </c>
      <c r="BK209">
        <v>139</v>
      </c>
      <c r="BL209">
        <v>140</v>
      </c>
      <c r="BM209">
        <f t="shared" si="3"/>
        <v>0</v>
      </c>
    </row>
    <row r="210" spans="1:65" x14ac:dyDescent="0.3">
      <c r="A210" t="s">
        <v>210</v>
      </c>
      <c r="B210">
        <v>0</v>
      </c>
      <c r="G210">
        <v>0</v>
      </c>
      <c r="L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3.8399999999999997E-2</v>
      </c>
      <c r="AK210">
        <v>7.0900000000000005E-2</v>
      </c>
      <c r="AL210">
        <v>8.8099999999999998E-2</v>
      </c>
      <c r="AM210">
        <v>0.11600000000000001</v>
      </c>
      <c r="AN210">
        <v>0.12</v>
      </c>
      <c r="AO210">
        <v>0.16</v>
      </c>
      <c r="AP210">
        <v>0.19</v>
      </c>
      <c r="AQ210">
        <v>0.17799999999999999</v>
      </c>
      <c r="AR210">
        <v>2.42</v>
      </c>
      <c r="AS210">
        <v>3.76</v>
      </c>
      <c r="AT210">
        <v>4.9400000000000004</v>
      </c>
      <c r="AU210">
        <v>5.83</v>
      </c>
      <c r="AV210">
        <v>6.73</v>
      </c>
      <c r="AW210">
        <v>11.4</v>
      </c>
      <c r="AX210">
        <v>15.4</v>
      </c>
      <c r="AY210">
        <v>54.9</v>
      </c>
      <c r="AZ210">
        <v>69.2</v>
      </c>
      <c r="BA210">
        <v>54.5</v>
      </c>
      <c r="BB210">
        <v>56.8</v>
      </c>
      <c r="BC210">
        <v>48.3</v>
      </c>
      <c r="BD210">
        <v>57.8</v>
      </c>
      <c r="BE210">
        <v>63.2</v>
      </c>
      <c r="BF210">
        <v>77.2</v>
      </c>
      <c r="BG210">
        <v>78.599999999999994</v>
      </c>
      <c r="BH210">
        <v>84.6</v>
      </c>
      <c r="BI210">
        <v>87.1</v>
      </c>
      <c r="BJ210">
        <v>79</v>
      </c>
      <c r="BK210">
        <v>78.3</v>
      </c>
      <c r="BL210">
        <v>78.2</v>
      </c>
      <c r="BM210">
        <f t="shared" si="3"/>
        <v>0</v>
      </c>
    </row>
    <row r="211" spans="1:65" x14ac:dyDescent="0.3">
      <c r="A211" t="s">
        <v>211</v>
      </c>
      <c r="B211">
        <v>0</v>
      </c>
      <c r="G211">
        <v>0</v>
      </c>
      <c r="L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0.42899999999999999</v>
      </c>
      <c r="AN211">
        <v>0.82</v>
      </c>
      <c r="AO211">
        <v>1.33</v>
      </c>
      <c r="AP211">
        <v>1.36</v>
      </c>
      <c r="AQ211">
        <v>1.35</v>
      </c>
      <c r="AR211">
        <v>1.45</v>
      </c>
      <c r="AS211">
        <v>5.6</v>
      </c>
      <c r="AT211">
        <v>8.51</v>
      </c>
      <c r="AU211">
        <v>12.7</v>
      </c>
      <c r="AV211">
        <v>24</v>
      </c>
      <c r="AW211">
        <v>45.1</v>
      </c>
      <c r="AZ211">
        <v>46.2</v>
      </c>
      <c r="BB211">
        <v>50.6</v>
      </c>
      <c r="BC211">
        <v>50</v>
      </c>
      <c r="BD211">
        <v>52.8</v>
      </c>
      <c r="BE211">
        <v>59.2</v>
      </c>
      <c r="BF211">
        <v>73.5</v>
      </c>
      <c r="BG211">
        <v>59.8</v>
      </c>
      <c r="BH211">
        <v>47.7</v>
      </c>
      <c r="BI211">
        <v>39.6</v>
      </c>
      <c r="BJ211">
        <v>32.1</v>
      </c>
      <c r="BK211">
        <v>31.5</v>
      </c>
      <c r="BL211">
        <v>60.4</v>
      </c>
      <c r="BM211">
        <f t="shared" si="3"/>
        <v>0</v>
      </c>
    </row>
    <row r="212" spans="1:65" x14ac:dyDescent="0.3">
      <c r="A212" t="s">
        <v>212</v>
      </c>
      <c r="B212">
        <v>0</v>
      </c>
      <c r="G212">
        <v>0</v>
      </c>
      <c r="L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1.0699999999999999E-2</v>
      </c>
      <c r="AI212">
        <v>3.4500000000000003E-2</v>
      </c>
      <c r="AJ212">
        <v>5.2699999999999997E-2</v>
      </c>
      <c r="AK212">
        <v>5.1200000000000002E-2</v>
      </c>
      <c r="AL212">
        <v>5.2999999999999999E-2</v>
      </c>
      <c r="AM212">
        <v>7.1599999999999997E-2</v>
      </c>
      <c r="AN212">
        <v>9.1700000000000004E-2</v>
      </c>
      <c r="AO212">
        <v>0.153</v>
      </c>
      <c r="AP212">
        <v>0.17199999999999999</v>
      </c>
      <c r="AQ212">
        <v>0.77200000000000002</v>
      </c>
      <c r="AR212">
        <v>2.48</v>
      </c>
      <c r="AS212">
        <v>3.34</v>
      </c>
      <c r="AT212">
        <v>7.12</v>
      </c>
      <c r="AU212">
        <v>10.7</v>
      </c>
      <c r="AV212">
        <v>13.6</v>
      </c>
      <c r="AW212">
        <v>19.2</v>
      </c>
      <c r="AX212">
        <v>27.6</v>
      </c>
      <c r="AY212">
        <v>34.6</v>
      </c>
      <c r="AZ212">
        <v>44.8</v>
      </c>
      <c r="BA212">
        <v>45.8</v>
      </c>
      <c r="BB212">
        <v>53</v>
      </c>
      <c r="BC212">
        <v>62.4</v>
      </c>
      <c r="BD212">
        <v>61.6</v>
      </c>
      <c r="BE212">
        <v>52.7</v>
      </c>
      <c r="BF212">
        <v>56.1</v>
      </c>
      <c r="BG212">
        <v>51.1</v>
      </c>
      <c r="BH212">
        <v>49.7</v>
      </c>
      <c r="BI212">
        <v>48.3</v>
      </c>
      <c r="BJ212">
        <v>47</v>
      </c>
      <c r="BK212">
        <v>46</v>
      </c>
      <c r="BM212" t="e">
        <f t="shared" si="3"/>
        <v>#DIV/0!</v>
      </c>
    </row>
    <row r="213" spans="1:65" x14ac:dyDescent="0.3">
      <c r="A213" t="s">
        <v>213</v>
      </c>
      <c r="B213">
        <v>0</v>
      </c>
      <c r="G213">
        <v>0</v>
      </c>
      <c r="L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1.03E-2</v>
      </c>
      <c r="AF213">
        <v>1.4200000000000001E-2</v>
      </c>
      <c r="AG213">
        <v>1.7399999999999999E-2</v>
      </c>
      <c r="AH213">
        <v>0.03</v>
      </c>
      <c r="AI213">
        <v>9.4100000000000003E-2</v>
      </c>
      <c r="AJ213">
        <v>0.78600000000000003</v>
      </c>
      <c r="AK213">
        <v>1.22</v>
      </c>
      <c r="AL213">
        <v>2.13</v>
      </c>
      <c r="AM213">
        <v>4.05</v>
      </c>
      <c r="AN213">
        <v>7.28</v>
      </c>
      <c r="AO213">
        <v>11.2</v>
      </c>
      <c r="AP213">
        <v>17.8</v>
      </c>
      <c r="AQ213">
        <v>22.8</v>
      </c>
      <c r="AR213">
        <v>28.7</v>
      </c>
      <c r="AS213">
        <v>35</v>
      </c>
      <c r="AT213">
        <v>42.9</v>
      </c>
      <c r="AU213">
        <v>69.3</v>
      </c>
      <c r="AV213">
        <v>80.099999999999994</v>
      </c>
      <c r="AW213">
        <v>84.6</v>
      </c>
      <c r="AX213">
        <v>89</v>
      </c>
      <c r="AY213">
        <v>90.7</v>
      </c>
      <c r="AZ213">
        <v>97.3</v>
      </c>
      <c r="BA213">
        <v>122</v>
      </c>
      <c r="BB213">
        <v>129</v>
      </c>
      <c r="BC213">
        <v>143</v>
      </c>
      <c r="BD213">
        <v>145</v>
      </c>
      <c r="BE213">
        <v>157</v>
      </c>
      <c r="BF213">
        <v>146</v>
      </c>
      <c r="BG213">
        <v>156</v>
      </c>
      <c r="BH213">
        <v>161</v>
      </c>
      <c r="BI213">
        <v>167</v>
      </c>
      <c r="BJ213">
        <v>163</v>
      </c>
      <c r="BK213">
        <v>169</v>
      </c>
      <c r="BL213">
        <v>167</v>
      </c>
      <c r="BM213">
        <f t="shared" si="3"/>
        <v>0</v>
      </c>
    </row>
    <row r="214" spans="1:65" x14ac:dyDescent="0.3">
      <c r="A214" t="s">
        <v>214</v>
      </c>
      <c r="B214">
        <v>0</v>
      </c>
      <c r="G214">
        <v>0</v>
      </c>
      <c r="L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1.78E-2</v>
      </c>
      <c r="AL214">
        <v>3.0599999999999999E-2</v>
      </c>
      <c r="AM214">
        <v>4.9799999999999997E-2</v>
      </c>
      <c r="AN214">
        <v>8.8099999999999998E-2</v>
      </c>
      <c r="AO214">
        <v>0.29299999999999998</v>
      </c>
      <c r="AP214">
        <v>0.999</v>
      </c>
      <c r="AQ214">
        <v>1.19</v>
      </c>
      <c r="AR214">
        <v>1.32</v>
      </c>
      <c r="AS214">
        <v>2.2200000000000002</v>
      </c>
      <c r="AT214">
        <v>4.1500000000000004</v>
      </c>
      <c r="AU214">
        <v>8.2100000000000009</v>
      </c>
      <c r="AV214">
        <v>13.9</v>
      </c>
      <c r="AW214">
        <v>21.3</v>
      </c>
      <c r="AX214">
        <v>27.5</v>
      </c>
      <c r="AY214">
        <v>33.1</v>
      </c>
      <c r="AZ214">
        <v>39.5</v>
      </c>
      <c r="BA214">
        <v>57.2</v>
      </c>
      <c r="BB214">
        <v>71.400000000000006</v>
      </c>
      <c r="BC214">
        <v>68.2</v>
      </c>
      <c r="BD214">
        <v>64.3</v>
      </c>
      <c r="BE214">
        <v>71.099999999999994</v>
      </c>
      <c r="BF214">
        <v>71.7</v>
      </c>
      <c r="BG214">
        <v>77.7</v>
      </c>
      <c r="BH214">
        <v>86.7</v>
      </c>
      <c r="BI214">
        <v>93.7</v>
      </c>
      <c r="BJ214">
        <v>101</v>
      </c>
      <c r="BK214">
        <v>104</v>
      </c>
      <c r="BL214">
        <v>99.1</v>
      </c>
      <c r="BM214">
        <f t="shared" si="3"/>
        <v>0</v>
      </c>
    </row>
    <row r="215" spans="1:65" x14ac:dyDescent="0.3">
      <c r="A215" t="s">
        <v>215</v>
      </c>
      <c r="B215">
        <v>0</v>
      </c>
      <c r="G215">
        <v>0</v>
      </c>
      <c r="L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5.0500000000000003E-2</v>
      </c>
      <c r="AN215">
        <v>0.16500000000000001</v>
      </c>
      <c r="AO215">
        <v>1.49</v>
      </c>
      <c r="AP215">
        <v>2.25</v>
      </c>
      <c r="AQ215">
        <v>2.64</v>
      </c>
      <c r="AR215">
        <v>2.83</v>
      </c>
      <c r="AS215">
        <v>3.01</v>
      </c>
      <c r="AT215">
        <v>3.5</v>
      </c>
      <c r="AU215">
        <v>5.29</v>
      </c>
      <c r="AV215">
        <v>6.89</v>
      </c>
      <c r="AW215">
        <v>9.84</v>
      </c>
      <c r="AX215">
        <v>13.2</v>
      </c>
      <c r="AY215">
        <v>31.5</v>
      </c>
      <c r="AZ215">
        <v>60</v>
      </c>
      <c r="BA215">
        <v>70.599999999999994</v>
      </c>
      <c r="BB215">
        <v>95.1</v>
      </c>
      <c r="BC215">
        <v>101</v>
      </c>
      <c r="BD215">
        <v>85.2</v>
      </c>
      <c r="BE215">
        <v>90.1</v>
      </c>
      <c r="BF215">
        <v>89.1</v>
      </c>
      <c r="BG215">
        <v>95.5</v>
      </c>
      <c r="BH215">
        <v>85.8</v>
      </c>
      <c r="BI215">
        <v>85.9</v>
      </c>
      <c r="BJ215">
        <v>84.2</v>
      </c>
      <c r="BK215">
        <v>89.1</v>
      </c>
      <c r="BL215">
        <v>87.6</v>
      </c>
      <c r="BM215">
        <f t="shared" si="3"/>
        <v>0</v>
      </c>
    </row>
    <row r="216" spans="1:65" x14ac:dyDescent="0.3">
      <c r="B216" t="e">
        <f>(B2/B215)</f>
        <v>#DIV/0!</v>
      </c>
      <c r="C216" t="e">
        <f t="shared" ref="C216:AV216" si="4">(C2/C215)</f>
        <v>#DIV/0!</v>
      </c>
      <c r="D216" t="e">
        <f t="shared" si="4"/>
        <v>#DIV/0!</v>
      </c>
      <c r="E216" t="e">
        <f t="shared" si="4"/>
        <v>#DIV/0!</v>
      </c>
      <c r="F216" t="e">
        <f t="shared" si="4"/>
        <v>#DIV/0!</v>
      </c>
      <c r="G216" t="e">
        <f t="shared" si="4"/>
        <v>#DIV/0!</v>
      </c>
      <c r="H216" t="e">
        <f t="shared" si="4"/>
        <v>#DIV/0!</v>
      </c>
      <c r="I216" t="e">
        <f t="shared" si="4"/>
        <v>#DIV/0!</v>
      </c>
      <c r="J216" t="e">
        <f t="shared" si="4"/>
        <v>#DIV/0!</v>
      </c>
      <c r="K216" t="e">
        <f t="shared" si="4"/>
        <v>#DIV/0!</v>
      </c>
      <c r="L216" t="e">
        <f t="shared" si="4"/>
        <v>#DIV/0!</v>
      </c>
      <c r="M216" t="e">
        <f t="shared" si="4"/>
        <v>#DIV/0!</v>
      </c>
      <c r="N216" t="e">
        <f t="shared" si="4"/>
        <v>#DIV/0!</v>
      </c>
      <c r="O216" t="e">
        <f t="shared" si="4"/>
        <v>#DIV/0!</v>
      </c>
      <c r="P216" t="e">
        <f t="shared" si="4"/>
        <v>#DIV/0!</v>
      </c>
      <c r="Q216" t="e">
        <f t="shared" si="4"/>
        <v>#DIV/0!</v>
      </c>
      <c r="R216" t="e">
        <f t="shared" si="4"/>
        <v>#DIV/0!</v>
      </c>
      <c r="S216" t="e">
        <f t="shared" si="4"/>
        <v>#DIV/0!</v>
      </c>
      <c r="T216" t="e">
        <f t="shared" si="4"/>
        <v>#DIV/0!</v>
      </c>
      <c r="U216" t="e">
        <f t="shared" si="4"/>
        <v>#DIV/0!</v>
      </c>
      <c r="V216" t="e">
        <f t="shared" si="4"/>
        <v>#DIV/0!</v>
      </c>
      <c r="W216" t="e">
        <f t="shared" si="4"/>
        <v>#DIV/0!</v>
      </c>
      <c r="X216" t="e">
        <f t="shared" si="4"/>
        <v>#DIV/0!</v>
      </c>
      <c r="Y216" t="e">
        <f t="shared" si="4"/>
        <v>#DIV/0!</v>
      </c>
      <c r="Z216" t="e">
        <f t="shared" si="4"/>
        <v>#DIV/0!</v>
      </c>
      <c r="AA216" t="e">
        <f t="shared" si="4"/>
        <v>#DIV/0!</v>
      </c>
      <c r="AB216" t="e">
        <f t="shared" si="4"/>
        <v>#DIV/0!</v>
      </c>
      <c r="AC216" t="e">
        <f t="shared" si="4"/>
        <v>#DIV/0!</v>
      </c>
      <c r="AD216" t="e">
        <f t="shared" si="4"/>
        <v>#DIV/0!</v>
      </c>
      <c r="AE216" t="e">
        <f t="shared" si="4"/>
        <v>#DIV/0!</v>
      </c>
      <c r="AF216" t="e">
        <f t="shared" si="4"/>
        <v>#DIV/0!</v>
      </c>
      <c r="AG216" t="e">
        <f t="shared" si="4"/>
        <v>#DIV/0!</v>
      </c>
      <c r="AH216" t="e">
        <f t="shared" si="4"/>
        <v>#DIV/0!</v>
      </c>
      <c r="AI216" t="e">
        <f t="shared" si="4"/>
        <v>#DIV/0!</v>
      </c>
      <c r="AJ216" t="e">
        <f t="shared" si="4"/>
        <v>#DIV/0!</v>
      </c>
      <c r="AK216" t="e">
        <f t="shared" si="4"/>
        <v>#DIV/0!</v>
      </c>
      <c r="AL216" t="e">
        <f t="shared" si="4"/>
        <v>#DIV/0!</v>
      </c>
      <c r="AM216">
        <f t="shared" si="4"/>
        <v>82.376237623762378</v>
      </c>
      <c r="AN216">
        <f t="shared" si="4"/>
        <v>38.666666666666664</v>
      </c>
      <c r="AO216">
        <f t="shared" si="4"/>
        <v>9.2617449664429543</v>
      </c>
      <c r="AP216">
        <f t="shared" si="4"/>
        <v>7.4666666666666668</v>
      </c>
      <c r="AQ216">
        <f t="shared" si="4"/>
        <v>22.121212121212121</v>
      </c>
      <c r="AR216">
        <f t="shared" si="4"/>
        <v>23.780918727915193</v>
      </c>
      <c r="AS216">
        <f t="shared" si="4"/>
        <v>25.083056478405318</v>
      </c>
      <c r="AT216">
        <f t="shared" si="4"/>
        <v>30</v>
      </c>
      <c r="AU216">
        <f t="shared" si="4"/>
        <v>20.604914933837428</v>
      </c>
      <c r="AV216">
        <f t="shared" si="4"/>
        <v>16.545718432510885</v>
      </c>
      <c r="AW216">
        <f t="shared" ref="AW216:BL216" si="5">(AW2/AW215)</f>
        <v>11.890243902439025</v>
      </c>
      <c r="AX216">
        <f t="shared" si="5"/>
        <v>9.3181818181818183</v>
      </c>
      <c r="AY216">
        <f t="shared" si="5"/>
        <v>4.0952380952380949</v>
      </c>
      <c r="AZ216">
        <f t="shared" si="5"/>
        <v>2.1833333333333331</v>
      </c>
      <c r="BA216">
        <f t="shared" si="5"/>
        <v>0</v>
      </c>
      <c r="BB216">
        <f t="shared" si="5"/>
        <v>1.38801261829653</v>
      </c>
      <c r="BC216">
        <f t="shared" si="5"/>
        <v>1.3366336633663367</v>
      </c>
      <c r="BD216">
        <f t="shared" si="5"/>
        <v>1.584507042253521</v>
      </c>
      <c r="BE216">
        <f t="shared" si="5"/>
        <v>1.4983351831298559</v>
      </c>
      <c r="BF216">
        <f t="shared" si="5"/>
        <v>0</v>
      </c>
      <c r="BG216">
        <f t="shared" si="5"/>
        <v>0</v>
      </c>
      <c r="BH216">
        <f t="shared" si="5"/>
        <v>0</v>
      </c>
      <c r="BI216">
        <f t="shared" si="5"/>
        <v>1.5366705471478461</v>
      </c>
      <c r="BJ216">
        <f t="shared" si="5"/>
        <v>1.5676959619952493</v>
      </c>
      <c r="BK216">
        <f t="shared" si="5"/>
        <v>1.4814814814814816</v>
      </c>
      <c r="BL216">
        <f t="shared" si="5"/>
        <v>0</v>
      </c>
    </row>
  </sheetData>
  <pageMargins left="0.7" right="0.7" top="0.75" bottom="0.75" header="0.3" footer="0.3"/>
  <ignoredErrors>
    <ignoredError sqref="A1:BL12 A14:BL215 A13:J13 L13:BL1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cell_phones_per_100_people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logeshwarisneka@gmail.com</cp:lastModifiedBy>
  <dcterms:created xsi:type="dcterms:W3CDTF">2025-02-18T18:30:41Z</dcterms:created>
  <dcterms:modified xsi:type="dcterms:W3CDTF">2025-02-18T18:30:41Z</dcterms:modified>
</cp:coreProperties>
</file>