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1330476B-9632-4E1E-8338-C7F182C8A46E}" xr6:coauthVersionLast="47" xr6:coauthVersionMax="47" xr10:uidLastSave="{00000000-0000-0000-0000-000000000000}"/>
  <bookViews>
    <workbookView xWindow="2280" yWindow="330" windowWidth="20310" windowHeight="15465" xr2:uid="{E813BE7A-5311-4F10-9231-EE5068CD98B8}"/>
  </bookViews>
  <sheets>
    <sheet name="스크림 데이터" sheetId="11" r:id="rId1"/>
  </sheets>
  <definedNames>
    <definedName name="_xlnm._FilterDatabase" localSheetId="0" hidden="1">'스크림 데이터'!$A$1:$U$1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1" l="1"/>
  <c r="S2" i="11" s="1"/>
</calcChain>
</file>

<file path=xl/sharedStrings.xml><?xml version="1.0" encoding="utf-8"?>
<sst xmlns="http://schemas.openxmlformats.org/spreadsheetml/2006/main" count="85" uniqueCount="69">
  <si>
    <t>탑</t>
    <phoneticPr fontId="1" type="noConversion"/>
  </si>
  <si>
    <t>정글</t>
    <phoneticPr fontId="1" type="noConversion"/>
  </si>
  <si>
    <t>미드</t>
    <phoneticPr fontId="1" type="noConversion"/>
  </si>
  <si>
    <t>원딜</t>
    <phoneticPr fontId="1" type="noConversion"/>
  </si>
  <si>
    <t>서폿</t>
    <phoneticPr fontId="1" type="noConversion"/>
  </si>
  <si>
    <t>우리팀</t>
    <phoneticPr fontId="1" type="noConversion"/>
  </si>
  <si>
    <t>상대팀</t>
    <phoneticPr fontId="1" type="noConversion"/>
  </si>
  <si>
    <t>승</t>
    <phoneticPr fontId="1" type="noConversion"/>
  </si>
  <si>
    <t>패</t>
    <phoneticPr fontId="1" type="noConversion"/>
  </si>
  <si>
    <t>결과</t>
    <phoneticPr fontId="1" type="noConversion"/>
  </si>
  <si>
    <t>경기수</t>
    <phoneticPr fontId="1" type="noConversion"/>
  </si>
  <si>
    <t>승률</t>
    <phoneticPr fontId="1" type="noConversion"/>
  </si>
  <si>
    <t>경기</t>
    <phoneticPr fontId="1" type="noConversion"/>
  </si>
  <si>
    <t>o</t>
    <phoneticPr fontId="1" type="noConversion"/>
  </si>
  <si>
    <t>자헨</t>
    <phoneticPr fontId="1" type="noConversion"/>
  </si>
  <si>
    <t>신드라</t>
    <phoneticPr fontId="1" type="noConversion"/>
  </si>
  <si>
    <t>사일러스</t>
    <phoneticPr fontId="1" type="noConversion"/>
  </si>
  <si>
    <t>미스포츈</t>
    <phoneticPr fontId="1" type="noConversion"/>
  </si>
  <si>
    <t>알리스타</t>
    <phoneticPr fontId="1" type="noConversion"/>
  </si>
  <si>
    <t>찰떡팀</t>
    <phoneticPr fontId="1" type="noConversion"/>
  </si>
  <si>
    <t>퀸</t>
    <phoneticPr fontId="1" type="noConversion"/>
  </si>
  <si>
    <t>자크</t>
    <phoneticPr fontId="1" type="noConversion"/>
  </si>
  <si>
    <t>멜</t>
    <phoneticPr fontId="1" type="noConversion"/>
  </si>
  <si>
    <t>유나라</t>
    <phoneticPr fontId="1" type="noConversion"/>
  </si>
  <si>
    <t>세라핀</t>
    <phoneticPr fontId="1" type="noConversion"/>
  </si>
  <si>
    <t>승</t>
    <phoneticPr fontId="1" type="noConversion"/>
  </si>
  <si>
    <t>사이온</t>
    <phoneticPr fontId="1" type="noConversion"/>
  </si>
  <si>
    <t>샤코</t>
    <phoneticPr fontId="1" type="noConversion"/>
  </si>
  <si>
    <t>르블랑</t>
    <phoneticPr fontId="1" type="noConversion"/>
  </si>
  <si>
    <t>애쉬</t>
    <phoneticPr fontId="1" type="noConversion"/>
  </si>
  <si>
    <t>바드</t>
    <phoneticPr fontId="1" type="noConversion"/>
  </si>
  <si>
    <t>크산테</t>
    <phoneticPr fontId="1" type="noConversion"/>
  </si>
  <si>
    <t>문도</t>
    <phoneticPr fontId="1" type="noConversion"/>
  </si>
  <si>
    <t>럭스</t>
    <phoneticPr fontId="1" type="noConversion"/>
  </si>
  <si>
    <t>카이사</t>
    <phoneticPr fontId="1" type="noConversion"/>
  </si>
  <si>
    <t>자이라</t>
    <phoneticPr fontId="1" type="noConversion"/>
  </si>
  <si>
    <t>패</t>
    <phoneticPr fontId="1" type="noConversion"/>
  </si>
  <si>
    <t>그웬</t>
    <phoneticPr fontId="1" type="noConversion"/>
  </si>
  <si>
    <t>리신</t>
    <phoneticPr fontId="1" type="noConversion"/>
  </si>
  <si>
    <t>아리</t>
    <phoneticPr fontId="1" type="noConversion"/>
  </si>
  <si>
    <t>진</t>
    <phoneticPr fontId="1" type="noConversion"/>
  </si>
  <si>
    <t>브라움</t>
    <phoneticPr fontId="1" type="noConversion"/>
  </si>
  <si>
    <t>진영</t>
    <phoneticPr fontId="1" type="noConversion"/>
  </si>
  <si>
    <t>블루</t>
    <phoneticPr fontId="1" type="noConversion"/>
  </si>
  <si>
    <t>레드</t>
    <phoneticPr fontId="1" type="noConversion"/>
  </si>
  <si>
    <t>오로라</t>
    <phoneticPr fontId="1" type="noConversion"/>
  </si>
  <si>
    <t>뽀삐</t>
    <phoneticPr fontId="1" type="noConversion"/>
  </si>
  <si>
    <t>말자하</t>
    <phoneticPr fontId="1" type="noConversion"/>
  </si>
  <si>
    <t>이즈리얼</t>
    <phoneticPr fontId="1" type="noConversion"/>
  </si>
  <si>
    <t>밀리오</t>
    <phoneticPr fontId="1" type="noConversion"/>
  </si>
  <si>
    <t>나르</t>
    <phoneticPr fontId="1" type="noConversion"/>
  </si>
  <si>
    <t>나피리</t>
    <phoneticPr fontId="1" type="noConversion"/>
  </si>
  <si>
    <t>탈리야</t>
    <phoneticPr fontId="1" type="noConversion"/>
  </si>
  <si>
    <t>시비르</t>
    <phoneticPr fontId="1" type="noConversion"/>
  </si>
  <si>
    <t>레오나</t>
    <phoneticPr fontId="1" type="noConversion"/>
  </si>
  <si>
    <t>잭스</t>
    <phoneticPr fontId="1" type="noConversion"/>
  </si>
  <si>
    <t>신짜오</t>
    <phoneticPr fontId="1" type="noConversion"/>
  </si>
  <si>
    <t>모르가나</t>
    <phoneticPr fontId="1" type="noConversion"/>
  </si>
  <si>
    <t>제리</t>
    <phoneticPr fontId="1" type="noConversion"/>
  </si>
  <si>
    <t>나미</t>
    <phoneticPr fontId="1" type="noConversion"/>
  </si>
  <si>
    <t>루시안, 유미, 룰루/녹턴, 럼블</t>
    <phoneticPr fontId="1" type="noConversion"/>
  </si>
  <si>
    <t>블루 벤</t>
    <phoneticPr fontId="1" type="noConversion"/>
  </si>
  <si>
    <t>레드 벤</t>
    <phoneticPr fontId="1" type="noConversion"/>
  </si>
  <si>
    <t>루시안, 유미, 룰루/밀리오, 소라카</t>
    <phoneticPr fontId="1" type="noConversion"/>
  </si>
  <si>
    <t>루시안, 유미, 룰루/징크스, 칼리스타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</si>
  <si>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블리츠, 노틸, 쓰레쉬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1"/>
        <color rgb="FFFF0000"/>
        <rFont val="맑은 고딕"/>
        <family val="3"/>
        <charset val="129"/>
        <scheme val="minor"/>
      </rPr>
      <t>암베사</t>
    </r>
    <r>
      <rPr>
        <sz val="11"/>
        <color theme="1"/>
        <rFont val="맑은 고딕"/>
        <family val="2"/>
        <charset val="129"/>
        <scheme val="minor"/>
      </rPr>
      <t>, 브라움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</si>
  <si>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블리츠, 노틸, 쓰레쉬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1"/>
        <color rgb="FFFF0000"/>
        <rFont val="맑은 고딕"/>
        <family val="3"/>
        <charset val="129"/>
        <scheme val="minor"/>
      </rPr>
      <t>암베사</t>
    </r>
    <r>
      <rPr>
        <sz val="11"/>
        <color theme="1"/>
        <rFont val="맑은 고딕"/>
        <family val="2"/>
        <charset val="129"/>
        <scheme val="minor"/>
      </rPr>
      <t>, 비에고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</si>
  <si>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블리츠, 노틸, 쓰레쉬</t>
    </r>
    <r>
      <rPr>
        <sz val="11"/>
        <color theme="1"/>
        <rFont val="맑은 고딕"/>
        <family val="2"/>
        <charset val="129"/>
        <scheme val="minor"/>
      </rPr>
      <t xml:space="preserve">/시비르, </t>
    </r>
    <r>
      <rPr>
        <sz val="11"/>
        <color rgb="FFFF0000"/>
        <rFont val="맑은 고딕"/>
        <family val="3"/>
        <charset val="129"/>
        <scheme val="minor"/>
      </rPr>
      <t>암베사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</si>
  <si>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블리츠, 노틸, 쓰레쉬</t>
    </r>
    <r>
      <rPr>
        <sz val="11"/>
        <color theme="1"/>
        <rFont val="맑은 고딕"/>
        <family val="2"/>
        <charset val="129"/>
        <scheme val="minor"/>
      </rPr>
      <t xml:space="preserve">/말파, </t>
    </r>
    <r>
      <rPr>
        <sz val="11"/>
        <color rgb="FFFF0000"/>
        <rFont val="맑은 고딕"/>
        <family val="3"/>
        <charset val="129"/>
        <scheme val="minor"/>
      </rPr>
      <t>암베사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</si>
</sst>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1C76-E7DC-4A51-883D-E0EDF0F51137}">
  <sheetPr>
    <tabColor theme="9"/>
  </sheetPr>
  <dimension ref="A1:U5"/>
  <sheetViews>
    <sheetView tabSelected="1" zoomScale="85" zoomScaleNormal="85" workbookViewId="0">
      <selection activeCell="C14" sqref="C14"/>
    </sheetView>
  </sheetViews>
  <sheetFormatPr defaultRowHeight="16.5" x14ac:dyDescent="0.3"/>
  <cols>
    <col min="1" max="7" width="9" style="1"/>
    <col min="8" max="8" width="11.75" style="1" bestFit="1" customWidth="1"/>
    <col min="9" max="9" width="20.375" style="1" customWidth="1"/>
    <col min="10" max="14" width="9" style="1"/>
    <col min="15" max="15" width="16.5" style="1" customWidth="1"/>
    <col min="16" max="19" width="9" style="1"/>
    <col min="20" max="20" width="33.875" style="1" bestFit="1" customWidth="1"/>
    <col min="21" max="21" width="31.75" style="1" bestFit="1" customWidth="1"/>
    <col min="22" max="16384" width="9" style="1"/>
  </cols>
  <sheetData>
    <row r="1" spans="1:21" x14ac:dyDescent="0.3">
      <c r="A1" s="1" t="s">
        <v>12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9</v>
      </c>
      <c r="P1" s="1" t="s">
        <v>7</v>
      </c>
      <c r="Q1" s="1" t="s">
        <v>8</v>
      </c>
      <c r="R1" s="1" t="s">
        <v>10</v>
      </c>
      <c r="S1" s="1" t="s">
        <v>11</v>
      </c>
      <c r="T1" s="1" t="s">
        <v>61</v>
      </c>
      <c r="U1" s="1" t="s">
        <v>62</v>
      </c>
    </row>
    <row r="2" spans="1:21" x14ac:dyDescent="0.3">
      <c r="A2" s="1">
        <v>1</v>
      </c>
      <c r="B2" s="1" t="s">
        <v>43</v>
      </c>
      <c r="C2" s="1" t="s">
        <v>14</v>
      </c>
      <c r="D2" s="1" t="s">
        <v>16</v>
      </c>
      <c r="E2" s="1" t="s">
        <v>15</v>
      </c>
      <c r="F2" s="1" t="s">
        <v>17</v>
      </c>
      <c r="G2" s="1" t="s">
        <v>18</v>
      </c>
      <c r="H2" s="1" t="s">
        <v>13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7">
        <v>2</v>
      </c>
      <c r="Q2" s="7">
        <v>2</v>
      </c>
      <c r="R2" s="7">
        <f>P2+Q2</f>
        <v>4</v>
      </c>
      <c r="S2" s="9">
        <f>P2/R2</f>
        <v>0.5</v>
      </c>
      <c r="T2" s="2" t="s">
        <v>60</v>
      </c>
      <c r="U2" s="3" t="s">
        <v>68</v>
      </c>
    </row>
    <row r="3" spans="1:21" x14ac:dyDescent="0.3">
      <c r="A3" s="1">
        <v>2</v>
      </c>
      <c r="B3" s="1" t="s">
        <v>44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13</v>
      </c>
      <c r="I3" s="1" t="s">
        <v>19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7"/>
      <c r="Q3" s="7"/>
      <c r="R3" s="7"/>
      <c r="S3" s="9"/>
      <c r="T3" s="3" t="s">
        <v>65</v>
      </c>
      <c r="U3" s="2" t="s">
        <v>63</v>
      </c>
    </row>
    <row r="4" spans="1:21" x14ac:dyDescent="0.3">
      <c r="A4" s="1">
        <v>3</v>
      </c>
      <c r="B4" s="1" t="s">
        <v>43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13</v>
      </c>
      <c r="I4" s="1" t="s">
        <v>19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25</v>
      </c>
      <c r="P4" s="7"/>
      <c r="Q4" s="7"/>
      <c r="R4" s="7"/>
      <c r="S4" s="9"/>
      <c r="T4" s="2" t="s">
        <v>64</v>
      </c>
      <c r="U4" s="3" t="s">
        <v>67</v>
      </c>
    </row>
    <row r="5" spans="1:21" s="4" customFormat="1" ht="17.25" thickBot="1" x14ac:dyDescent="0.35">
      <c r="A5" s="4">
        <v>4</v>
      </c>
      <c r="B5" s="4" t="s">
        <v>44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13</v>
      </c>
      <c r="I5" s="4" t="s">
        <v>19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4" t="s">
        <v>36</v>
      </c>
      <c r="P5" s="8"/>
      <c r="Q5" s="8"/>
      <c r="R5" s="8"/>
      <c r="S5" s="10"/>
      <c r="T5" s="5" t="s">
        <v>66</v>
      </c>
      <c r="U5" s="6" t="s">
        <v>60</v>
      </c>
    </row>
  </sheetData>
  <autoFilter ref="A1:U1" xr:uid="{ED2C1C76-E7DC-4A51-883D-E0EDF0F51137}"/>
  <mergeCells count="4">
    <mergeCell ref="P2:P5"/>
    <mergeCell ref="Q2:Q5"/>
    <mergeCell ref="R2:R5"/>
    <mergeCell ref="S2:S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스크림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</dc:creator>
  <cp:lastModifiedBy>소현 여</cp:lastModifiedBy>
  <dcterms:created xsi:type="dcterms:W3CDTF">2021-01-26T07:40:01Z</dcterms:created>
  <dcterms:modified xsi:type="dcterms:W3CDTF">2026-01-14T13:01:56Z</dcterms:modified>
</cp:coreProperties>
</file>