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Docs\Documents\GitHub\AgileRoboticControls\System Modelling\Mechanical\Agile Controls Simulation\"/>
    </mc:Choice>
  </mc:AlternateContent>
  <bookViews>
    <workbookView xWindow="0" yWindow="0" windowWidth="2304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K11" i="1"/>
  <c r="L11" i="1"/>
  <c r="I11" i="1"/>
  <c r="L4" i="1"/>
  <c r="L5" i="1"/>
  <c r="L6" i="1"/>
  <c r="L7" i="1"/>
  <c r="L8" i="1"/>
  <c r="L9" i="1"/>
  <c r="L10" i="1"/>
  <c r="L3" i="1"/>
  <c r="K3" i="1"/>
  <c r="I10" i="1"/>
  <c r="K4" i="1"/>
  <c r="K5" i="1"/>
  <c r="K6" i="1"/>
  <c r="K7" i="1"/>
  <c r="K8" i="1"/>
  <c r="K9" i="1"/>
  <c r="K10" i="1"/>
  <c r="J4" i="1"/>
  <c r="J5" i="1"/>
  <c r="J6" i="1"/>
  <c r="J7" i="1"/>
  <c r="J8" i="1"/>
  <c r="J9" i="1"/>
  <c r="J10" i="1"/>
  <c r="J3" i="1"/>
  <c r="I4" i="1"/>
  <c r="I5" i="1"/>
  <c r="I6" i="1"/>
  <c r="I7" i="1"/>
  <c r="I8" i="1"/>
  <c r="I9" i="1"/>
  <c r="I3" i="1"/>
</calcChain>
</file>

<file path=xl/sharedStrings.xml><?xml version="1.0" encoding="utf-8"?>
<sst xmlns="http://schemas.openxmlformats.org/spreadsheetml/2006/main" count="33" uniqueCount="33">
  <si>
    <t>FK1x</t>
  </si>
  <si>
    <t>FH1x</t>
  </si>
  <si>
    <t>FK2x</t>
  </si>
  <si>
    <t>FH2x</t>
  </si>
  <si>
    <t>FK3x</t>
  </si>
  <si>
    <t>FH3x</t>
  </si>
  <si>
    <t>FK4x</t>
  </si>
  <si>
    <t>FH4x</t>
  </si>
  <si>
    <t>FK1y</t>
  </si>
  <si>
    <t>FK2y</t>
  </si>
  <si>
    <t>FH1y</t>
  </si>
  <si>
    <t>FH2y</t>
  </si>
  <si>
    <t>FK3y</t>
  </si>
  <si>
    <t>FH3y</t>
  </si>
  <si>
    <t>FK4y</t>
  </si>
  <si>
    <t>FH4y</t>
  </si>
  <si>
    <t>TH1</t>
  </si>
  <si>
    <t>TH2</t>
  </si>
  <si>
    <t>TH3</t>
  </si>
  <si>
    <t>TH4</t>
  </si>
  <si>
    <t>TK1</t>
  </si>
  <si>
    <t>TK2</t>
  </si>
  <si>
    <t>TK3</t>
  </si>
  <si>
    <t>TK4</t>
  </si>
  <si>
    <t>Swing 1</t>
  </si>
  <si>
    <t>Swing 2</t>
  </si>
  <si>
    <t>Impulse</t>
  </si>
  <si>
    <t>Drag 1</t>
  </si>
  <si>
    <t>Drag 2</t>
  </si>
  <si>
    <t>s1</t>
  </si>
  <si>
    <t>s2</t>
  </si>
  <si>
    <t>d1</t>
  </si>
  <si>
    <t>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</si>
</sst>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7"/>
  <sheetViews>
    <sheetView tabSelected="1" workbookViewId="0">
      <selection activeCell="I17" sqref="I17"/>
    </sheetView>
  </sheetViews>
  <sheetFormatPr defaultRowHeight="14.4" x14ac:dyDescent="0.3"/>
  <cols>
    <col min="4" max="4" width="8.88671875" style="1"/>
    <col min="6" max="6" width="8.88671875" style="1"/>
  </cols>
  <sheetData>
    <row r="2" spans="2:12" x14ac:dyDescent="0.3">
      <c r="C2" t="s">
        <v>24</v>
      </c>
      <c r="D2" s="1" t="s">
        <v>25</v>
      </c>
      <c r="E2" t="s">
        <v>26</v>
      </c>
      <c r="F2" s="1" t="s">
        <v>27</v>
      </c>
      <c r="G2" t="s">
        <v>28</v>
      </c>
      <c r="I2" t="s">
        <v>29</v>
      </c>
      <c r="J2" t="s">
        <v>30</v>
      </c>
      <c r="K2" t="s">
        <v>31</v>
      </c>
      <c r="L2" t="s">
        <v>32</v>
      </c>
    </row>
    <row r="3" spans="2:12" x14ac:dyDescent="0.3">
      <c r="B3" t="s">
        <v>0</v>
      </c>
      <c r="C3">
        <v>-900.86999320986297</v>
      </c>
      <c r="D3" s="1">
        <v>877.94295068938595</v>
      </c>
      <c r="E3">
        <v>-457.98930000000001</v>
      </c>
      <c r="F3" s="1">
        <v>61.696912717930203</v>
      </c>
      <c r="G3">
        <v>70.567403982705301</v>
      </c>
      <c r="I3">
        <f>ABS(C3)+ABS(C11)</f>
        <v>1488.6112291633269</v>
      </c>
      <c r="J3">
        <f>ABS(D3)+ABS(D11)</f>
        <v>2250.3753454507159</v>
      </c>
      <c r="K3">
        <f>ABS(F3)+ABS(F11)</f>
        <v>196.51098953038422</v>
      </c>
      <c r="L3">
        <f>ABS(G3)+ABS(G11)</f>
        <v>173.64348116131831</v>
      </c>
    </row>
    <row r="4" spans="2:12" x14ac:dyDescent="0.3">
      <c r="B4" t="s">
        <v>1</v>
      </c>
      <c r="C4">
        <v>-879.53441846315002</v>
      </c>
      <c r="D4" s="1">
        <v>744.28111522870495</v>
      </c>
      <c r="E4">
        <v>-876.59220000000005</v>
      </c>
      <c r="F4" s="1">
        <v>113.18406791648</v>
      </c>
      <c r="G4">
        <v>102.371097680989</v>
      </c>
      <c r="I4">
        <f t="shared" ref="I4:I18" si="0">ABS(C4)+ABS(C12)</f>
        <v>1394.983660935163</v>
      </c>
      <c r="J4">
        <f t="shared" ref="J4:J18" si="1">ABS(D4)+ABS(D12)</f>
        <v>2275.5813220022346</v>
      </c>
      <c r="K4">
        <f t="shared" ref="K4:K18" si="2">ABS(F4)+ABS(F12)</f>
        <v>277.822832559284</v>
      </c>
      <c r="L4">
        <f t="shared" ref="L4:L10" si="3">ABS(G4)+ABS(G12)</f>
        <v>255.30561438269098</v>
      </c>
    </row>
    <row r="5" spans="2:12" x14ac:dyDescent="0.3">
      <c r="B5" t="s">
        <v>2</v>
      </c>
      <c r="C5">
        <v>0</v>
      </c>
      <c r="D5" s="1">
        <v>0</v>
      </c>
      <c r="E5">
        <v>0</v>
      </c>
      <c r="F5" s="1">
        <v>-17.25</v>
      </c>
      <c r="G5">
        <v>-17.25</v>
      </c>
      <c r="I5">
        <f t="shared" si="0"/>
        <v>42.3703</v>
      </c>
      <c r="J5">
        <f t="shared" si="1"/>
        <v>42.3703</v>
      </c>
      <c r="K5">
        <f t="shared" si="2"/>
        <v>48.1203</v>
      </c>
      <c r="L5">
        <f t="shared" si="3"/>
        <v>48.1203</v>
      </c>
    </row>
    <row r="6" spans="2:12" x14ac:dyDescent="0.3">
      <c r="B6" t="s">
        <v>3</v>
      </c>
      <c r="C6">
        <v>0</v>
      </c>
      <c r="D6" s="1">
        <v>0</v>
      </c>
      <c r="E6">
        <v>0</v>
      </c>
      <c r="F6" s="1">
        <v>-17.25</v>
      </c>
      <c r="G6">
        <v>-17.25</v>
      </c>
      <c r="I6">
        <f t="shared" si="0"/>
        <v>38.152000000000001</v>
      </c>
      <c r="J6">
        <f t="shared" si="1"/>
        <v>38.152000000000001</v>
      </c>
      <c r="K6">
        <f t="shared" si="2"/>
        <v>43.902000000000001</v>
      </c>
      <c r="L6">
        <f t="shared" si="3"/>
        <v>43.902000000000001</v>
      </c>
    </row>
    <row r="7" spans="2:12" x14ac:dyDescent="0.3">
      <c r="B7" t="s">
        <v>4</v>
      </c>
      <c r="C7">
        <v>0</v>
      </c>
      <c r="D7" s="1">
        <v>0</v>
      </c>
      <c r="E7">
        <v>0</v>
      </c>
      <c r="F7" s="1">
        <v>-17.25</v>
      </c>
      <c r="G7">
        <v>-17.25</v>
      </c>
      <c r="I7">
        <f t="shared" si="0"/>
        <v>42.3703</v>
      </c>
      <c r="J7">
        <f t="shared" si="1"/>
        <v>42.3703</v>
      </c>
      <c r="K7">
        <f t="shared" si="2"/>
        <v>48.1203</v>
      </c>
      <c r="L7">
        <f t="shared" si="3"/>
        <v>48.1203</v>
      </c>
    </row>
    <row r="8" spans="2:12" x14ac:dyDescent="0.3">
      <c r="B8" t="s">
        <v>5</v>
      </c>
      <c r="C8">
        <v>0</v>
      </c>
      <c r="D8" s="1">
        <v>0</v>
      </c>
      <c r="E8">
        <v>0</v>
      </c>
      <c r="F8" s="1">
        <v>-17.25</v>
      </c>
      <c r="G8">
        <v>-17.25</v>
      </c>
      <c r="I8">
        <f t="shared" si="0"/>
        <v>38.152000000000001</v>
      </c>
      <c r="J8">
        <f t="shared" si="1"/>
        <v>38.152000000000001</v>
      </c>
      <c r="K8">
        <f t="shared" si="2"/>
        <v>43.902000000000001</v>
      </c>
      <c r="L8">
        <f t="shared" si="3"/>
        <v>43.902000000000001</v>
      </c>
    </row>
    <row r="9" spans="2:12" x14ac:dyDescent="0.3">
      <c r="B9" t="s">
        <v>6</v>
      </c>
      <c r="C9">
        <v>0</v>
      </c>
      <c r="D9" s="1">
        <v>0</v>
      </c>
      <c r="E9">
        <v>0</v>
      </c>
      <c r="F9" s="1">
        <v>-17.25</v>
      </c>
      <c r="G9">
        <v>-17.25</v>
      </c>
      <c r="I9">
        <f t="shared" si="0"/>
        <v>42.3703</v>
      </c>
      <c r="J9">
        <f t="shared" si="1"/>
        <v>42.3703</v>
      </c>
      <c r="K9">
        <f t="shared" si="2"/>
        <v>48.1203</v>
      </c>
      <c r="L9">
        <f t="shared" si="3"/>
        <v>48.1203</v>
      </c>
    </row>
    <row r="10" spans="2:12" ht="15" thickBot="1" x14ac:dyDescent="0.35">
      <c r="B10" t="s">
        <v>7</v>
      </c>
      <c r="C10">
        <v>0</v>
      </c>
      <c r="D10" s="1">
        <v>0</v>
      </c>
      <c r="E10">
        <v>0</v>
      </c>
      <c r="F10" s="1">
        <v>-17.25</v>
      </c>
      <c r="G10">
        <v>-17.25</v>
      </c>
      <c r="I10">
        <f>ABS(C10)+ABS(C18)</f>
        <v>38.152000000000001</v>
      </c>
      <c r="J10">
        <f t="shared" si="1"/>
        <v>38.152000000000001</v>
      </c>
      <c r="K10">
        <f t="shared" si="2"/>
        <v>43.902000000000001</v>
      </c>
      <c r="L10">
        <f t="shared" si="3"/>
        <v>43.902000000000001</v>
      </c>
    </row>
    <row r="11" spans="2:12" ht="15" thickBot="1" x14ac:dyDescent="0.35">
      <c r="B11" t="s">
        <v>8</v>
      </c>
      <c r="C11">
        <v>-587.74123595346396</v>
      </c>
      <c r="D11" s="1">
        <v>1372.43239476133</v>
      </c>
      <c r="E11">
        <v>-306.97809999999998</v>
      </c>
      <c r="F11" s="1">
        <v>-134.814076812454</v>
      </c>
      <c r="G11">
        <v>103.07607717861301</v>
      </c>
      <c r="I11" s="2">
        <f>SUM(I3:I10)</f>
        <v>3125.1617900984902</v>
      </c>
      <c r="J11" s="3">
        <f t="shared" ref="J11:L11" si="4">SUM(J3:J10)</f>
        <v>4767.5235674529495</v>
      </c>
      <c r="K11" s="3">
        <f t="shared" si="4"/>
        <v>750.40072208966842</v>
      </c>
      <c r="L11" s="4">
        <f t="shared" si="4"/>
        <v>705.01599554400946</v>
      </c>
    </row>
    <row r="12" spans="2:12" x14ac:dyDescent="0.3">
      <c r="B12" t="s">
        <v>10</v>
      </c>
      <c r="C12">
        <v>-515.449242472013</v>
      </c>
      <c r="D12" s="1">
        <v>1531.3002067735299</v>
      </c>
      <c r="E12">
        <v>-213.3509</v>
      </c>
      <c r="F12" s="1">
        <v>-164.63876464280401</v>
      </c>
      <c r="G12">
        <v>152.93451670170199</v>
      </c>
    </row>
    <row r="13" spans="2:12" x14ac:dyDescent="0.3">
      <c r="B13" t="s">
        <v>9</v>
      </c>
      <c r="C13">
        <v>-42.3703</v>
      </c>
      <c r="D13" s="1">
        <v>-42.3703</v>
      </c>
      <c r="E13">
        <v>-42.3703</v>
      </c>
      <c r="F13" s="1">
        <v>-30.8703</v>
      </c>
      <c r="G13">
        <v>-30.8703</v>
      </c>
    </row>
    <row r="14" spans="2:12" x14ac:dyDescent="0.3">
      <c r="B14" t="s">
        <v>11</v>
      </c>
      <c r="C14">
        <v>-38.152000000000001</v>
      </c>
      <c r="D14" s="1">
        <v>-38.152000000000001</v>
      </c>
      <c r="E14">
        <v>-38.152000000000001</v>
      </c>
      <c r="F14" s="1">
        <v>-26.652000000000001</v>
      </c>
      <c r="G14">
        <v>-26.652000000000001</v>
      </c>
    </row>
    <row r="15" spans="2:12" x14ac:dyDescent="0.3">
      <c r="B15" t="s">
        <v>12</v>
      </c>
      <c r="C15">
        <v>-42.3703</v>
      </c>
      <c r="D15" s="1">
        <v>-42.3703</v>
      </c>
      <c r="E15">
        <v>-42.3703</v>
      </c>
      <c r="F15" s="1">
        <v>-30.8703</v>
      </c>
      <c r="G15">
        <v>-30.8703</v>
      </c>
    </row>
    <row r="16" spans="2:12" x14ac:dyDescent="0.3">
      <c r="B16" t="s">
        <v>13</v>
      </c>
      <c r="C16">
        <v>-38.152000000000001</v>
      </c>
      <c r="D16" s="1">
        <v>-38.152000000000001</v>
      </c>
      <c r="E16">
        <v>-38.152000000000001</v>
      </c>
      <c r="F16" s="1">
        <v>-26.652000000000001</v>
      </c>
      <c r="G16">
        <v>-26.652000000000001</v>
      </c>
    </row>
    <row r="17" spans="2:7" x14ac:dyDescent="0.3">
      <c r="B17" t="s">
        <v>14</v>
      </c>
      <c r="C17">
        <v>-42.3703</v>
      </c>
      <c r="D17" s="1">
        <v>-42.3703</v>
      </c>
      <c r="E17">
        <v>-42.3703</v>
      </c>
      <c r="F17" s="1">
        <v>-30.8703</v>
      </c>
      <c r="G17">
        <v>-30.8703</v>
      </c>
    </row>
    <row r="18" spans="2:7" x14ac:dyDescent="0.3">
      <c r="B18" t="s">
        <v>15</v>
      </c>
      <c r="C18">
        <v>-38.152000000000001</v>
      </c>
      <c r="D18" s="1">
        <v>-38.152000000000001</v>
      </c>
      <c r="E18">
        <v>-38.152000000000001</v>
      </c>
      <c r="F18" s="1">
        <v>-26.652000000000001</v>
      </c>
      <c r="G18">
        <v>-26.652000000000001</v>
      </c>
    </row>
    <row r="20" spans="2:7" x14ac:dyDescent="0.3">
      <c r="B20" t="s">
        <v>16</v>
      </c>
      <c r="C20">
        <v>531.24099413476597</v>
      </c>
      <c r="D20" s="1">
        <v>-714.74527981074903</v>
      </c>
      <c r="E20">
        <v>102.62309999999999</v>
      </c>
      <c r="F20" s="1">
        <v>72.137497166579607</v>
      </c>
      <c r="G20">
        <v>3.9105916986889002</v>
      </c>
    </row>
    <row r="21" spans="2:7" x14ac:dyDescent="0.3">
      <c r="B21" t="s">
        <v>17</v>
      </c>
      <c r="C21">
        <v>-8.405837</v>
      </c>
      <c r="D21" s="1">
        <v>-8.405837</v>
      </c>
      <c r="E21">
        <v>-8.4057999999999993</v>
      </c>
      <c r="F21" s="1">
        <v>-10.073337</v>
      </c>
      <c r="G21">
        <v>-10.073337</v>
      </c>
    </row>
    <row r="22" spans="2:7" x14ac:dyDescent="0.3">
      <c r="B22" t="s">
        <v>18</v>
      </c>
      <c r="C22">
        <v>-4.7289560000000002</v>
      </c>
      <c r="D22" s="1">
        <v>-4.7289560000000002</v>
      </c>
      <c r="E22">
        <v>-4.7290000000000001</v>
      </c>
      <c r="F22" s="1">
        <v>-4.153956</v>
      </c>
      <c r="G22">
        <v>-4.153956</v>
      </c>
    </row>
    <row r="23" spans="2:7" x14ac:dyDescent="0.3">
      <c r="B23" t="s">
        <v>19</v>
      </c>
      <c r="C23">
        <v>-8.405837</v>
      </c>
      <c r="D23" s="1">
        <v>-8.405837</v>
      </c>
      <c r="E23">
        <v>-8.4057999999999993</v>
      </c>
      <c r="F23" s="1">
        <v>-10.073337</v>
      </c>
      <c r="G23">
        <v>-10.073337</v>
      </c>
    </row>
    <row r="24" spans="2:7" x14ac:dyDescent="0.3">
      <c r="B24" t="s">
        <v>20</v>
      </c>
      <c r="C24">
        <v>-9.4673741027316698</v>
      </c>
      <c r="D24" s="1">
        <v>98.997742455841603</v>
      </c>
      <c r="E24">
        <v>-104.0942</v>
      </c>
      <c r="F24" s="1">
        <v>117.713720926531</v>
      </c>
      <c r="G24">
        <v>7.6365058377074897</v>
      </c>
    </row>
    <row r="25" spans="2:7" x14ac:dyDescent="0.3">
      <c r="B25" t="s">
        <v>21</v>
      </c>
      <c r="C25">
        <v>-1.404436</v>
      </c>
      <c r="D25" s="1">
        <v>-1.404436</v>
      </c>
      <c r="E25">
        <v>-1.4044000000000001</v>
      </c>
      <c r="F25" s="1">
        <v>-5.6019360000000002</v>
      </c>
      <c r="G25">
        <v>-5.6019360000000002</v>
      </c>
    </row>
    <row r="26" spans="2:7" x14ac:dyDescent="0.3">
      <c r="B26" t="s">
        <v>22</v>
      </c>
      <c r="C26">
        <v>-24.86515</v>
      </c>
      <c r="D26" s="1">
        <v>-24.86515</v>
      </c>
      <c r="E26">
        <v>-24.865200000000002</v>
      </c>
      <c r="F26" s="1">
        <v>-18.195150000000002</v>
      </c>
      <c r="G26">
        <v>-18.195150000000002</v>
      </c>
    </row>
    <row r="27" spans="2:7" x14ac:dyDescent="0.3">
      <c r="B27" t="s">
        <v>23</v>
      </c>
      <c r="C27">
        <v>-1.404436</v>
      </c>
      <c r="D27" s="1">
        <v>-1.404436</v>
      </c>
      <c r="E27">
        <v>-1.4044000000000001</v>
      </c>
      <c r="F27" s="1">
        <v>-5.6019360000000002</v>
      </c>
      <c r="G27">
        <v>-5.6019360000000002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Milwaukee School of Engineering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2015-03-08T20:48:45Z</dcterms:created>
  <dcterms:modified xsi:type="dcterms:W3CDTF">2015-03-08T21:05:23Z</dcterms:modified>
</cp:coreProperties>
</file>