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aniel.adero\Deskt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<sst xmlns="http://schemas.openxmlformats.org/spreadsheetml/2006/main" count="2485" uniqueCount="823">
  <si>
    <t>PROJECT/ CLIENT</t>
  </si>
  <si>
    <t>SITE LOCATION</t>
  </si>
  <si>
    <t>MOBILE</t>
  </si>
  <si>
    <t>EMAIL</t>
  </si>
  <si>
    <t>SALESPERSON</t>
  </si>
  <si>
    <t>VALUE IN KES</t>
  </si>
  <si>
    <t>JOB NO.</t>
  </si>
  <si>
    <t>JOB OPENING</t>
  </si>
  <si>
    <t>PRODUCTION START STOP</t>
  </si>
  <si>
    <t>INSTALLATION START STOP</t>
  </si>
  <si>
    <t>HANDOVER</t>
  </si>
  <si>
    <t>PAYMENT</t>
  </si>
  <si>
    <t>EVAPORATOR</t>
  </si>
  <si>
    <t>CONDENSER</t>
  </si>
  <si>
    <t>CONTROL PANEL</t>
  </si>
  <si>
    <t>AMC/FMC 1ST 2ND 3RD</t>
  </si>
  <si>
    <t>Innscor limited</t>
  </si>
  <si>
    <t>+254 202363833 +263-242 496 886</t>
  </si>
  <si>
    <t>admin@innscorafrica.com</t>
  </si>
  <si>
    <t>Maxwell</t>
  </si>
  <si>
    <t>24.11.2014</t>
  </si>
  <si>
    <t>20.12.2014</t>
  </si>
  <si>
    <t>Unilever kenya ltd.</t>
  </si>
  <si>
    <t>+254 20 692 2000</t>
  </si>
  <si>
    <t>Finance.AP.KE@unilever.com</t>
  </si>
  <si>
    <t>12.11.2014</t>
  </si>
  <si>
    <t>Cold Springs</t>
  </si>
  <si>
    <t>Sushil</t>
  </si>
  <si>
    <t>11.11.2014</t>
  </si>
  <si>
    <t>Freezer probes</t>
  </si>
  <si>
    <t>Sarova Stanley</t>
  </si>
  <si>
    <t>Nitin</t>
  </si>
  <si>
    <t>17.09.2014</t>
  </si>
  <si>
    <t>Sliding Door</t>
  </si>
  <si>
    <t>Sarova white sands hotel</t>
  </si>
  <si>
    <t>Mombasa</t>
  </si>
  <si>
    <t>Vijay</t>
  </si>
  <si>
    <t>04.07.2014</t>
  </si>
  <si>
    <t>Evap Motor</t>
  </si>
  <si>
    <t>Toridol</t>
  </si>
  <si>
    <t>25.09.2015</t>
  </si>
  <si>
    <t>gas fitting and instalation</t>
  </si>
  <si>
    <t>Sourther Eng ltd</t>
  </si>
  <si>
    <t>28.o9.2015</t>
  </si>
  <si>
    <t>Fab of floor traps</t>
  </si>
  <si>
    <t>Haandi Restaurant</t>
  </si>
  <si>
    <t>01.10.2015</t>
  </si>
  <si>
    <t>Electrical control pannel box</t>
  </si>
  <si>
    <t>Sarova Panafric</t>
  </si>
  <si>
    <t>SERVICE</t>
  </si>
  <si>
    <t>08.12.2015</t>
  </si>
  <si>
    <t>renovation of cold room/repair of cold room doors</t>
  </si>
  <si>
    <t>Kenchic ltd</t>
  </si>
  <si>
    <t>16.12.2015</t>
  </si>
  <si>
    <t>repair and maintenance filter drier/copper rod/silver rod</t>
  </si>
  <si>
    <t>Ennsvalley Bakery Ltd</t>
  </si>
  <si>
    <t>NITIN</t>
  </si>
  <si>
    <t>17.12.2015</t>
  </si>
  <si>
    <t>Repair/Maintenance of blast chillers spares</t>
  </si>
  <si>
    <t>1.10.2015</t>
  </si>
  <si>
    <t>trade</t>
  </si>
  <si>
    <t>RIARA GROUP OF SCHOOLS</t>
  </si>
  <si>
    <t>Manish</t>
  </si>
  <si>
    <t>23.10.2015</t>
  </si>
  <si>
    <t>project</t>
  </si>
  <si>
    <t>Ennsvalley bakery ltd</t>
  </si>
  <si>
    <t>service</t>
  </si>
  <si>
    <t>11.09.2015</t>
  </si>
  <si>
    <t>Pierino lina</t>
  </si>
  <si>
    <t>14.9.2015</t>
  </si>
  <si>
    <t>Imara foods</t>
  </si>
  <si>
    <t>maxwell</t>
  </si>
  <si>
    <t>8.08.2015</t>
  </si>
  <si>
    <t>Makindu temple</t>
  </si>
  <si>
    <t>17.08.2015</t>
  </si>
  <si>
    <t>Brioche coffee</t>
  </si>
  <si>
    <t>Caroline</t>
  </si>
  <si>
    <t>02.07.2015</t>
  </si>
  <si>
    <t>Big square</t>
  </si>
  <si>
    <t>24.07.2015</t>
  </si>
  <si>
    <t>TRADE</t>
  </si>
  <si>
    <t>Innscor Kenya</t>
  </si>
  <si>
    <t>8.6.2015</t>
  </si>
  <si>
    <t>upright chillers/undercounter chiller</t>
  </si>
  <si>
    <t>showroom</t>
  </si>
  <si>
    <t>16.6.15</t>
  </si>
  <si>
    <t>cold room door lock</t>
  </si>
  <si>
    <t>Unighir ltd</t>
  </si>
  <si>
    <t>5.7.2015</t>
  </si>
  <si>
    <t>2 door counter chiller</t>
  </si>
  <si>
    <t>Naked Pizza</t>
  </si>
  <si>
    <t>Service</t>
  </si>
  <si>
    <t>4.2.2015</t>
  </si>
  <si>
    <t>Repair of cold rooms</t>
  </si>
  <si>
    <t>BIG SQUARE LAVINTON</t>
  </si>
  <si>
    <t>13.12.2016</t>
  </si>
  <si>
    <t>REPAIR OF BLAST CHILLER</t>
  </si>
  <si>
    <t>LEAOPARD BEACH RESORT</t>
  </si>
  <si>
    <t>19.12.2016</t>
  </si>
  <si>
    <t>COLD ROOM REPAIR AND MAINTENANCE</t>
  </si>
  <si>
    <t>MAJID AL FUTTAIM HYPERMARKETS</t>
  </si>
  <si>
    <t>22.12.2016</t>
  </si>
  <si>
    <t>THERMOSTAT REPAIR AND MAINTENANCE</t>
  </si>
  <si>
    <t>THE MATER HOSPITAL</t>
  </si>
  <si>
    <t>MANISH</t>
  </si>
  <si>
    <t>30.12.2016</t>
  </si>
  <si>
    <t>SUPPLY AND INSTALLATION OF COLDROOM</t>
  </si>
  <si>
    <t>Renova Limited</t>
  </si>
  <si>
    <t>RONNIE</t>
  </si>
  <si>
    <t>01.12.2018</t>
  </si>
  <si>
    <t>VIJAY</t>
  </si>
  <si>
    <t>24.01.2018</t>
  </si>
  <si>
    <t>MAXWELL</t>
  </si>
  <si>
    <t>10.04.2018</t>
  </si>
  <si>
    <t>10.05.2018</t>
  </si>
  <si>
    <t>12.06.2018</t>
  </si>
  <si>
    <t>Sarova whitesands Hotel</t>
  </si>
  <si>
    <t>KUSH</t>
  </si>
  <si>
    <t>06.07.2018</t>
  </si>
  <si>
    <t>Hardees Restaurant</t>
  </si>
  <si>
    <t>07.9.2018</t>
  </si>
  <si>
    <t>12.9.2018</t>
  </si>
  <si>
    <t>Geomax Consulting Deisgn Management</t>
  </si>
  <si>
    <t>EUTICAS</t>
  </si>
  <si>
    <t>14.9.2018</t>
  </si>
  <si>
    <t>Voyager Beach resort</t>
  </si>
  <si>
    <t>27.9.2018</t>
  </si>
  <si>
    <t>Radisson Blue Hotel</t>
  </si>
  <si>
    <t>1.10.2018</t>
  </si>
  <si>
    <t>USA Embassy</t>
  </si>
  <si>
    <t>+254 713600838, +254 020 364526</t>
  </si>
  <si>
    <t>INFO</t>
  </si>
  <si>
    <t>Factory Refrigeration &amp; Power Controls</t>
  </si>
  <si>
    <t>26.10.2018</t>
  </si>
  <si>
    <t>28.11.2018</t>
  </si>
  <si>
    <t>14.12.2018</t>
  </si>
  <si>
    <t>27.12.2018</t>
  </si>
  <si>
    <t>12.02.2019</t>
  </si>
  <si>
    <t>City Lodge At Two Rivers</t>
  </si>
  <si>
    <t>18.02.2019</t>
  </si>
  <si>
    <t>19.03.2019</t>
  </si>
  <si>
    <t>Athi River Medical Services</t>
  </si>
  <si>
    <t>30.03.2019</t>
  </si>
  <si>
    <t>Sarova panafric Hotel</t>
  </si>
  <si>
    <t>Sarova Mara Game camp</t>
  </si>
  <si>
    <t>03.04.2019</t>
  </si>
  <si>
    <t>Sous Chef Ltd</t>
  </si>
  <si>
    <t>18.05.2019</t>
  </si>
  <si>
    <t>Intare Investment ltd</t>
  </si>
  <si>
    <t>30.05.2019</t>
  </si>
  <si>
    <t>Unilever Kenya Limited</t>
  </si>
  <si>
    <t>27.07.2019</t>
  </si>
  <si>
    <t>ASN JJ MCCARTHY CENTRE</t>
  </si>
  <si>
    <t>07.09.2019</t>
  </si>
  <si>
    <t>Sarova Panafric Hotel</t>
  </si>
  <si>
    <t>26.09.2019</t>
  </si>
  <si>
    <t>Herdy Limited</t>
  </si>
  <si>
    <t>LYDIA</t>
  </si>
  <si>
    <t>04.10.2019</t>
  </si>
  <si>
    <t>Sheffield KICC -BIG 5 Expo</t>
  </si>
  <si>
    <t>04.11.2019</t>
  </si>
  <si>
    <t>Power Group Technologies Ltd</t>
  </si>
  <si>
    <t>SARVANAN. K</t>
  </si>
  <si>
    <t>24.12.2019</t>
  </si>
  <si>
    <t>Art Caffe Coffee &amp; Bakery Ltd- Baba Ndogo</t>
  </si>
  <si>
    <t>15.02.2020</t>
  </si>
  <si>
    <t>Wondernut international EPZ ltd</t>
  </si>
  <si>
    <t>SARAVANAN</t>
  </si>
  <si>
    <t>28.02.2020</t>
  </si>
  <si>
    <t>Wondernut International EPZ Ltd</t>
  </si>
  <si>
    <t>17.03.2020</t>
  </si>
  <si>
    <t>Nala Organic Exports Ltd</t>
  </si>
  <si>
    <t>21.03.2020</t>
  </si>
  <si>
    <t>Matumbawe Investment limited</t>
  </si>
  <si>
    <t>05.05.2020</t>
  </si>
  <si>
    <t>Unilever Kenya Ltd</t>
  </si>
  <si>
    <t>24.07.2020</t>
  </si>
  <si>
    <t>Kapa Oil Refineries Ltd</t>
  </si>
  <si>
    <t>SEMCO c/o SARAVANAN &amp; SUSAN</t>
  </si>
  <si>
    <t>18.08.2020</t>
  </si>
  <si>
    <t>Sheffield Steel Systems Limited</t>
  </si>
  <si>
    <t>19.09.2020</t>
  </si>
  <si>
    <t>Laxcon Interior Solution Limited</t>
  </si>
  <si>
    <t>ERIC MACHA</t>
  </si>
  <si>
    <t>29.09.2020</t>
  </si>
  <si>
    <t>Cuma Refrigeration (EA) Ltd</t>
  </si>
  <si>
    <t>15.10.2020</t>
  </si>
  <si>
    <t>Kocheng Gei Poultry Co. Society</t>
  </si>
  <si>
    <t>MAURICE</t>
  </si>
  <si>
    <t>04.11.2020</t>
  </si>
  <si>
    <t>Kenyatta University Teaching &amp; Referal Research Hospital</t>
  </si>
  <si>
    <t>SHARON</t>
  </si>
  <si>
    <t>10.11.2020</t>
  </si>
  <si>
    <t>11.11.2020</t>
  </si>
  <si>
    <t>Superchoice Butchery</t>
  </si>
  <si>
    <t>12.11.2020</t>
  </si>
  <si>
    <t>Extreme Limited</t>
  </si>
  <si>
    <t>26.11.2020</t>
  </si>
  <si>
    <t>Sarova Stanley Hotel</t>
  </si>
  <si>
    <t>14.12.2020</t>
  </si>
  <si>
    <t>Kenyatta University Referral &amp; Research Hospital</t>
  </si>
  <si>
    <t>07.01.2021</t>
  </si>
  <si>
    <t>Art caffe Coffee &amp; Bakery- BABA DOGO</t>
  </si>
  <si>
    <t>28.01.2021</t>
  </si>
  <si>
    <t>Aliko Company Limited</t>
  </si>
  <si>
    <t>09.02.2021</t>
  </si>
  <si>
    <t>Sarova Whitesands Hotel</t>
  </si>
  <si>
    <t>11.02.2021</t>
  </si>
  <si>
    <t>FiberedFresh Partners Limited</t>
  </si>
  <si>
    <t>15.02.2021</t>
  </si>
  <si>
    <t>China Jiangxi International Kenya Limited</t>
  </si>
  <si>
    <t>SUSAN</t>
  </si>
  <si>
    <t>04.03.2021</t>
  </si>
  <si>
    <t>Tropical Cooling Systems Limited</t>
  </si>
  <si>
    <t>05.03.2021</t>
  </si>
  <si>
    <t>Festus Ochieng</t>
  </si>
  <si>
    <t>06.03.2021</t>
  </si>
  <si>
    <t>09.03.2021</t>
  </si>
  <si>
    <t>12.03.2021</t>
  </si>
  <si>
    <t>MASS Group Limited- RICA</t>
  </si>
  <si>
    <t>21.04.2021</t>
  </si>
  <si>
    <t>Sheffield Steel Systems Limited- SEMCO</t>
  </si>
  <si>
    <t>Muthaiga Golf Club</t>
  </si>
  <si>
    <t>07.05.2021</t>
  </si>
  <si>
    <t>Kitchen Professionals</t>
  </si>
  <si>
    <t>19.05.2021</t>
  </si>
  <si>
    <t>Square Pharmaceuticals Kenya EPZ Ltd</t>
  </si>
  <si>
    <t>The Artisan Butcher Limited</t>
  </si>
  <si>
    <t>24.05.2021</t>
  </si>
  <si>
    <t>Sugo Limited</t>
  </si>
  <si>
    <t>Leo Designs</t>
  </si>
  <si>
    <t>26.06.2021</t>
  </si>
  <si>
    <t>Sheffield Steel Systems-Inhouse</t>
  </si>
  <si>
    <t>01.07.2021</t>
  </si>
  <si>
    <t>06.07.2021</t>
  </si>
  <si>
    <t>Skysence Technologies</t>
  </si>
  <si>
    <t>SAM MAGALE</t>
  </si>
  <si>
    <t>19.07.2021</t>
  </si>
  <si>
    <t>24.07.2021</t>
  </si>
  <si>
    <t>31.07.2021</t>
  </si>
  <si>
    <t>Sheffield Steel Systems Limited-Inhouse</t>
  </si>
  <si>
    <t>05.08.2021</t>
  </si>
  <si>
    <t>ASL Limited</t>
  </si>
  <si>
    <t>07.08.2021</t>
  </si>
  <si>
    <t>W. Giersten Energy Solutions</t>
  </si>
  <si>
    <t>19.08.2021</t>
  </si>
  <si>
    <t>Sheffield Steel Systems Limited -HQ</t>
  </si>
  <si>
    <t>13.09.2021</t>
  </si>
  <si>
    <t>JOSEPH</t>
  </si>
  <si>
    <t>20.09.2021</t>
  </si>
  <si>
    <t>Arladi Trading company Limited</t>
  </si>
  <si>
    <t>07.10.2021</t>
  </si>
  <si>
    <t>Winko Enterprise Ltd</t>
  </si>
  <si>
    <t>22.10.2021</t>
  </si>
  <si>
    <t>25.10.2021</t>
  </si>
  <si>
    <t>Imperial Industry Park Company Limited</t>
  </si>
  <si>
    <t>30.10.2021</t>
  </si>
  <si>
    <t>Ballot (JA) Limited</t>
  </si>
  <si>
    <t>08.12.2021</t>
  </si>
  <si>
    <t>Sous chef Limited</t>
  </si>
  <si>
    <t>01.02.2022</t>
  </si>
  <si>
    <t>Sarova Whitesand Hotel</t>
  </si>
  <si>
    <t>06.01.2022</t>
  </si>
  <si>
    <t>Kahama Oil Mills Ltd -Wilfred Maina Mwangi</t>
  </si>
  <si>
    <t>ANN</t>
  </si>
  <si>
    <t>20.01.2022</t>
  </si>
  <si>
    <t>26.01.2022</t>
  </si>
  <si>
    <t>Sheffield Steel System Limited- Kenya Food Event Expo</t>
  </si>
  <si>
    <t>08.03.2022</t>
  </si>
  <si>
    <t>The Artisan Butcher Limited-Sultan Meat Packers</t>
  </si>
  <si>
    <t>10.03.2022</t>
  </si>
  <si>
    <t>Innova Isiolo</t>
  </si>
  <si>
    <t>11.03.2022</t>
  </si>
  <si>
    <t>Sala Fresh Growers Limited</t>
  </si>
  <si>
    <t>VINAY</t>
  </si>
  <si>
    <t>22.03.2022</t>
  </si>
  <si>
    <t>23.03.2022</t>
  </si>
  <si>
    <t>Rose Apartments Hotel</t>
  </si>
  <si>
    <t>Sudan</t>
  </si>
  <si>
    <t>24.03.2022</t>
  </si>
  <si>
    <t>VAR 0657</t>
  </si>
  <si>
    <t>28.03.2022</t>
  </si>
  <si>
    <t>14.04.2022</t>
  </si>
  <si>
    <t>Havco Limited</t>
  </si>
  <si>
    <t>22.04.2022</t>
  </si>
  <si>
    <t>05.05.2022</t>
  </si>
  <si>
    <t>19.05.2022</t>
  </si>
  <si>
    <t>Bigcold Kenya- Simplifine</t>
  </si>
  <si>
    <t>Naivasha</t>
  </si>
  <si>
    <t>VIKAS</t>
  </si>
  <si>
    <t>28.05.2022</t>
  </si>
  <si>
    <t>Convcorp Limited</t>
  </si>
  <si>
    <t>KENNETH</t>
  </si>
  <si>
    <t>27.05.2022</t>
  </si>
  <si>
    <t>Gertrudes Children Hospital</t>
  </si>
  <si>
    <t>10.06.2022</t>
  </si>
  <si>
    <t>Gahp Engeineering Limited</t>
  </si>
  <si>
    <t>15.06.2022</t>
  </si>
  <si>
    <t>Chowpaty Westlands Limited</t>
  </si>
  <si>
    <t>18.06.2022</t>
  </si>
  <si>
    <t>Peponi Hotel Lamu Limited</t>
  </si>
  <si>
    <t>29.06.2022</t>
  </si>
  <si>
    <t>Izuba Power Limited</t>
  </si>
  <si>
    <t>KEY ACCOUNT</t>
  </si>
  <si>
    <t>30.06.2022</t>
  </si>
  <si>
    <t>PIH Rwinkwavu Hospital</t>
  </si>
  <si>
    <t>06.07.2022</t>
  </si>
  <si>
    <t>Golf Hotel Kakamega</t>
  </si>
  <si>
    <t>13.07.2022</t>
  </si>
  <si>
    <t>Mayfair Holding Limited T/A Imperial Hotel</t>
  </si>
  <si>
    <t>20.07.2022</t>
  </si>
  <si>
    <t>Brioche kenya Limted- Pro Bakery</t>
  </si>
  <si>
    <t>27.07.2022</t>
  </si>
  <si>
    <t>Sheffield Steel Systems Limited Uganda- Mashasha</t>
  </si>
  <si>
    <t>Uganda</t>
  </si>
  <si>
    <t>SHEFFIELD UG-GEORGE</t>
  </si>
  <si>
    <t>01.08.2022</t>
  </si>
  <si>
    <t>Nostalgic Foods Limited</t>
  </si>
  <si>
    <t>23.08.2022</t>
  </si>
  <si>
    <t>Sheffield Steel Systems Limited HO</t>
  </si>
  <si>
    <t>30.08.2022</t>
  </si>
  <si>
    <t>KENNEDY-MSA</t>
  </si>
  <si>
    <t>01.09.2022</t>
  </si>
  <si>
    <t>Sheffield Steel Systems Limited -In house</t>
  </si>
  <si>
    <t>07.09.2022</t>
  </si>
  <si>
    <t>ASL Limited -Engineering Division</t>
  </si>
  <si>
    <t>05.10.2022</t>
  </si>
  <si>
    <t>03.11.2022</t>
  </si>
  <si>
    <t>15.11.2022</t>
  </si>
  <si>
    <t>Nordic Advisers Limited</t>
  </si>
  <si>
    <t>10.12.2022</t>
  </si>
  <si>
    <t>Suguna Foods Kenya Limited</t>
  </si>
  <si>
    <t>13.12.2022</t>
  </si>
  <si>
    <t>Nyali Sun Africa Beach Hotel &amp; Spa Limited</t>
  </si>
  <si>
    <t>15.12.2022</t>
  </si>
  <si>
    <t>Sheffield Steel Systems Limited Uganda-Latitude Zero Degrees Limited</t>
  </si>
  <si>
    <t>Siri Gurdwara Ramgarhia Railways</t>
  </si>
  <si>
    <t>19.12.2022</t>
  </si>
  <si>
    <t>22.12.2022</t>
  </si>
  <si>
    <t>20.01.2023</t>
  </si>
  <si>
    <t>Grand Café and Indian Cuisine Limited</t>
  </si>
  <si>
    <t>23.01.2023</t>
  </si>
  <si>
    <t>Air Design Limited</t>
  </si>
  <si>
    <t>27.01.2023</t>
  </si>
  <si>
    <t>Interbuild Engineering Limited- County Government of Nandi</t>
  </si>
  <si>
    <t>28.01.2023</t>
  </si>
  <si>
    <t>Comptroller of State House</t>
  </si>
  <si>
    <t>31.01.2023</t>
  </si>
  <si>
    <t>Kenya Breweries Limited</t>
  </si>
  <si>
    <t>01.02.2023</t>
  </si>
  <si>
    <t>Kapa Oil Refineries Limited</t>
  </si>
  <si>
    <t>02.02.2023</t>
  </si>
  <si>
    <t>25.02.2023</t>
  </si>
  <si>
    <t>Peklin P Investment Limited</t>
  </si>
  <si>
    <t>28.02.2023</t>
  </si>
  <si>
    <t>Technitis Limited</t>
  </si>
  <si>
    <t>30.03.2023</t>
  </si>
  <si>
    <t>Kubesquare Limited</t>
  </si>
  <si>
    <t>01.04.2023</t>
  </si>
  <si>
    <t>VAR 0801/ 18094</t>
  </si>
  <si>
    <t>03.04.2023</t>
  </si>
  <si>
    <t>Heritage Hotels Limited</t>
  </si>
  <si>
    <t>MARA</t>
  </si>
  <si>
    <t>05.04.2023</t>
  </si>
  <si>
    <t>Kenya Airways Limited</t>
  </si>
  <si>
    <t>14.04.2023</t>
  </si>
  <si>
    <t>Gertrude's children Hospital</t>
  </si>
  <si>
    <t>17.04.2023</t>
  </si>
  <si>
    <t>Water Lovers Beach Resort</t>
  </si>
  <si>
    <t>20.04.2023</t>
  </si>
  <si>
    <t>Sous Chef Limited</t>
  </si>
  <si>
    <t>08.05.2023</t>
  </si>
  <si>
    <t>Sheffield Steel Systems Limited Uganda- Latitude</t>
  </si>
  <si>
    <t>11.05.2023</t>
  </si>
  <si>
    <t>Insta Products (EPZ) Limited</t>
  </si>
  <si>
    <t>Ignite Africa Limited</t>
  </si>
  <si>
    <t>12.05.2023</t>
  </si>
  <si>
    <t>Gurudwara Makindu Temple</t>
  </si>
  <si>
    <t>16.05.2023</t>
  </si>
  <si>
    <t>03.06.2023</t>
  </si>
  <si>
    <t>Heritage Hotels Limited- Elatia Camp</t>
  </si>
  <si>
    <t>02.06.2023</t>
  </si>
  <si>
    <t>Alhudha Construction Co Limited</t>
  </si>
  <si>
    <t>14.06.2023</t>
  </si>
  <si>
    <t>Heritage Hotels Limited- Voyager Beach Resort</t>
  </si>
  <si>
    <t>15.06.2023</t>
  </si>
  <si>
    <t>Phaesun GMBH</t>
  </si>
  <si>
    <t>Kentainer Limited</t>
  </si>
  <si>
    <t>20.06.2023</t>
  </si>
  <si>
    <t>Jireh goods wholesalres</t>
  </si>
  <si>
    <t>21.06.2023</t>
  </si>
  <si>
    <t>29.06.2023</t>
  </si>
  <si>
    <t>03.07.2023</t>
  </si>
  <si>
    <t>Serena Refrigeration and applinaces Limited</t>
  </si>
  <si>
    <t>SOM</t>
  </si>
  <si>
    <t>10.07.2023</t>
  </si>
  <si>
    <t>Holden Investments Limited</t>
  </si>
  <si>
    <t>15.07.2023</t>
  </si>
  <si>
    <t>ASL Limited- Engineering Division</t>
  </si>
  <si>
    <t>20.07.2023</t>
  </si>
  <si>
    <t>Shree Lohana Mahajan Mandal</t>
  </si>
  <si>
    <t>21.07.2023</t>
  </si>
  <si>
    <t>Sheffield Steel Systems Limited- Aplus Funneral Service</t>
  </si>
  <si>
    <t>24.07.2023</t>
  </si>
  <si>
    <t>Stepsign Interiors Limited</t>
  </si>
  <si>
    <t>31.07.2023</t>
  </si>
  <si>
    <t>Morrison Gachuiri Githinji</t>
  </si>
  <si>
    <t>02.08.2023</t>
  </si>
  <si>
    <t>Potterhouse School Limited</t>
  </si>
  <si>
    <t>04.08.2023</t>
  </si>
  <si>
    <t>CX Argan Properties Limited</t>
  </si>
  <si>
    <t>MOMBASA</t>
  </si>
  <si>
    <t>05.08.2023</t>
  </si>
  <si>
    <t>07.08.2023</t>
  </si>
  <si>
    <t>23.08.2023</t>
  </si>
  <si>
    <t>Black Petals Limited</t>
  </si>
  <si>
    <t>24.08.2023</t>
  </si>
  <si>
    <t>Equatorial Star Holdings</t>
  </si>
  <si>
    <t>30.08.2023</t>
  </si>
  <si>
    <t>Baki Farm Limited</t>
  </si>
  <si>
    <t>08.09.2023</t>
  </si>
  <si>
    <t>12.09.2023</t>
  </si>
  <si>
    <t>THAKUR</t>
  </si>
  <si>
    <t>13.09.2023</t>
  </si>
  <si>
    <t>14.09.2023</t>
  </si>
  <si>
    <t>19.09.2023</t>
  </si>
  <si>
    <t>Southern Engineering Company Limited</t>
  </si>
  <si>
    <t>22.09.2023</t>
  </si>
  <si>
    <t>27.09.2023</t>
  </si>
  <si>
    <t>VAR 0908/ 18660</t>
  </si>
  <si>
    <t>09.10.2023</t>
  </si>
  <si>
    <t>Sarova Mara Hotel</t>
  </si>
  <si>
    <t>13.10.2023</t>
  </si>
  <si>
    <t>Hygebat Rising Construction</t>
  </si>
  <si>
    <t>17.10.2023</t>
  </si>
  <si>
    <t>24.10.2023</t>
  </si>
  <si>
    <t>26.10.2023</t>
  </si>
  <si>
    <t>10.11.2023</t>
  </si>
  <si>
    <t>15.11.2023</t>
  </si>
  <si>
    <t>VAR 0936/ 18598</t>
  </si>
  <si>
    <t>21.11.2023</t>
  </si>
  <si>
    <t>Dillan Kaumin Malde</t>
  </si>
  <si>
    <t>KELVIN</t>
  </si>
  <si>
    <t>11.12.2023</t>
  </si>
  <si>
    <t>Lion Plaza Hotel</t>
  </si>
  <si>
    <t>Elias Amjad</t>
  </si>
  <si>
    <t>A Plus Interiors Limited</t>
  </si>
  <si>
    <t>22.12.2023</t>
  </si>
  <si>
    <t>Makueni county</t>
  </si>
  <si>
    <t>27.12.2023</t>
  </si>
  <si>
    <t>Thomas Wanyoike George</t>
  </si>
  <si>
    <t>29.12.2023</t>
  </si>
  <si>
    <t>04.01.2024</t>
  </si>
  <si>
    <t>Sheffield Steel Systems Limited-HQ</t>
  </si>
  <si>
    <t>MANAGEMENT</t>
  </si>
  <si>
    <t>29.01.2024</t>
  </si>
  <si>
    <t>Boma International Hospitality College</t>
  </si>
  <si>
    <t>30.01.2024</t>
  </si>
  <si>
    <t>Bomi Engineering &amp; construction co.</t>
  </si>
  <si>
    <t>Isacom Construction Company Limited</t>
  </si>
  <si>
    <t>01.02.2024</t>
  </si>
  <si>
    <t>Victory Farms Kenya</t>
  </si>
  <si>
    <t>JERRYSAM</t>
  </si>
  <si>
    <t>06.02.2024</t>
  </si>
  <si>
    <t>Archers Post Stonework &amp; Concrete Limited</t>
  </si>
  <si>
    <t>HARI</t>
  </si>
  <si>
    <t>09.02.2024</t>
  </si>
  <si>
    <t>Wondernuts international(EPZ)Limited</t>
  </si>
  <si>
    <t>24.02.2024</t>
  </si>
  <si>
    <t>Beta Steel Structure Limited</t>
  </si>
  <si>
    <t>02.03.2024</t>
  </si>
  <si>
    <t>05.03.2024</t>
  </si>
  <si>
    <t>Silkventure Limited</t>
  </si>
  <si>
    <t>PARDEEP</t>
  </si>
  <si>
    <t>Sokofresh Agri Innovations East Africa Limited</t>
  </si>
  <si>
    <t>06.03.2024</t>
  </si>
  <si>
    <t>Jacaranda hotel (Mombasa) Limited</t>
  </si>
  <si>
    <t>KENNEDY</t>
  </si>
  <si>
    <t>16.03.2024</t>
  </si>
  <si>
    <t>W. Giertsen Energy Solutions (AFRICA) Limited</t>
  </si>
  <si>
    <t>25.03.2024</t>
  </si>
  <si>
    <t>Fairoils EPZ Limited</t>
  </si>
  <si>
    <t>ALPHONCE</t>
  </si>
  <si>
    <t>27.03.2024</t>
  </si>
  <si>
    <t>Sah Janad Plumbers limited</t>
  </si>
  <si>
    <t>30.03.2024</t>
  </si>
  <si>
    <t>Vio-Tech Limited</t>
  </si>
  <si>
    <t>04.04.2024</t>
  </si>
  <si>
    <t>16.04.2024</t>
  </si>
  <si>
    <t>18.04.2024</t>
  </si>
  <si>
    <t>Musiara Limited</t>
  </si>
  <si>
    <t>PETER</t>
  </si>
  <si>
    <t>27.04.2024</t>
  </si>
  <si>
    <t>Shadams Holdings Limited</t>
  </si>
  <si>
    <t>29.04.2024</t>
  </si>
  <si>
    <t>Mayfair Holdings Limited</t>
  </si>
  <si>
    <t>07.05.2024</t>
  </si>
  <si>
    <t>18.05.2024</t>
  </si>
  <si>
    <t>Express Kitchen Limited-Karen</t>
  </si>
  <si>
    <t>25.07.2024</t>
  </si>
  <si>
    <t>Express Kitchen Limited-Two Rivers</t>
  </si>
  <si>
    <t>26.07.2024</t>
  </si>
  <si>
    <t>Azalea Holdings Limited- Hub karen food court</t>
  </si>
  <si>
    <t>29.05.2024</t>
  </si>
  <si>
    <t>Vishva Builders Limited</t>
  </si>
  <si>
    <t>31.05.2024</t>
  </si>
  <si>
    <t>Umash Funeral Services Limited</t>
  </si>
  <si>
    <t>01.07.2024</t>
  </si>
  <si>
    <t>The Mavvel Place Limited</t>
  </si>
  <si>
    <t>06.06.2024</t>
  </si>
  <si>
    <t>18.06.2024</t>
  </si>
  <si>
    <t>22.06.2024</t>
  </si>
  <si>
    <t>Afrisun Limited</t>
  </si>
  <si>
    <t>05.07.2024</t>
  </si>
  <si>
    <t>Mara bush Camp</t>
  </si>
  <si>
    <t>08.07.2024</t>
  </si>
  <si>
    <t>Industrial Conveyor and Belting Systems Limited</t>
  </si>
  <si>
    <t>10.07.2024</t>
  </si>
  <si>
    <t>VAR 1074/ 19588</t>
  </si>
  <si>
    <t>15.07.2024</t>
  </si>
  <si>
    <t>Hand in hand Eastern Africa</t>
  </si>
  <si>
    <t>17.07.2024</t>
  </si>
  <si>
    <t>VAR 1086/ 19290</t>
  </si>
  <si>
    <t>30.07.2024</t>
  </si>
  <si>
    <t>VAR 1084/ 19270</t>
  </si>
  <si>
    <t>Imaan Logistics Limited</t>
  </si>
  <si>
    <t>HEMADRI</t>
  </si>
  <si>
    <t>30.08.2024</t>
  </si>
  <si>
    <t>Sheffield Steel System Limited HQ</t>
  </si>
  <si>
    <t>01.08.2024</t>
  </si>
  <si>
    <t>Abogeta West Avocado Cooperative Society Ltd</t>
  </si>
  <si>
    <t>08.08.2024</t>
  </si>
  <si>
    <t>Agnes Mercy Muthoni Wahome</t>
  </si>
  <si>
    <t>17.08.2024</t>
  </si>
  <si>
    <t>31.08.2024</t>
  </si>
  <si>
    <t>05.09.2024</t>
  </si>
  <si>
    <t>Brookside Dairy Limited</t>
  </si>
  <si>
    <t>Fairmont Hotels &amp; Resorts</t>
  </si>
  <si>
    <t>Kenya Industrial Research and Develpoment Institute</t>
  </si>
  <si>
    <t>15.10.2024</t>
  </si>
  <si>
    <t>16.09.2024</t>
  </si>
  <si>
    <t>Farm to Feed</t>
  </si>
  <si>
    <t>PETER KIMEU</t>
  </si>
  <si>
    <t>23.09.2024</t>
  </si>
  <si>
    <t>27.09.2024</t>
  </si>
  <si>
    <t>International potato centre</t>
  </si>
  <si>
    <t>30.09.2024</t>
  </si>
  <si>
    <t>Hillpark Complex</t>
  </si>
  <si>
    <t>01.10.2024</t>
  </si>
  <si>
    <t>07.10.2024</t>
  </si>
  <si>
    <t>Dishi Limited</t>
  </si>
  <si>
    <t>14.10.2024</t>
  </si>
  <si>
    <t>BetaHealthcare International Limited</t>
  </si>
  <si>
    <t>18.10.2024</t>
  </si>
  <si>
    <t>26.10.2024</t>
  </si>
  <si>
    <t>11.11.2024</t>
  </si>
  <si>
    <t>Pax Manor limited</t>
  </si>
  <si>
    <t>19.11.2024</t>
  </si>
  <si>
    <t>COAST</t>
  </si>
  <si>
    <t>15.01.2025</t>
  </si>
  <si>
    <t>Isinya Roses Limited</t>
  </si>
  <si>
    <t>18.01.2025</t>
  </si>
  <si>
    <t>VAR 1178/20179</t>
  </si>
  <si>
    <t>25.01.2025</t>
  </si>
  <si>
    <t>Snow peak refrigeration &amp; general contractors limited</t>
  </si>
  <si>
    <t>27.01.2025</t>
  </si>
  <si>
    <t>Heritage Hotels Limited- Ziwani</t>
  </si>
  <si>
    <t>28.01.2025</t>
  </si>
  <si>
    <t>31.01.2025</t>
  </si>
  <si>
    <t>Sheffield Steel Systems Limited- In House</t>
  </si>
  <si>
    <t>Kandi Fresh</t>
  </si>
  <si>
    <t>13.02.2025</t>
  </si>
  <si>
    <t>03.02.2025</t>
  </si>
  <si>
    <t>07.02.2025</t>
  </si>
  <si>
    <t>17.02.2025</t>
  </si>
  <si>
    <t>19.02.2025</t>
  </si>
  <si>
    <t>Wondernut International EPZ Limited</t>
  </si>
  <si>
    <t>24.02.2025</t>
  </si>
  <si>
    <t>Bomi Engineering &amp; Construction Co</t>
  </si>
  <si>
    <t>28.02.2025</t>
  </si>
  <si>
    <t>Lazizi Solio Limited</t>
  </si>
  <si>
    <t>Lazizi Mara Limited</t>
  </si>
  <si>
    <t>01.03.2025</t>
  </si>
  <si>
    <t>Westlands Food &amp; Commodities Limited</t>
  </si>
  <si>
    <t>04.03.2025</t>
  </si>
  <si>
    <t>Brookhouse Schools Limited</t>
  </si>
  <si>
    <t>14.03.2025</t>
  </si>
  <si>
    <t>Mater Misericordiae Hospital</t>
  </si>
  <si>
    <t>18.03.2025</t>
  </si>
  <si>
    <t>Temple Point Resort</t>
  </si>
  <si>
    <t>29.03.2025</t>
  </si>
  <si>
    <t>Advtech Kenya Limited</t>
  </si>
  <si>
    <t>01.04.2025</t>
  </si>
  <si>
    <t>Kisima farm Limited</t>
  </si>
  <si>
    <t>16.04.2025</t>
  </si>
  <si>
    <t>Victoria Aqua-culture Research&amp; Development</t>
  </si>
  <si>
    <t>23.04.2025</t>
  </si>
  <si>
    <t>02.05.2025</t>
  </si>
  <si>
    <t>Shanga Engineering Works Limited</t>
  </si>
  <si>
    <t>09.05.2025</t>
  </si>
  <si>
    <t>Wedgehut Foods Limited</t>
  </si>
  <si>
    <t>KIMEU</t>
  </si>
  <si>
    <t>12.05.2025</t>
  </si>
  <si>
    <t>Sheffield Steel System Limited -In House</t>
  </si>
  <si>
    <t>20.05.2025</t>
  </si>
  <si>
    <t>0722 703576</t>
  </si>
  <si>
    <t>23.05.2025</t>
  </si>
  <si>
    <t>04.06.2025</t>
  </si>
  <si>
    <t>10.06.2025</t>
  </si>
  <si>
    <t>Westgate Shopping Mall Limited- Onza</t>
  </si>
  <si>
    <t>23.06.2025</t>
  </si>
  <si>
    <t>Highport Merchants Limited T/A Prime Cuts</t>
  </si>
  <si>
    <t>BUTCHERY</t>
  </si>
  <si>
    <t>02.07.2025</t>
  </si>
  <si>
    <t>CORPORATE</t>
  </si>
  <si>
    <t>Universal Engineers and Contractors</t>
  </si>
  <si>
    <t>PROJECT</t>
  </si>
  <si>
    <t>11.07.2025</t>
  </si>
  <si>
    <t>Laxmanbhai Construction Limited- Durham International School</t>
  </si>
  <si>
    <t>15.07.2025</t>
  </si>
  <si>
    <t>Nicola Limited</t>
  </si>
  <si>
    <t>18.07.2025</t>
  </si>
  <si>
    <t>Goodmed Healthcare Limited</t>
  </si>
  <si>
    <t>HEALTHCARE</t>
  </si>
  <si>
    <t>08.08.2025</t>
  </si>
  <si>
    <t>AMC</t>
  </si>
  <si>
    <t>Camino Ruiz Agencies Limited</t>
  </si>
  <si>
    <t>11.08.2025</t>
  </si>
  <si>
    <t>21.08.2025</t>
  </si>
  <si>
    <t>26.08.2025</t>
  </si>
  <si>
    <t>Interplant Roses (EA) Limited</t>
  </si>
  <si>
    <t>06.09.2025</t>
  </si>
  <si>
    <t>Bateleur Limited</t>
  </si>
  <si>
    <t>05.09.2025</t>
  </si>
  <si>
    <t>MEPHIC</t>
  </si>
  <si>
    <t>24.09.2025</t>
  </si>
  <si>
    <t>Kandia Fresh Produce</t>
  </si>
  <si>
    <t>Tanzania</t>
  </si>
  <si>
    <t>Solitaire Construction Lt. (NIS)</t>
  </si>
  <si>
    <t>0729 002800</t>
  </si>
  <si>
    <t>0734 747095</t>
  </si>
  <si>
    <t>0718 071225</t>
  </si>
  <si>
    <t>Nordic Advisors Limited</t>
  </si>
  <si>
    <t>0722 521783</t>
  </si>
  <si>
    <t>NJIIRU RESIDENCES LIMITED</t>
  </si>
  <si>
    <t>Bloomingdale-Roses Ltd.</t>
  </si>
  <si>
    <t>The Safari Collection</t>
  </si>
  <si>
    <t>0722 428072</t>
  </si>
  <si>
    <t>Hari</t>
  </si>
  <si>
    <t>24.11.2025</t>
  </si>
  <si>
    <t>14.12.2025</t>
  </si>
  <si>
    <t>100% Paid</t>
  </si>
  <si>
    <t>EcoFrost</t>
  </si>
  <si>
    <t>14.03.2026</t>
  </si>
  <si>
    <t>Basiran Farms Ltd</t>
  </si>
  <si>
    <t>0710 592507</t>
  </si>
  <si>
    <t>Maurice</t>
  </si>
  <si>
    <t>03.12.2025</t>
  </si>
  <si>
    <t>Isinya Roses Ltd</t>
  </si>
  <si>
    <t>Vinay</t>
  </si>
  <si>
    <t>Uninstallation Service</t>
  </si>
  <si>
    <t>Supply of cold room door leaf</t>
  </si>
  <si>
    <t>Solar powered cold room on wheels</t>
  </si>
  <si>
    <t>Born Free Foundation</t>
  </si>
  <si>
    <t>Ethiopia</t>
  </si>
  <si>
    <t>MD</t>
  </si>
  <si>
    <t>Galaxy Pharmaceutical</t>
  </si>
  <si>
    <t>Maidaos Chicken Ltd</t>
  </si>
  <si>
    <t>The Fishing Tribe</t>
  </si>
  <si>
    <t>Black Tulip Flowers</t>
  </si>
  <si>
    <t>Local Sliding Door</t>
  </si>
  <si>
    <t>Lazizi Rangers</t>
  </si>
  <si>
    <t>La Pieve</t>
  </si>
  <si>
    <t>Brookside Dairy Ltd</t>
  </si>
  <si>
    <t>17.01.2026</t>
  </si>
  <si>
    <t>FMC</t>
  </si>
  <si>
    <t>DATE</t>
  </si>
  <si>
    <t>YEAR</t>
  </si>
  <si>
    <t>MONTH</t>
  </si>
  <si>
    <t>JOB NO</t>
  </si>
  <si>
    <t>NAME OF CLIENT</t>
  </si>
  <si>
    <t>ITEM DESCRIPTION</t>
  </si>
  <si>
    <t>TYPE OF JOB</t>
  </si>
  <si>
    <t>MARKET SEGMENT</t>
  </si>
  <si>
    <t>SUB MARKET SEGMENT</t>
  </si>
  <si>
    <t>CATEGORY</t>
  </si>
  <si>
    <t>PRODUCT CATEGORY</t>
  </si>
  <si>
    <t>QUANTITY</t>
  </si>
  <si>
    <t>EXPECTED DELIVERY DATE</t>
  </si>
  <si>
    <t>EXPECTED PAYMENT DATE</t>
  </si>
  <si>
    <t xml:space="preserve">COUNTRY </t>
  </si>
  <si>
    <t>REGION</t>
  </si>
  <si>
    <t xml:space="preserve">COUNTY </t>
  </si>
  <si>
    <t>LOCATION</t>
  </si>
  <si>
    <t>SALES PERSON</t>
  </si>
  <si>
    <t>TEAM</t>
  </si>
  <si>
    <t>Job Card Amount</t>
  </si>
  <si>
    <t>Final Job AMOUNT</t>
  </si>
  <si>
    <t>PAYMENT TERMS</t>
  </si>
  <si>
    <t>INVOICE no.</t>
  </si>
  <si>
    <t>INVOICE DATE</t>
  </si>
  <si>
    <t>AMOUNT INVOICED</t>
  </si>
  <si>
    <t>BALANCE INVOICE</t>
  </si>
  <si>
    <t>AMT.RCD</t>
  </si>
  <si>
    <t>PENDING PAYMENT</t>
  </si>
  <si>
    <t>PAID TO DATE</t>
  </si>
  <si>
    <t>10.01.2026</t>
  </si>
  <si>
    <t>JANUARY</t>
  </si>
  <si>
    <t>La Pieve Limitred</t>
  </si>
  <si>
    <t>Coldroom service</t>
  </si>
  <si>
    <t>COLD ROOM</t>
  </si>
  <si>
    <t>SERVICE &amp; REPAIR</t>
  </si>
  <si>
    <t>12.01.2026</t>
  </si>
  <si>
    <t>12.02.2026</t>
  </si>
  <si>
    <t>30 DAYS</t>
  </si>
  <si>
    <t>13.01.2026</t>
  </si>
  <si>
    <t>Lazizi Rangers Limited</t>
  </si>
  <si>
    <t>Supply &amp; installation of cold room</t>
  </si>
  <si>
    <t>RESTAURANT</t>
  </si>
  <si>
    <t>10.02.2026</t>
  </si>
  <si>
    <t>15.02.2026</t>
  </si>
  <si>
    <t>50% ADVANCE 50% AFTER DELIVERY</t>
  </si>
  <si>
    <t>16.01.2026</t>
  </si>
  <si>
    <t>Supply &amp; installation od server room insulation panles</t>
  </si>
  <si>
    <t>23.01.2026</t>
  </si>
  <si>
    <t>23.02.2026</t>
  </si>
  <si>
    <t>29.01.2026</t>
  </si>
  <si>
    <t>Supply and Installation of cold rooms</t>
  </si>
  <si>
    <t>HOTEL</t>
  </si>
  <si>
    <t>ETHOPIA</t>
  </si>
  <si>
    <t>53% ADVANCE 47%ON PROGRESSION BEFORE DELIVERY</t>
  </si>
  <si>
    <t>03.02.2026</t>
  </si>
  <si>
    <t>FEBRUARY</t>
  </si>
  <si>
    <t>Repair of cold room</t>
  </si>
  <si>
    <t>04.02.2026</t>
  </si>
  <si>
    <t>100% AFTER REPAIR WORKS</t>
  </si>
  <si>
    <t>05.02.2026</t>
  </si>
  <si>
    <t>French Dream Limited</t>
  </si>
  <si>
    <t>PVC curtain</t>
  </si>
  <si>
    <t>07.02.2026</t>
  </si>
  <si>
    <t>100% ADVANCVE</t>
  </si>
  <si>
    <t>21.02.2026</t>
  </si>
  <si>
    <t>Geminvest Limited</t>
  </si>
  <si>
    <t>Supply and installation of chiller and freezer room with meat rail</t>
  </si>
  <si>
    <t>02.03.2026</t>
  </si>
  <si>
    <t>28.03.2026</t>
  </si>
  <si>
    <t>KOKO</t>
  </si>
  <si>
    <t>80% ADVANCE 15% ON INSPECTION 5% AFTER INSTALLATION</t>
  </si>
  <si>
    <t>Beta Healthcare International Limited</t>
  </si>
  <si>
    <t>Supply and installation of cold room panels</t>
  </si>
  <si>
    <t>28.02.2026</t>
  </si>
  <si>
    <t>100% AFTER INSTALLATION</t>
  </si>
  <si>
    <t>25.02.2026</t>
  </si>
  <si>
    <t>Biyinzika Poultry Kenya Limited</t>
  </si>
  <si>
    <t>Supply and instalation of blast freezer room &amp; 40ft containersized freezer room</t>
  </si>
  <si>
    <t>16.03.2026</t>
  </si>
  <si>
    <t>26.03.2026</t>
  </si>
  <si>
    <t>80% ADVANCE 20% AFTER INSTALLATION</t>
  </si>
  <si>
    <t>03.03.2026</t>
  </si>
  <si>
    <t>MARCH</t>
  </si>
  <si>
    <t>03.04.2026</t>
  </si>
  <si>
    <t>09.03.2026</t>
  </si>
  <si>
    <t>Cold room repairs</t>
  </si>
  <si>
    <t>16.04.2026</t>
  </si>
  <si>
    <t>11.03.2026</t>
  </si>
  <si>
    <t>Simbisa Brands Kenya Limited- Kilifi</t>
  </si>
  <si>
    <t>Supply and installtion of chiller &amp; freezer room with racks</t>
  </si>
  <si>
    <t>17.03.2026</t>
  </si>
  <si>
    <t>17.05.2026</t>
  </si>
  <si>
    <t>KEY ACCOUNTS</t>
  </si>
  <si>
    <t>60 DAYS</t>
  </si>
  <si>
    <t>18.03.2026</t>
  </si>
  <si>
    <t>Fountain Fresh Limited</t>
  </si>
  <si>
    <t>Supply of cold room</t>
  </si>
  <si>
    <t>25.03.2026</t>
  </si>
  <si>
    <t>TANZANIA</t>
  </si>
  <si>
    <t>ARUSHA</t>
  </si>
  <si>
    <t xml:space="preserve">100% ADVANCE </t>
  </si>
  <si>
    <t>19.03.2026</t>
  </si>
  <si>
    <t>INSTITUTION</t>
  </si>
  <si>
    <t>23.03.2026</t>
  </si>
  <si>
    <t>30.03.2026</t>
  </si>
  <si>
    <t>SHOWROOM</t>
  </si>
  <si>
    <t>7 DAYS</t>
  </si>
  <si>
    <t>Supply of axial fans for cold room</t>
  </si>
  <si>
    <t>HVAC</t>
  </si>
  <si>
    <t>27.03.2026</t>
  </si>
  <si>
    <t>27.04.2026</t>
  </si>
  <si>
    <t>Segera Limited</t>
  </si>
  <si>
    <t>Supply of cold room condensing unit</t>
  </si>
  <si>
    <t>15.04.2026</t>
  </si>
  <si>
    <t>22.04.2026</t>
  </si>
  <si>
    <t>50% ADVANCE 50% AFTER INSTALLATION</t>
  </si>
  <si>
    <t>11.04.2026</t>
  </si>
  <si>
    <t>APRIL</t>
  </si>
  <si>
    <t xml:space="preserve">Musiara Limited </t>
  </si>
  <si>
    <t>11.05.2026</t>
  </si>
  <si>
    <t>LAUNDRY</t>
  </si>
  <si>
    <t>VAR 1339/21297</t>
  </si>
  <si>
    <t>Complete cooling units</t>
  </si>
  <si>
    <t>TBA BY VINAY</t>
  </si>
  <si>
    <t>Raino Tech4Impact Ltd</t>
  </si>
  <si>
    <t>Supply and installation of solar cold room</t>
  </si>
  <si>
    <t>RUAKA</t>
  </si>
  <si>
    <t>100% ADVANCE</t>
  </si>
  <si>
    <t>Western Kenya</t>
  </si>
  <si>
    <t>WESTERN KENYA</t>
  </si>
  <si>
    <t>ETHIOPIA</t>
  </si>
  <si>
    <t>rest of kenya</t>
  </si>
  <si>
    <t>mombasa</t>
  </si>
  <si>
    <t>Ehiopia Club</t>
  </si>
  <si>
    <t>procurement@Ehiopiaclub.com</t>
  </si>
  <si>
    <t>Ehiopia java house ltd</t>
  </si>
  <si>
    <t>The Ehiopia Hospital</t>
  </si>
  <si>
    <t>American Embassy Ehiopia</t>
  </si>
  <si>
    <t>Ehiopia Timber Projects Limited</t>
  </si>
  <si>
    <t>Ehiopia</t>
  </si>
  <si>
    <t>Nairobi</t>
  </si>
  <si>
    <t>ASL Nairobi EPZ</t>
  </si>
  <si>
    <t>ASL Nairobi EPZ SERVICE</t>
  </si>
  <si>
    <t>Nairobi air Catering Ltd</t>
  </si>
  <si>
    <t>RICA -VT- Nairobi</t>
  </si>
  <si>
    <t>Avipro Nairobi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</si>
</sst>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center" vertical="top"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 wrapText="1"/>
    </xf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4" fontId="5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wrapText="1"/>
    </xf>
    <xf numFmtId="4" fontId="3" fillId="0" borderId="8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wrapText="1"/>
    </xf>
    <xf numFmtId="4" fontId="3" fillId="0" borderId="8" xfId="0" applyNumberFormat="1" applyFont="1" applyBorder="1" applyAlignment="1">
      <alignment horizontal="right" wrapText="1"/>
    </xf>
    <xf numFmtId="0" fontId="0" fillId="0" borderId="9" xfId="0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0" fillId="2" borderId="8" xfId="0" applyFill="1" applyBorder="1" applyAlignment="1">
      <alignment vertical="top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8" xfId="0" applyNumberFormat="1" applyBorder="1" applyAlignment="1">
      <alignment wrapText="1"/>
    </xf>
    <xf numFmtId="14" fontId="0" fillId="0" borderId="8" xfId="0" applyNumberFormat="1" applyBorder="1" applyAlignment="1">
      <alignment vertical="top" wrapText="1"/>
    </xf>
    <xf numFmtId="0" fontId="0" fillId="0" borderId="7" xfId="0" applyBorder="1" applyAlignment="1">
      <alignment wrapText="1"/>
    </xf>
    <xf numFmtId="165" fontId="10" fillId="3" borderId="11" xfId="1" applyNumberFormat="1" applyFont="1" applyFill="1" applyBorder="1" applyAlignment="1">
      <alignment horizontal="center" vertical="center" wrapText="1"/>
    </xf>
    <xf numFmtId="0" fontId="10" fillId="3" borderId="12" xfId="1" applyNumberFormat="1" applyFont="1" applyFill="1" applyBorder="1" applyAlignment="1">
      <alignment horizontal="center" vertical="center"/>
    </xf>
    <xf numFmtId="43" fontId="10" fillId="3" borderId="13" xfId="1" applyFont="1" applyFill="1" applyBorder="1" applyAlignment="1">
      <alignment horizontal="center" vertical="center"/>
    </xf>
    <xf numFmtId="0" fontId="10" fillId="3" borderId="14" xfId="1" applyNumberFormat="1" applyFont="1" applyFill="1" applyBorder="1" applyAlignment="1">
      <alignment horizontal="center" vertical="center" wrapText="1"/>
    </xf>
    <xf numFmtId="43" fontId="10" fillId="3" borderId="15" xfId="1" applyFont="1" applyFill="1" applyBorder="1" applyAlignment="1">
      <alignment horizontal="center" vertical="center" wrapText="1"/>
    </xf>
    <xf numFmtId="43" fontId="10" fillId="3" borderId="16" xfId="1" applyFont="1" applyFill="1" applyBorder="1" applyAlignment="1">
      <alignment horizontal="center" vertical="center"/>
    </xf>
    <xf numFmtId="43" fontId="10" fillId="3" borderId="17" xfId="1" applyFont="1" applyFill="1" applyBorder="1" applyAlignment="1">
      <alignment horizontal="center" vertical="center" wrapText="1"/>
    </xf>
    <xf numFmtId="43" fontId="10" fillId="3" borderId="18" xfId="1" applyFont="1" applyFill="1" applyBorder="1" applyAlignment="1">
      <alignment horizontal="center" vertical="center"/>
    </xf>
    <xf numFmtId="43" fontId="10" fillId="3" borderId="14" xfId="1" applyFont="1" applyFill="1" applyBorder="1" applyAlignment="1">
      <alignment horizontal="center" vertical="center" wrapText="1"/>
    </xf>
    <xf numFmtId="43" fontId="10" fillId="3" borderId="15" xfId="1" applyNumberFormat="1" applyFont="1" applyFill="1" applyBorder="1" applyAlignment="1">
      <alignment horizontal="center" vertical="center" wrapText="1"/>
    </xf>
    <xf numFmtId="0" fontId="10" fillId="3" borderId="15" xfId="1" applyNumberFormat="1" applyFont="1" applyFill="1" applyBorder="1" applyAlignment="1">
      <alignment horizontal="center" vertical="center" wrapText="1"/>
    </xf>
    <xf numFmtId="14" fontId="10" fillId="3" borderId="15" xfId="1" applyNumberFormat="1" applyFont="1" applyFill="1" applyBorder="1" applyAlignment="1">
      <alignment horizontal="center" vertical="center" wrapText="1"/>
    </xf>
    <xf numFmtId="9" fontId="10" fillId="3" borderId="17" xfId="2" applyFont="1" applyFill="1" applyBorder="1" applyAlignment="1">
      <alignment horizontal="center" vertical="center" wrapText="1"/>
    </xf>
    <xf numFmtId="165" fontId="8" fillId="0" borderId="19" xfId="1" applyNumberFormat="1" applyFont="1" applyFill="1" applyBorder="1" applyAlignment="1">
      <alignment horizontal="center" vertical="center" wrapText="1"/>
    </xf>
    <xf numFmtId="0" fontId="8" fillId="0" borderId="20" xfId="1" applyNumberFormat="1" applyFont="1" applyFill="1" applyBorder="1" applyAlignment="1">
      <alignment horizontal="center" vertical="center"/>
    </xf>
    <xf numFmtId="43" fontId="8" fillId="0" borderId="20" xfId="1" applyFont="1" applyFill="1" applyBorder="1" applyAlignment="1">
      <alignment horizontal="center" vertical="center" wrapText="1"/>
    </xf>
    <xf numFmtId="0" fontId="8" fillId="0" borderId="20" xfId="1" applyNumberFormat="1" applyFont="1" applyFill="1" applyBorder="1" applyAlignment="1">
      <alignment horizontal="center" vertical="center" wrapText="1"/>
    </xf>
    <xf numFmtId="164" fontId="8" fillId="0" borderId="20" xfId="3" applyFont="1" applyFill="1" applyBorder="1" applyAlignment="1">
      <alignment horizontal="center" vertical="center" wrapText="1"/>
    </xf>
    <xf numFmtId="164" fontId="8" fillId="0" borderId="21" xfId="3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164" fontId="8" fillId="0" borderId="22" xfId="4" applyFont="1" applyFill="1" applyBorder="1" applyAlignment="1">
      <alignment horizontal="center" vertical="center" wrapText="1"/>
    </xf>
    <xf numFmtId="164" fontId="8" fillId="0" borderId="22" xfId="3" applyFont="1" applyFill="1" applyBorder="1" applyAlignment="1">
      <alignment horizontal="center" vertical="center" wrapText="1"/>
    </xf>
    <xf numFmtId="14" fontId="8" fillId="0" borderId="20" xfId="1" quotePrefix="1" applyNumberFormat="1" applyFont="1" applyFill="1" applyBorder="1" applyAlignment="1">
      <alignment horizontal="center" vertical="center" wrapText="1"/>
    </xf>
    <xf numFmtId="43" fontId="8" fillId="0" borderId="20" xfId="1" applyFont="1" applyFill="1" applyBorder="1" applyAlignment="1">
      <alignment horizontal="center" vertical="center"/>
    </xf>
    <xf numFmtId="9" fontId="8" fillId="0" borderId="23" xfId="2" applyFont="1" applyFill="1" applyBorder="1" applyAlignment="1">
      <alignment horizontal="center" vertical="center" wrapText="1"/>
    </xf>
    <xf numFmtId="164" fontId="8" fillId="0" borderId="20" xfId="0" applyNumberFormat="1" applyFont="1" applyFill="1" applyBorder="1" applyAlignment="1">
      <alignment horizontal="center" vertical="center"/>
    </xf>
    <xf numFmtId="165" fontId="8" fillId="0" borderId="19" xfId="4" applyNumberFormat="1" applyFont="1" applyFill="1" applyBorder="1" applyAlignment="1">
      <alignment horizontal="center" vertical="center" wrapText="1"/>
    </xf>
    <xf numFmtId="0" fontId="8" fillId="0" borderId="20" xfId="4" applyNumberFormat="1" applyFont="1" applyFill="1" applyBorder="1" applyAlignment="1">
      <alignment horizontal="center" vertical="center"/>
    </xf>
    <xf numFmtId="164" fontId="8" fillId="0" borderId="20" xfId="4" applyFont="1" applyFill="1" applyBorder="1" applyAlignment="1">
      <alignment horizontal="center" vertical="center" wrapText="1"/>
    </xf>
    <xf numFmtId="0" fontId="8" fillId="0" borderId="20" xfId="4" applyNumberFormat="1" applyFont="1" applyFill="1" applyBorder="1" applyAlignment="1">
      <alignment horizontal="center" vertical="center" wrapText="1"/>
    </xf>
    <xf numFmtId="14" fontId="8" fillId="0" borderId="20" xfId="4" quotePrefix="1" applyNumberFormat="1" applyFont="1" applyFill="1" applyBorder="1" applyAlignment="1">
      <alignment horizontal="center" vertical="center" wrapText="1"/>
    </xf>
    <xf numFmtId="164" fontId="8" fillId="0" borderId="20" xfId="4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4"/>
    <cellStyle name="Comma 3" xf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1046"/>
  <sheetViews>
    <sheetView tabSelected="1" topLeftCell="A246" zoomScale="90" workbookViewId="0">
      <selection activeCell="K249" sqref="K249"/>
    </sheetView>
  </sheetViews>
  <sheetFormatPr defaultRowHeight="14.5" x14ac:dyDescent="0.35"/>
  <cols>
    <col min="2" max="2" width="9.7265625" bestFit="1" customWidth="1"/>
    <col min="3" max="3" width="11.26953125" customWidth="1"/>
    <col min="7" max="7" width="11.7265625" bestFit="1" customWidth="1"/>
    <col min="14" max="14" width="33.54296875" bestFit="1" customWidth="1"/>
    <col min="15" max="15" width="14.6328125" bestFit="1" customWidth="1"/>
    <col min="16" max="16" width="12.7265625" bestFit="1" customWidth="1"/>
    <col min="17" max="18" width="12.81640625" bestFit="1" customWidth="1"/>
    <col min="21" max="21" width="20.36328125" bestFit="1" customWidth="1"/>
    <col min="22" max="22" width="15.1796875" bestFit="1" customWidth="1"/>
  </cols>
  <sheetData>
    <row r="1" spans="1:39" ht="44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71" t="s">
        <v>8</v>
      </c>
      <c r="K1" s="72"/>
      <c r="L1" s="71" t="s">
        <v>9</v>
      </c>
      <c r="M1" s="72"/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71" t="s">
        <v>15</v>
      </c>
      <c r="T1" s="73"/>
      <c r="U1" s="72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</row>
    <row r="2" spans="1:39" ht="15" thickBot="1" x14ac:dyDescent="0.4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9"/>
      <c r="AI2" s="9"/>
      <c r="AJ2" s="9"/>
      <c r="AK2" s="9"/>
      <c r="AL2" s="9"/>
      <c r="AM2" s="9"/>
    </row>
    <row r="3" spans="1:39" ht="15" thickBot="1" x14ac:dyDescent="0.4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9"/>
      <c r="AI3" s="9"/>
      <c r="AJ3" s="9"/>
      <c r="AK3" s="9"/>
      <c r="AL3" s="9"/>
      <c r="AM3" s="9"/>
    </row>
    <row r="4" spans="1:39" ht="19" thickBot="1" x14ac:dyDescent="0.4">
      <c r="A4" s="68">
        <v>2014</v>
      </c>
      <c r="B4" s="69"/>
      <c r="C4" s="69"/>
      <c r="D4" s="69"/>
      <c r="E4" s="69"/>
      <c r="F4" s="69"/>
      <c r="G4" s="69"/>
      <c r="H4" s="69"/>
      <c r="I4" s="69"/>
      <c r="J4" s="69"/>
      <c r="K4" s="70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9"/>
      <c r="AI4" s="9"/>
      <c r="AJ4" s="9"/>
      <c r="AK4" s="9"/>
      <c r="AL4" s="9"/>
      <c r="AM4" s="9"/>
    </row>
    <row r="5" spans="1:39" ht="73" thickBot="1" x14ac:dyDescent="0.4">
      <c r="A5" s="10">
        <v>1</v>
      </c>
      <c r="B5" s="7" t="s">
        <v>16</v>
      </c>
      <c r="C5" s="7" t="s">
        <v>817</v>
      </c>
      <c r="D5" s="9" t="s">
        <v>17</v>
      </c>
      <c r="E5" s="9" t="s">
        <v>18</v>
      </c>
      <c r="F5" s="7" t="s">
        <v>19</v>
      </c>
      <c r="G5" s="7">
        <v>1313900</v>
      </c>
      <c r="H5" s="7">
        <v>6122</v>
      </c>
      <c r="I5" s="11" t="s">
        <v>20</v>
      </c>
      <c r="J5" s="7"/>
      <c r="K5" s="7"/>
      <c r="L5" s="7"/>
      <c r="M5" s="7"/>
      <c r="N5" s="7" t="s">
        <v>21</v>
      </c>
      <c r="O5" s="7"/>
      <c r="P5" s="7"/>
      <c r="Q5" s="7"/>
      <c r="R5" s="7"/>
      <c r="S5" s="7"/>
      <c r="T5" s="7"/>
      <c r="U5" s="7"/>
      <c r="V5" s="8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9"/>
      <c r="AI5" s="9"/>
      <c r="AJ5" s="9"/>
      <c r="AK5" s="9"/>
      <c r="AL5" s="9"/>
      <c r="AM5" s="9"/>
    </row>
    <row r="6" spans="1:39" ht="58.5" thickBot="1" x14ac:dyDescent="0.4">
      <c r="A6" s="10">
        <v>2</v>
      </c>
      <c r="B6" s="7" t="s">
        <v>22</v>
      </c>
      <c r="C6" s="7" t="s">
        <v>817</v>
      </c>
      <c r="D6" s="9" t="s">
        <v>23</v>
      </c>
      <c r="E6" s="9" t="s">
        <v>24</v>
      </c>
      <c r="F6" s="7" t="s">
        <v>19</v>
      </c>
      <c r="G6" s="7">
        <v>4062500</v>
      </c>
      <c r="H6" s="7">
        <v>6076</v>
      </c>
      <c r="I6" s="11" t="s">
        <v>25</v>
      </c>
      <c r="J6" s="7"/>
      <c r="K6" s="7"/>
      <c r="L6" s="7"/>
      <c r="M6" s="7"/>
      <c r="N6" s="7" t="s">
        <v>25</v>
      </c>
      <c r="O6" s="7"/>
      <c r="P6" s="7"/>
      <c r="Q6" s="7"/>
      <c r="R6" s="7"/>
      <c r="S6" s="7"/>
      <c r="T6" s="7"/>
      <c r="U6" s="7"/>
      <c r="V6" s="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9"/>
      <c r="AI6" s="9"/>
      <c r="AJ6" s="9"/>
      <c r="AK6" s="9"/>
      <c r="AL6" s="9"/>
      <c r="AM6" s="9"/>
    </row>
    <row r="7" spans="1:39" ht="29.5" thickBot="1" x14ac:dyDescent="0.4">
      <c r="A7" s="10">
        <v>3</v>
      </c>
      <c r="B7" s="7" t="s">
        <v>26</v>
      </c>
      <c r="C7" s="7"/>
      <c r="D7" s="9"/>
      <c r="E7" s="9"/>
      <c r="F7" s="7" t="s">
        <v>27</v>
      </c>
      <c r="G7" s="7">
        <v>17500</v>
      </c>
      <c r="H7" s="7">
        <v>6069</v>
      </c>
      <c r="I7" s="11" t="s">
        <v>28</v>
      </c>
      <c r="J7" s="7" t="s">
        <v>29</v>
      </c>
      <c r="K7" s="7"/>
      <c r="L7" s="7"/>
      <c r="M7" s="7"/>
      <c r="N7" s="7" t="s">
        <v>28</v>
      </c>
      <c r="O7" s="7"/>
      <c r="P7" s="7"/>
      <c r="Q7" s="7"/>
      <c r="R7" s="7"/>
      <c r="S7" s="7"/>
      <c r="T7" s="7"/>
      <c r="U7" s="7"/>
      <c r="V7" s="8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9"/>
      <c r="AI7" s="9"/>
      <c r="AJ7" s="9"/>
      <c r="AK7" s="9"/>
      <c r="AL7" s="9"/>
      <c r="AM7" s="9"/>
    </row>
    <row r="8" spans="1:39" ht="29.5" thickBot="1" x14ac:dyDescent="0.4">
      <c r="A8" s="10">
        <v>4</v>
      </c>
      <c r="B8" s="7" t="s">
        <v>30</v>
      </c>
      <c r="C8" s="7"/>
      <c r="D8" s="9"/>
      <c r="E8" s="9"/>
      <c r="F8" s="7" t="s">
        <v>31</v>
      </c>
      <c r="G8" s="7">
        <v>128000</v>
      </c>
      <c r="H8" s="7">
        <v>5932</v>
      </c>
      <c r="I8" s="11" t="s">
        <v>32</v>
      </c>
      <c r="J8" s="7" t="s">
        <v>33</v>
      </c>
      <c r="K8" s="7"/>
      <c r="L8" s="7"/>
      <c r="M8" s="7"/>
      <c r="N8" s="7" t="s">
        <v>32</v>
      </c>
      <c r="O8" s="7"/>
      <c r="P8" s="7"/>
      <c r="Q8" s="7"/>
      <c r="R8" s="7"/>
      <c r="S8" s="7"/>
      <c r="T8" s="7"/>
      <c r="U8" s="7"/>
      <c r="V8" s="8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9"/>
      <c r="AI8" s="9"/>
      <c r="AJ8" s="9"/>
      <c r="AK8" s="9"/>
      <c r="AL8" s="9"/>
      <c r="AM8" s="9"/>
    </row>
    <row r="9" spans="1:39" ht="58.5" thickBot="1" x14ac:dyDescent="0.4">
      <c r="A9" s="10">
        <v>5</v>
      </c>
      <c r="B9" s="7" t="s">
        <v>34</v>
      </c>
      <c r="C9" s="7" t="s">
        <v>35</v>
      </c>
      <c r="D9" s="9"/>
      <c r="E9" s="9"/>
      <c r="F9" s="7" t="s">
        <v>36</v>
      </c>
      <c r="G9" s="7">
        <v>22000</v>
      </c>
      <c r="H9" s="7">
        <v>5722</v>
      </c>
      <c r="I9" s="11" t="s">
        <v>37</v>
      </c>
      <c r="J9" s="7" t="s">
        <v>38</v>
      </c>
      <c r="K9" s="7"/>
      <c r="L9" s="7"/>
      <c r="M9" s="7"/>
      <c r="N9" s="7" t="s">
        <v>37</v>
      </c>
      <c r="O9" s="7"/>
      <c r="P9" s="7"/>
      <c r="Q9" s="7"/>
      <c r="R9" s="7"/>
      <c r="S9" s="7"/>
      <c r="T9" s="7"/>
      <c r="U9" s="7"/>
      <c r="V9" s="8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9"/>
      <c r="AI9" s="9"/>
      <c r="AJ9" s="9"/>
      <c r="AK9" s="9"/>
      <c r="AL9" s="9"/>
      <c r="AM9" s="9"/>
    </row>
    <row r="10" spans="1:39" ht="15" thickBot="1" x14ac:dyDescent="0.4">
      <c r="A10" s="10">
        <v>6</v>
      </c>
      <c r="B10" s="7"/>
      <c r="C10" s="7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9"/>
      <c r="AI10" s="9"/>
      <c r="AJ10" s="9"/>
      <c r="AK10" s="9"/>
      <c r="AL10" s="9"/>
      <c r="AM10" s="9"/>
    </row>
    <row r="11" spans="1:39" ht="15" thickBo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9"/>
      <c r="AI11" s="9"/>
      <c r="AJ11" s="9"/>
      <c r="AK11" s="9"/>
      <c r="AL11" s="9"/>
      <c r="AM11" s="9"/>
    </row>
    <row r="12" spans="1:39" ht="15" thickBo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9"/>
      <c r="AI12" s="9"/>
      <c r="AJ12" s="9"/>
      <c r="AK12" s="9"/>
      <c r="AL12" s="9"/>
      <c r="AM12" s="9"/>
    </row>
    <row r="13" spans="1:39" ht="19" thickBot="1" x14ac:dyDescent="0.4">
      <c r="A13" s="68">
        <v>2015</v>
      </c>
      <c r="B13" s="69"/>
      <c r="C13" s="69"/>
      <c r="D13" s="69"/>
      <c r="E13" s="69"/>
      <c r="F13" s="69"/>
      <c r="G13" s="69"/>
      <c r="H13" s="69"/>
      <c r="I13" s="69"/>
      <c r="J13" s="69"/>
      <c r="K13" s="70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9"/>
      <c r="AI13" s="9"/>
      <c r="AJ13" s="9"/>
      <c r="AK13" s="9"/>
      <c r="AL13" s="9"/>
      <c r="AM13" s="9"/>
    </row>
    <row r="14" spans="1:39" ht="73" thickBot="1" x14ac:dyDescent="0.4">
      <c r="A14" s="6"/>
      <c r="B14" s="12" t="s">
        <v>39</v>
      </c>
      <c r="C14" s="7"/>
      <c r="D14" s="7"/>
      <c r="E14" s="7"/>
      <c r="F14" s="13" t="s">
        <v>31</v>
      </c>
      <c r="G14" s="13">
        <v>85731.34</v>
      </c>
      <c r="H14" s="14">
        <v>7018</v>
      </c>
      <c r="I14" s="13" t="s">
        <v>40</v>
      </c>
      <c r="J14" s="13" t="s">
        <v>41</v>
      </c>
      <c r="K14" s="7"/>
      <c r="L14" s="7"/>
      <c r="M14" s="7"/>
      <c r="N14" s="13" t="s">
        <v>40</v>
      </c>
      <c r="O14" s="7"/>
      <c r="P14" s="7"/>
      <c r="Q14" s="7"/>
      <c r="R14" s="7"/>
      <c r="S14" s="7"/>
      <c r="T14" s="7"/>
      <c r="U14" s="7"/>
      <c r="V14" s="8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9"/>
      <c r="AI14" s="9"/>
      <c r="AJ14" s="9"/>
      <c r="AK14" s="9"/>
      <c r="AL14" s="9"/>
      <c r="AM14" s="9"/>
    </row>
    <row r="15" spans="1:39" ht="44" thickBot="1" x14ac:dyDescent="0.4">
      <c r="A15" s="6"/>
      <c r="B15" s="12" t="s">
        <v>42</v>
      </c>
      <c r="C15" s="7"/>
      <c r="D15" s="7"/>
      <c r="E15" s="7"/>
      <c r="F15" s="13" t="s">
        <v>31</v>
      </c>
      <c r="G15" s="13">
        <v>177000</v>
      </c>
      <c r="H15" s="14">
        <v>7025</v>
      </c>
      <c r="I15" s="13" t="s">
        <v>43</v>
      </c>
      <c r="J15" s="13" t="s">
        <v>44</v>
      </c>
      <c r="K15" s="7"/>
      <c r="L15" s="7"/>
      <c r="M15" s="7"/>
      <c r="N15" s="13" t="s">
        <v>43</v>
      </c>
      <c r="O15" s="7"/>
      <c r="P15" s="7"/>
      <c r="Q15" s="7"/>
      <c r="R15" s="7"/>
      <c r="S15" s="7"/>
      <c r="T15" s="7"/>
      <c r="U15" s="7"/>
      <c r="V15" s="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9"/>
      <c r="AI15" s="9"/>
      <c r="AJ15" s="9"/>
      <c r="AK15" s="9"/>
      <c r="AL15" s="9"/>
      <c r="AM15" s="9"/>
    </row>
    <row r="16" spans="1:39" ht="58.5" thickBot="1" x14ac:dyDescent="0.4">
      <c r="A16" s="6"/>
      <c r="B16" s="12" t="s">
        <v>45</v>
      </c>
      <c r="C16" s="7"/>
      <c r="D16" s="7"/>
      <c r="E16" s="7"/>
      <c r="F16" s="13" t="s">
        <v>31</v>
      </c>
      <c r="G16" s="15">
        <v>144000</v>
      </c>
      <c r="H16" s="14">
        <v>7038</v>
      </c>
      <c r="I16" s="13" t="s">
        <v>46</v>
      </c>
      <c r="J16" s="13" t="s">
        <v>47</v>
      </c>
      <c r="K16" s="7"/>
      <c r="L16" s="7"/>
      <c r="M16" s="7"/>
      <c r="N16" s="13" t="s">
        <v>46</v>
      </c>
      <c r="O16" s="7"/>
      <c r="P16" s="7"/>
      <c r="Q16" s="7"/>
      <c r="R16" s="7"/>
      <c r="S16" s="7"/>
      <c r="T16" s="7"/>
      <c r="U16" s="7"/>
      <c r="V16" s="8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9"/>
      <c r="AI16" s="9"/>
      <c r="AJ16" s="9"/>
      <c r="AK16" s="9"/>
      <c r="AL16" s="9"/>
      <c r="AM16" s="9"/>
    </row>
    <row r="17" spans="1:39" ht="78" thickBot="1" x14ac:dyDescent="0.4">
      <c r="A17" s="6"/>
      <c r="B17" s="16" t="s">
        <v>45</v>
      </c>
      <c r="C17" s="7"/>
      <c r="D17" s="7"/>
      <c r="E17" s="7"/>
      <c r="F17" s="13" t="s">
        <v>31</v>
      </c>
      <c r="G17" s="15">
        <v>144000</v>
      </c>
      <c r="H17" s="14">
        <v>7038</v>
      </c>
      <c r="I17" s="13" t="s">
        <v>46</v>
      </c>
      <c r="J17" s="17" t="s">
        <v>47</v>
      </c>
      <c r="K17" s="7"/>
      <c r="L17" s="7"/>
      <c r="M17" s="7"/>
      <c r="N17" s="13" t="s">
        <v>46</v>
      </c>
      <c r="O17" s="7"/>
      <c r="P17" s="7"/>
      <c r="Q17" s="7"/>
      <c r="R17" s="7"/>
      <c r="S17" s="7"/>
      <c r="T17" s="7"/>
      <c r="U17" s="7"/>
      <c r="V17" s="8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9"/>
      <c r="AI17" s="9"/>
      <c r="AJ17" s="9"/>
      <c r="AK17" s="9"/>
      <c r="AL17" s="9"/>
      <c r="AM17" s="9"/>
    </row>
    <row r="18" spans="1:39" ht="116.5" thickBot="1" x14ac:dyDescent="0.4">
      <c r="A18" s="6"/>
      <c r="B18" s="12" t="s">
        <v>48</v>
      </c>
      <c r="C18" s="7"/>
      <c r="D18" s="7"/>
      <c r="E18" s="7"/>
      <c r="F18" s="13" t="s">
        <v>49</v>
      </c>
      <c r="G18" s="18">
        <v>107500</v>
      </c>
      <c r="H18" s="19">
        <v>7264</v>
      </c>
      <c r="I18" s="13" t="s">
        <v>50</v>
      </c>
      <c r="J18" s="13" t="s">
        <v>51</v>
      </c>
      <c r="K18" s="7"/>
      <c r="L18" s="8"/>
      <c r="M18" s="7"/>
      <c r="N18" s="13" t="s">
        <v>50</v>
      </c>
      <c r="O18" s="7"/>
      <c r="P18" s="7"/>
      <c r="Q18" s="7"/>
      <c r="R18" s="7"/>
      <c r="S18" s="7"/>
      <c r="T18" s="7"/>
      <c r="U18" s="7"/>
      <c r="V18" s="8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9"/>
      <c r="AI18" s="9"/>
      <c r="AJ18" s="9"/>
      <c r="AK18" s="9"/>
      <c r="AL18" s="9"/>
      <c r="AM18" s="9"/>
    </row>
    <row r="19" spans="1:39" ht="131" thickBot="1" x14ac:dyDescent="0.4">
      <c r="A19" s="6"/>
      <c r="B19" s="12" t="s">
        <v>52</v>
      </c>
      <c r="C19" s="7"/>
      <c r="D19" s="7"/>
      <c r="E19" s="7"/>
      <c r="F19" s="13" t="s">
        <v>31</v>
      </c>
      <c r="G19" s="18">
        <v>72650</v>
      </c>
      <c r="H19" s="14">
        <v>7288</v>
      </c>
      <c r="I19" s="13" t="s">
        <v>53</v>
      </c>
      <c r="J19" s="13" t="s">
        <v>54</v>
      </c>
      <c r="K19" s="7"/>
      <c r="L19" s="8"/>
      <c r="M19" s="7"/>
      <c r="N19" s="13" t="s">
        <v>53</v>
      </c>
      <c r="O19" s="7"/>
      <c r="P19" s="7"/>
      <c r="Q19" s="7"/>
      <c r="R19" s="7"/>
      <c r="S19" s="7"/>
      <c r="T19" s="7"/>
      <c r="U19" s="7"/>
      <c r="V19" s="8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9"/>
      <c r="AI19" s="9"/>
      <c r="AJ19" s="9"/>
      <c r="AK19" s="9"/>
      <c r="AL19" s="9"/>
      <c r="AM19" s="9"/>
    </row>
    <row r="20" spans="1:39" ht="87.5" thickBot="1" x14ac:dyDescent="0.4">
      <c r="A20" s="6"/>
      <c r="B20" s="12" t="s">
        <v>55</v>
      </c>
      <c r="C20" s="7"/>
      <c r="D20" s="7"/>
      <c r="E20" s="7"/>
      <c r="F20" s="13" t="s">
        <v>56</v>
      </c>
      <c r="G20" s="18">
        <v>309100</v>
      </c>
      <c r="H20" s="14">
        <v>7294</v>
      </c>
      <c r="I20" s="13" t="s">
        <v>57</v>
      </c>
      <c r="J20" s="13" t="s">
        <v>58</v>
      </c>
      <c r="K20" s="7"/>
      <c r="L20" s="8"/>
      <c r="M20" s="7"/>
      <c r="N20" s="13" t="s">
        <v>57</v>
      </c>
      <c r="O20" s="7"/>
      <c r="P20" s="7"/>
      <c r="Q20" s="7"/>
      <c r="R20" s="7"/>
      <c r="S20" s="7"/>
      <c r="T20" s="7"/>
      <c r="U20" s="7"/>
      <c r="V20" s="8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9"/>
      <c r="AI20" s="9"/>
      <c r="AJ20" s="9"/>
      <c r="AK20" s="9"/>
      <c r="AL20" s="9"/>
      <c r="AM20" s="9"/>
    </row>
    <row r="21" spans="1:39" ht="44" thickBot="1" x14ac:dyDescent="0.4">
      <c r="A21" s="6"/>
      <c r="B21" s="12" t="s">
        <v>45</v>
      </c>
      <c r="C21" s="7"/>
      <c r="D21" s="7"/>
      <c r="E21" s="7"/>
      <c r="F21" s="13" t="s">
        <v>31</v>
      </c>
      <c r="G21" s="18">
        <v>144000</v>
      </c>
      <c r="H21" s="13">
        <v>7038</v>
      </c>
      <c r="I21" s="13" t="s">
        <v>59</v>
      </c>
      <c r="J21" s="13" t="s">
        <v>60</v>
      </c>
      <c r="K21" s="7"/>
      <c r="L21" s="8"/>
      <c r="M21" s="7"/>
      <c r="N21" s="13" t="s">
        <v>59</v>
      </c>
      <c r="O21" s="7"/>
      <c r="P21" s="7"/>
      <c r="Q21" s="7"/>
      <c r="R21" s="7"/>
      <c r="S21" s="7"/>
      <c r="T21" s="7"/>
      <c r="U21" s="7"/>
      <c r="V21" s="8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9"/>
      <c r="AI21" s="9"/>
      <c r="AJ21" s="9"/>
      <c r="AK21" s="9"/>
      <c r="AL21" s="9"/>
      <c r="AM21" s="9"/>
    </row>
    <row r="22" spans="1:39" ht="44" thickBot="1" x14ac:dyDescent="0.4">
      <c r="A22" s="6"/>
      <c r="B22" s="9" t="s">
        <v>61</v>
      </c>
      <c r="C22" s="7"/>
      <c r="D22" s="7"/>
      <c r="E22" s="7"/>
      <c r="F22" s="13" t="s">
        <v>62</v>
      </c>
      <c r="G22" s="15">
        <v>1450240</v>
      </c>
      <c r="H22" s="14">
        <v>7102</v>
      </c>
      <c r="I22" s="13" t="s">
        <v>63</v>
      </c>
      <c r="J22" s="13" t="s">
        <v>64</v>
      </c>
      <c r="K22" s="7"/>
      <c r="L22" s="7"/>
      <c r="M22" s="7"/>
      <c r="N22" s="13" t="s">
        <v>63</v>
      </c>
      <c r="O22" s="7"/>
      <c r="P22" s="7"/>
      <c r="Q22" s="7"/>
      <c r="R22" s="7"/>
      <c r="S22" s="7"/>
      <c r="T22" s="7"/>
      <c r="U22" s="7"/>
      <c r="V22" s="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9"/>
      <c r="AI22" s="9"/>
      <c r="AJ22" s="9"/>
      <c r="AK22" s="9"/>
      <c r="AL22" s="9"/>
      <c r="AM22" s="9"/>
    </row>
    <row r="23" spans="1:39" ht="29.5" thickBot="1" x14ac:dyDescent="0.4">
      <c r="A23" s="6"/>
      <c r="B23" s="12" t="s">
        <v>65</v>
      </c>
      <c r="C23" s="7"/>
      <c r="D23" s="7"/>
      <c r="E23" s="7"/>
      <c r="F23" s="13" t="s">
        <v>66</v>
      </c>
      <c r="G23" s="15">
        <v>200000</v>
      </c>
      <c r="H23" s="13">
        <v>6964</v>
      </c>
      <c r="I23" s="13" t="s">
        <v>67</v>
      </c>
      <c r="J23" s="13" t="s">
        <v>66</v>
      </c>
      <c r="K23" s="7"/>
      <c r="L23" s="7"/>
      <c r="M23" s="7"/>
      <c r="N23" s="13" t="s">
        <v>67</v>
      </c>
      <c r="O23" s="7"/>
      <c r="P23" s="7"/>
      <c r="Q23" s="7"/>
      <c r="R23" s="7"/>
      <c r="S23" s="7"/>
      <c r="T23" s="7"/>
      <c r="U23" s="7"/>
      <c r="V23" s="8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9"/>
      <c r="AI23" s="9"/>
      <c r="AJ23" s="9"/>
      <c r="AK23" s="9"/>
      <c r="AL23" s="9"/>
      <c r="AM23" s="9"/>
    </row>
    <row r="24" spans="1:39" ht="29.5" thickBot="1" x14ac:dyDescent="0.4">
      <c r="A24" s="6"/>
      <c r="B24" s="12" t="s">
        <v>68</v>
      </c>
      <c r="C24" s="7"/>
      <c r="D24" s="7"/>
      <c r="E24" s="7"/>
      <c r="F24" s="13" t="s">
        <v>66</v>
      </c>
      <c r="G24" s="15">
        <v>22000</v>
      </c>
      <c r="H24" s="14">
        <v>6967</v>
      </c>
      <c r="I24" s="13" t="s">
        <v>69</v>
      </c>
      <c r="J24" s="13" t="s">
        <v>66</v>
      </c>
      <c r="K24" s="7"/>
      <c r="L24" s="7"/>
      <c r="M24" s="7"/>
      <c r="N24" s="13" t="s">
        <v>69</v>
      </c>
      <c r="O24" s="7"/>
      <c r="P24" s="7"/>
      <c r="Q24" s="7"/>
      <c r="R24" s="7"/>
      <c r="S24" s="7"/>
      <c r="T24" s="7"/>
      <c r="U24" s="7"/>
      <c r="V24" s="8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9"/>
      <c r="AI24" s="9"/>
      <c r="AJ24" s="9"/>
      <c r="AK24" s="9"/>
      <c r="AL24" s="9"/>
      <c r="AM24" s="9"/>
    </row>
    <row r="25" spans="1:39" ht="29.5" thickBot="1" x14ac:dyDescent="0.4">
      <c r="A25" s="6"/>
      <c r="B25" s="12" t="s">
        <v>70</v>
      </c>
      <c r="C25" s="7"/>
      <c r="D25" s="7"/>
      <c r="E25" s="7"/>
      <c r="F25" s="13" t="s">
        <v>71</v>
      </c>
      <c r="G25" s="15">
        <v>172050</v>
      </c>
      <c r="H25" s="14">
        <v>6855</v>
      </c>
      <c r="I25" s="13" t="s">
        <v>72</v>
      </c>
      <c r="J25" s="13" t="s">
        <v>60</v>
      </c>
      <c r="K25" s="7"/>
      <c r="L25" s="7"/>
      <c r="M25" s="7"/>
      <c r="N25" s="13" t="s">
        <v>72</v>
      </c>
      <c r="O25" s="7"/>
      <c r="P25" s="7"/>
      <c r="Q25" s="7"/>
      <c r="R25" s="7"/>
      <c r="S25" s="7"/>
      <c r="T25" s="7"/>
      <c r="U25" s="7"/>
      <c r="V25" s="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9"/>
      <c r="AI25" s="9"/>
      <c r="AJ25" s="9"/>
      <c r="AK25" s="9"/>
      <c r="AL25" s="9"/>
      <c r="AM25" s="9"/>
    </row>
    <row r="26" spans="1:39" ht="29.5" thickBot="1" x14ac:dyDescent="0.4">
      <c r="A26" s="6"/>
      <c r="B26" s="12" t="s">
        <v>73</v>
      </c>
      <c r="C26" s="7"/>
      <c r="D26" s="7"/>
      <c r="E26" s="7"/>
      <c r="F26" s="13" t="s">
        <v>66</v>
      </c>
      <c r="G26" s="15">
        <v>153500</v>
      </c>
      <c r="H26" s="14">
        <v>6876</v>
      </c>
      <c r="I26" s="13" t="s">
        <v>74</v>
      </c>
      <c r="J26" s="13" t="s">
        <v>66</v>
      </c>
      <c r="K26" s="7"/>
      <c r="L26" s="7"/>
      <c r="M26" s="7"/>
      <c r="N26" s="13" t="s">
        <v>74</v>
      </c>
      <c r="O26" s="7"/>
      <c r="P26" s="7"/>
      <c r="Q26" s="7"/>
      <c r="R26" s="7"/>
      <c r="S26" s="7"/>
      <c r="T26" s="7"/>
      <c r="U26" s="7"/>
      <c r="V26" s="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9"/>
      <c r="AI26" s="9"/>
      <c r="AJ26" s="9"/>
      <c r="AK26" s="9"/>
      <c r="AL26" s="9"/>
      <c r="AM26" s="9"/>
    </row>
    <row r="27" spans="1:39" ht="29.5" thickBot="1" x14ac:dyDescent="0.4">
      <c r="A27" s="6"/>
      <c r="B27" s="12" t="s">
        <v>75</v>
      </c>
      <c r="C27" s="7"/>
      <c r="D27" s="7"/>
      <c r="E27" s="7"/>
      <c r="F27" s="13" t="s">
        <v>76</v>
      </c>
      <c r="G27" s="15">
        <v>176800</v>
      </c>
      <c r="H27" s="14">
        <v>6717</v>
      </c>
      <c r="I27" s="13" t="s">
        <v>77</v>
      </c>
      <c r="J27" s="13" t="s">
        <v>60</v>
      </c>
      <c r="K27" s="7"/>
      <c r="L27" s="7"/>
      <c r="M27" s="7"/>
      <c r="N27" s="13" t="s">
        <v>77</v>
      </c>
      <c r="O27" s="7"/>
      <c r="P27" s="7"/>
      <c r="Q27" s="7"/>
      <c r="R27" s="7"/>
      <c r="S27" s="7"/>
      <c r="T27" s="7"/>
      <c r="U27" s="7"/>
      <c r="V27" s="8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9"/>
      <c r="AI27" s="9"/>
      <c r="AJ27" s="9"/>
      <c r="AK27" s="9"/>
      <c r="AL27" s="9"/>
      <c r="AM27" s="9"/>
    </row>
    <row r="28" spans="1:39" ht="29.5" thickBot="1" x14ac:dyDescent="0.4">
      <c r="A28" s="6"/>
      <c r="B28" s="12" t="s">
        <v>78</v>
      </c>
      <c r="C28" s="7"/>
      <c r="D28" s="7"/>
      <c r="E28" s="7"/>
      <c r="F28" s="13" t="s">
        <v>31</v>
      </c>
      <c r="G28" s="15">
        <v>39550</v>
      </c>
      <c r="H28" s="14">
        <v>6808</v>
      </c>
      <c r="I28" s="13" t="s">
        <v>79</v>
      </c>
      <c r="J28" s="13" t="s">
        <v>80</v>
      </c>
      <c r="K28" s="7"/>
      <c r="L28" s="7"/>
      <c r="M28" s="7"/>
      <c r="N28" s="13" t="s">
        <v>79</v>
      </c>
      <c r="O28" s="7"/>
      <c r="P28" s="7"/>
      <c r="Q28" s="7"/>
      <c r="R28" s="7"/>
      <c r="S28" s="7"/>
      <c r="T28" s="7"/>
      <c r="U28" s="7"/>
      <c r="V28" s="8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9"/>
      <c r="AI28" s="9"/>
      <c r="AJ28" s="9"/>
      <c r="AK28" s="9"/>
      <c r="AL28" s="9"/>
      <c r="AM28" s="9"/>
    </row>
    <row r="29" spans="1:39" ht="73" thickBot="1" x14ac:dyDescent="0.4">
      <c r="A29" s="6"/>
      <c r="B29" s="12" t="s">
        <v>81</v>
      </c>
      <c r="C29" s="7" t="s">
        <v>817</v>
      </c>
      <c r="D29" s="9" t="s">
        <v>17</v>
      </c>
      <c r="E29" s="9" t="s">
        <v>18</v>
      </c>
      <c r="F29" s="13" t="s">
        <v>19</v>
      </c>
      <c r="G29" s="15">
        <v>1710000</v>
      </c>
      <c r="H29" s="14">
        <v>6623</v>
      </c>
      <c r="I29" s="13" t="s">
        <v>82</v>
      </c>
      <c r="J29" s="13" t="s">
        <v>83</v>
      </c>
      <c r="K29" s="7"/>
      <c r="L29" s="7"/>
      <c r="M29" s="7"/>
      <c r="N29" s="13" t="s">
        <v>82</v>
      </c>
      <c r="O29" s="7"/>
      <c r="P29" s="7"/>
      <c r="Q29" s="7"/>
      <c r="R29" s="7"/>
      <c r="S29" s="7"/>
      <c r="T29" s="7"/>
      <c r="U29" s="7"/>
      <c r="V29" s="8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9"/>
      <c r="AI29" s="9"/>
      <c r="AJ29" s="9"/>
      <c r="AK29" s="9"/>
      <c r="AL29" s="9"/>
      <c r="AM29" s="9"/>
    </row>
    <row r="30" spans="1:39" ht="44" thickBot="1" x14ac:dyDescent="0.4">
      <c r="A30" s="6"/>
      <c r="B30" s="12" t="s">
        <v>48</v>
      </c>
      <c r="C30" s="7" t="s">
        <v>817</v>
      </c>
      <c r="D30" s="7"/>
      <c r="E30" s="7"/>
      <c r="F30" s="13" t="s">
        <v>84</v>
      </c>
      <c r="G30" s="15">
        <v>30000</v>
      </c>
      <c r="H30" s="14">
        <v>6648</v>
      </c>
      <c r="I30" s="13" t="s">
        <v>85</v>
      </c>
      <c r="J30" s="13" t="s">
        <v>86</v>
      </c>
      <c r="K30" s="7"/>
      <c r="L30" s="7"/>
      <c r="M30" s="7"/>
      <c r="N30" s="13" t="s">
        <v>85</v>
      </c>
      <c r="O30" s="7"/>
      <c r="P30" s="7"/>
      <c r="Q30" s="7"/>
      <c r="R30" s="7"/>
      <c r="S30" s="7"/>
      <c r="T30" s="7"/>
      <c r="U30" s="7"/>
      <c r="V30" s="8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9"/>
      <c r="AI30" s="9"/>
      <c r="AJ30" s="9"/>
      <c r="AK30" s="9"/>
      <c r="AL30" s="9"/>
      <c r="AM30" s="9"/>
    </row>
    <row r="31" spans="1:39" ht="44" thickBot="1" x14ac:dyDescent="0.4">
      <c r="A31" s="6"/>
      <c r="B31" s="12" t="s">
        <v>87</v>
      </c>
      <c r="C31" s="7"/>
      <c r="D31" s="7"/>
      <c r="E31" s="7"/>
      <c r="F31" s="13" t="s">
        <v>19</v>
      </c>
      <c r="G31" s="15">
        <v>314500</v>
      </c>
      <c r="H31" s="14">
        <v>6541</v>
      </c>
      <c r="I31" s="13" t="s">
        <v>88</v>
      </c>
      <c r="J31" s="13" t="s">
        <v>89</v>
      </c>
      <c r="K31" s="7"/>
      <c r="L31" s="7"/>
      <c r="M31" s="7"/>
      <c r="N31" s="13" t="s">
        <v>88</v>
      </c>
      <c r="O31" s="7"/>
      <c r="P31" s="7"/>
      <c r="Q31" s="7"/>
      <c r="R31" s="7"/>
      <c r="S31" s="7"/>
      <c r="T31" s="7"/>
      <c r="U31" s="7"/>
      <c r="V31" s="8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9"/>
      <c r="AI31" s="9"/>
      <c r="AJ31" s="9"/>
      <c r="AK31" s="9"/>
      <c r="AL31" s="9"/>
      <c r="AM31" s="9"/>
    </row>
    <row r="32" spans="1:39" ht="44" thickBot="1" x14ac:dyDescent="0.4">
      <c r="A32" s="6"/>
      <c r="B32" s="12" t="s">
        <v>90</v>
      </c>
      <c r="C32" s="7"/>
      <c r="D32" s="7"/>
      <c r="E32" s="7"/>
      <c r="F32" s="13" t="s">
        <v>91</v>
      </c>
      <c r="G32" s="15">
        <v>166700</v>
      </c>
      <c r="H32" s="14">
        <v>6302</v>
      </c>
      <c r="I32" s="13" t="s">
        <v>92</v>
      </c>
      <c r="J32" s="13" t="s">
        <v>93</v>
      </c>
      <c r="K32" s="7"/>
      <c r="L32" s="7"/>
      <c r="M32" s="7"/>
      <c r="N32" s="13" t="s">
        <v>92</v>
      </c>
      <c r="O32" s="7"/>
      <c r="P32" s="7"/>
      <c r="Q32" s="7"/>
      <c r="R32" s="7"/>
      <c r="S32" s="7"/>
      <c r="T32" s="7"/>
      <c r="U32" s="7"/>
      <c r="V32" s="8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9"/>
      <c r="AI32" s="9"/>
      <c r="AJ32" s="9"/>
      <c r="AK32" s="9"/>
      <c r="AL32" s="9"/>
      <c r="AM32" s="9"/>
    </row>
    <row r="33" spans="1:39" ht="15" thickBot="1" x14ac:dyDescent="0.4">
      <c r="A33" s="6"/>
      <c r="B33" s="7"/>
      <c r="C33" s="7"/>
      <c r="D33" s="7"/>
      <c r="E33" s="7"/>
      <c r="F33" s="7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9"/>
      <c r="AI33" s="9"/>
      <c r="AJ33" s="9"/>
      <c r="AK33" s="9"/>
      <c r="AL33" s="9"/>
      <c r="AM33" s="9"/>
    </row>
    <row r="34" spans="1:39" ht="19" thickBot="1" x14ac:dyDescent="0.4">
      <c r="A34" s="68">
        <v>2016</v>
      </c>
      <c r="B34" s="69"/>
      <c r="C34" s="69"/>
      <c r="D34" s="69"/>
      <c r="E34" s="69"/>
      <c r="F34" s="69"/>
      <c r="G34" s="69"/>
      <c r="H34" s="69"/>
      <c r="I34" s="69"/>
      <c r="J34" s="69"/>
      <c r="K34" s="70"/>
      <c r="L34" s="8"/>
      <c r="M34" s="7"/>
      <c r="N34" s="7"/>
      <c r="O34" s="7"/>
      <c r="P34" s="7"/>
      <c r="Q34" s="7"/>
      <c r="R34" s="7"/>
      <c r="S34" s="7"/>
      <c r="T34" s="7"/>
      <c r="U34" s="7"/>
      <c r="V34" s="8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9"/>
      <c r="AI34" s="9"/>
      <c r="AJ34" s="9"/>
      <c r="AK34" s="9"/>
      <c r="AL34" s="9"/>
      <c r="AM34" s="9"/>
    </row>
    <row r="35" spans="1:39" ht="58.5" thickBot="1" x14ac:dyDescent="0.4">
      <c r="A35" s="6"/>
      <c r="B35" s="20" t="s">
        <v>94</v>
      </c>
      <c r="C35" s="7" t="s">
        <v>817</v>
      </c>
      <c r="D35" s="7"/>
      <c r="E35" s="7"/>
      <c r="F35" s="21" t="s">
        <v>56</v>
      </c>
      <c r="G35" s="22">
        <v>48500</v>
      </c>
      <c r="H35" s="23">
        <v>8593</v>
      </c>
      <c r="I35" s="21" t="s">
        <v>95</v>
      </c>
      <c r="J35" s="20" t="s">
        <v>96</v>
      </c>
      <c r="K35" s="7"/>
      <c r="L35" s="8"/>
      <c r="M35" s="7"/>
      <c r="N35" s="21" t="s">
        <v>95</v>
      </c>
      <c r="O35" s="7"/>
      <c r="P35" s="7"/>
      <c r="Q35" s="7"/>
      <c r="R35" s="7"/>
      <c r="S35" s="7"/>
      <c r="T35" s="7"/>
      <c r="U35" s="7"/>
      <c r="V35" s="8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9"/>
      <c r="AI35" s="9"/>
      <c r="AJ35" s="9"/>
      <c r="AK35" s="9"/>
      <c r="AL35" s="9"/>
      <c r="AM35" s="9"/>
    </row>
    <row r="36" spans="1:39" ht="87.5" thickBot="1" x14ac:dyDescent="0.4">
      <c r="A36" s="6"/>
      <c r="B36" s="24" t="s">
        <v>97</v>
      </c>
      <c r="C36" s="7" t="s">
        <v>817</v>
      </c>
      <c r="D36" s="7"/>
      <c r="E36" s="7"/>
      <c r="F36" s="21" t="s">
        <v>56</v>
      </c>
      <c r="G36" s="25">
        <v>32000</v>
      </c>
      <c r="H36" s="23">
        <v>8615</v>
      </c>
      <c r="I36" s="21" t="s">
        <v>98</v>
      </c>
      <c r="J36" s="24" t="s">
        <v>99</v>
      </c>
      <c r="K36" s="7"/>
      <c r="L36" s="8"/>
      <c r="M36" s="7"/>
      <c r="N36" s="21" t="s">
        <v>98</v>
      </c>
      <c r="O36" s="7"/>
      <c r="P36" s="7"/>
      <c r="Q36" s="7"/>
      <c r="R36" s="7"/>
      <c r="S36" s="7"/>
      <c r="T36" s="7"/>
      <c r="U36" s="7"/>
      <c r="V36" s="8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9"/>
      <c r="AI36" s="9"/>
      <c r="AJ36" s="9"/>
      <c r="AK36" s="9"/>
      <c r="AL36" s="9"/>
      <c r="AM36" s="9"/>
    </row>
    <row r="37" spans="1:39" ht="87.5" thickBot="1" x14ac:dyDescent="0.4">
      <c r="A37" s="6"/>
      <c r="B37" s="24" t="s">
        <v>100</v>
      </c>
      <c r="C37" s="7" t="s">
        <v>817</v>
      </c>
      <c r="D37" s="7"/>
      <c r="E37" s="7"/>
      <c r="F37" s="21" t="s">
        <v>56</v>
      </c>
      <c r="G37" s="25">
        <v>9000</v>
      </c>
      <c r="H37" s="23">
        <v>8635</v>
      </c>
      <c r="I37" s="21" t="s">
        <v>101</v>
      </c>
      <c r="J37" s="24" t="s">
        <v>102</v>
      </c>
      <c r="K37" s="7"/>
      <c r="L37" s="8"/>
      <c r="M37" s="7"/>
      <c r="N37" s="21" t="s">
        <v>101</v>
      </c>
      <c r="O37" s="7"/>
      <c r="P37" s="7"/>
      <c r="Q37" s="7"/>
      <c r="R37" s="7"/>
      <c r="S37" s="7"/>
      <c r="T37" s="7"/>
      <c r="U37" s="7"/>
      <c r="V37" s="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9"/>
      <c r="AI37" s="9"/>
      <c r="AJ37" s="9"/>
      <c r="AK37" s="9"/>
      <c r="AL37" s="9"/>
      <c r="AM37" s="9"/>
    </row>
    <row r="38" spans="1:39" ht="102" thickBot="1" x14ac:dyDescent="0.4">
      <c r="A38" s="6"/>
      <c r="B38" s="24" t="s">
        <v>103</v>
      </c>
      <c r="C38" s="7" t="s">
        <v>817</v>
      </c>
      <c r="D38" s="7"/>
      <c r="E38" s="7"/>
      <c r="F38" s="21" t="s">
        <v>104</v>
      </c>
      <c r="G38" s="25">
        <v>3295734</v>
      </c>
      <c r="H38" s="7"/>
      <c r="I38" s="21" t="s">
        <v>105</v>
      </c>
      <c r="J38" s="24" t="s">
        <v>106</v>
      </c>
      <c r="K38" s="7"/>
      <c r="L38" s="8"/>
      <c r="M38" s="7"/>
      <c r="N38" s="21" t="s">
        <v>105</v>
      </c>
      <c r="O38" s="7"/>
      <c r="P38" s="7"/>
      <c r="Q38" s="7"/>
      <c r="R38" s="7"/>
      <c r="S38" s="7"/>
      <c r="T38" s="7"/>
      <c r="U38" s="7"/>
      <c r="V38" s="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9"/>
      <c r="AI38" s="9"/>
      <c r="AJ38" s="9"/>
      <c r="AK38" s="9"/>
      <c r="AL38" s="9"/>
      <c r="AM38" s="9"/>
    </row>
    <row r="39" spans="1:39" ht="15" thickBot="1" x14ac:dyDescent="0.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9"/>
      <c r="AI39" s="9"/>
      <c r="AJ39" s="9"/>
      <c r="AK39" s="9"/>
      <c r="AL39" s="9"/>
      <c r="AM39" s="9"/>
    </row>
    <row r="40" spans="1:39" ht="15" thickBot="1" x14ac:dyDescent="0.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9"/>
      <c r="AI40" s="9"/>
      <c r="AJ40" s="9"/>
      <c r="AK40" s="9"/>
      <c r="AL40" s="9"/>
      <c r="AM40" s="9"/>
    </row>
    <row r="41" spans="1:39" ht="15" thickBot="1" x14ac:dyDescent="0.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9"/>
      <c r="AI41" s="9"/>
      <c r="AJ41" s="9"/>
      <c r="AK41" s="9"/>
      <c r="AL41" s="9"/>
      <c r="AM41" s="9"/>
    </row>
    <row r="42" spans="1:39" ht="15" thickBot="1" x14ac:dyDescent="0.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9"/>
      <c r="AI42" s="9"/>
      <c r="AJ42" s="9"/>
      <c r="AK42" s="9"/>
      <c r="AL42" s="9"/>
      <c r="AM42" s="9"/>
    </row>
    <row r="43" spans="1:39" ht="15" thickBot="1" x14ac:dyDescent="0.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9"/>
      <c r="AI43" s="9"/>
      <c r="AJ43" s="9"/>
      <c r="AK43" s="9"/>
      <c r="AL43" s="9"/>
      <c r="AM43" s="9"/>
    </row>
    <row r="44" spans="1:39" ht="19" thickBot="1" x14ac:dyDescent="0.4">
      <c r="A44" s="68">
        <v>2017</v>
      </c>
      <c r="B44" s="69"/>
      <c r="C44" s="69"/>
      <c r="D44" s="69"/>
      <c r="E44" s="69"/>
      <c r="F44" s="69"/>
      <c r="G44" s="69"/>
      <c r="H44" s="69"/>
      <c r="I44" s="69"/>
      <c r="J44" s="69"/>
      <c r="K44" s="70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9"/>
      <c r="AI44" s="9"/>
      <c r="AJ44" s="9"/>
      <c r="AK44" s="9"/>
      <c r="AL44" s="9"/>
      <c r="AM44" s="9"/>
    </row>
    <row r="45" spans="1:39" ht="15" thickBot="1" x14ac:dyDescent="0.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9"/>
      <c r="AI45" s="9"/>
      <c r="AJ45" s="9"/>
      <c r="AK45" s="9"/>
      <c r="AL45" s="9"/>
      <c r="AM45" s="9"/>
    </row>
    <row r="46" spans="1:39" ht="15" thickBot="1" x14ac:dyDescent="0.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9"/>
      <c r="AI46" s="9"/>
      <c r="AJ46" s="9"/>
      <c r="AK46" s="9"/>
      <c r="AL46" s="9"/>
      <c r="AM46" s="9"/>
    </row>
    <row r="47" spans="1:39" ht="15" thickBot="1" x14ac:dyDescent="0.4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9"/>
      <c r="AI47" s="9"/>
      <c r="AJ47" s="9"/>
      <c r="AK47" s="9"/>
      <c r="AL47" s="9"/>
      <c r="AM47" s="9"/>
    </row>
    <row r="48" spans="1:39" ht="15" thickBot="1" x14ac:dyDescent="0.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9"/>
      <c r="AI48" s="9"/>
      <c r="AJ48" s="9"/>
      <c r="AK48" s="9"/>
      <c r="AL48" s="9"/>
      <c r="AM48" s="9"/>
    </row>
    <row r="49" spans="1:39" ht="15" thickBot="1" x14ac:dyDescent="0.4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9"/>
      <c r="AI49" s="9"/>
      <c r="AJ49" s="9"/>
      <c r="AK49" s="9"/>
      <c r="AL49" s="9"/>
      <c r="AM49" s="9"/>
    </row>
    <row r="50" spans="1:39" ht="15" thickBot="1" x14ac:dyDescent="0.4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9"/>
      <c r="AI50" s="9"/>
      <c r="AJ50" s="9"/>
      <c r="AK50" s="9"/>
      <c r="AL50" s="9"/>
      <c r="AM50" s="9"/>
    </row>
    <row r="51" spans="1:39" ht="15" thickBot="1" x14ac:dyDescent="0.4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9"/>
      <c r="AI51" s="9"/>
      <c r="AJ51" s="9"/>
      <c r="AK51" s="9"/>
      <c r="AL51" s="9"/>
      <c r="AM51" s="9"/>
    </row>
    <row r="52" spans="1:39" ht="15" thickBot="1" x14ac:dyDescent="0.4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9"/>
      <c r="AI52" s="9"/>
      <c r="AJ52" s="9"/>
      <c r="AK52" s="9"/>
      <c r="AL52" s="9"/>
      <c r="AM52" s="9"/>
    </row>
    <row r="53" spans="1:39" ht="15" thickBot="1" x14ac:dyDescent="0.4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9"/>
      <c r="AI53" s="9"/>
      <c r="AJ53" s="9"/>
      <c r="AK53" s="9"/>
      <c r="AL53" s="9"/>
      <c r="AM53" s="9"/>
    </row>
    <row r="54" spans="1:39" ht="15" thickBot="1" x14ac:dyDescent="0.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9"/>
      <c r="AI54" s="9"/>
      <c r="AJ54" s="9"/>
      <c r="AK54" s="9"/>
      <c r="AL54" s="9"/>
      <c r="AM54" s="9"/>
    </row>
    <row r="55" spans="1:39" ht="15" thickBot="1" x14ac:dyDescent="0.4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9"/>
      <c r="AI55" s="9"/>
      <c r="AJ55" s="9"/>
      <c r="AK55" s="9"/>
      <c r="AL55" s="9"/>
      <c r="AM55" s="9"/>
    </row>
    <row r="56" spans="1:39" ht="19" thickBot="1" x14ac:dyDescent="0.4">
      <c r="A56" s="68">
        <v>2018</v>
      </c>
      <c r="B56" s="69"/>
      <c r="C56" s="69"/>
      <c r="D56" s="69"/>
      <c r="E56" s="69"/>
      <c r="F56" s="69"/>
      <c r="G56" s="69"/>
      <c r="H56" s="69"/>
      <c r="I56" s="69"/>
      <c r="J56" s="69"/>
      <c r="K56" s="70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9"/>
      <c r="AI56" s="9"/>
      <c r="AJ56" s="9"/>
      <c r="AK56" s="9"/>
      <c r="AL56" s="9"/>
      <c r="AM56" s="9"/>
    </row>
    <row r="57" spans="1:39" ht="15" thickBot="1" x14ac:dyDescent="0.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9"/>
      <c r="AI57" s="9"/>
      <c r="AJ57" s="9"/>
      <c r="AK57" s="9"/>
      <c r="AL57" s="9"/>
      <c r="AM57" s="9"/>
    </row>
    <row r="58" spans="1:39" ht="29.5" thickBot="1" x14ac:dyDescent="0.4">
      <c r="A58" s="10">
        <v>8</v>
      </c>
      <c r="B58" s="9" t="s">
        <v>107</v>
      </c>
      <c r="C58" s="9" t="s">
        <v>817</v>
      </c>
      <c r="D58" s="9"/>
      <c r="E58" s="9"/>
      <c r="F58" s="9" t="s">
        <v>108</v>
      </c>
      <c r="G58" s="9">
        <v>44000</v>
      </c>
      <c r="H58" s="7">
        <v>10324</v>
      </c>
      <c r="I58" s="9"/>
      <c r="J58" s="9"/>
      <c r="K58" s="9"/>
      <c r="L58" s="9"/>
      <c r="M58" s="9"/>
      <c r="N58" s="7" t="s">
        <v>109</v>
      </c>
      <c r="O58" s="9"/>
      <c r="P58" s="9"/>
      <c r="Q58" s="9"/>
      <c r="R58" s="9"/>
      <c r="S58" s="9"/>
      <c r="T58" s="9"/>
      <c r="U58" s="9"/>
      <c r="V58" s="26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9"/>
      <c r="AI58" s="9"/>
      <c r="AJ58" s="9"/>
      <c r="AK58" s="9"/>
      <c r="AL58" s="9"/>
      <c r="AM58" s="9"/>
    </row>
    <row r="59" spans="1:39" ht="44" thickBot="1" x14ac:dyDescent="0.4">
      <c r="A59" s="10">
        <v>9</v>
      </c>
      <c r="B59" s="9" t="s">
        <v>818</v>
      </c>
      <c r="C59" s="9" t="s">
        <v>817</v>
      </c>
      <c r="D59" s="9">
        <v>711899145</v>
      </c>
      <c r="E59" s="9"/>
      <c r="F59" s="9" t="s">
        <v>110</v>
      </c>
      <c r="G59" s="9">
        <v>102960</v>
      </c>
      <c r="H59" s="7">
        <v>10372</v>
      </c>
      <c r="I59" s="9"/>
      <c r="J59" s="9"/>
      <c r="K59" s="9"/>
      <c r="L59" s="9"/>
      <c r="M59" s="9"/>
      <c r="N59" s="7" t="s">
        <v>111</v>
      </c>
      <c r="O59" s="9"/>
      <c r="P59" s="9"/>
      <c r="Q59" s="9"/>
      <c r="R59" s="9"/>
      <c r="S59" s="9"/>
      <c r="T59" s="9"/>
      <c r="U59" s="9"/>
      <c r="V59" s="26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9"/>
      <c r="AI59" s="9"/>
      <c r="AJ59" s="9"/>
      <c r="AK59" s="9"/>
      <c r="AL59" s="9"/>
      <c r="AM59" s="9"/>
    </row>
    <row r="60" spans="1:39" ht="58.5" thickBot="1" x14ac:dyDescent="0.4">
      <c r="A60" s="10">
        <v>10</v>
      </c>
      <c r="B60" s="9" t="s">
        <v>810</v>
      </c>
      <c r="C60" s="9" t="s">
        <v>817</v>
      </c>
      <c r="D60" s="9">
        <v>733333119</v>
      </c>
      <c r="E60" s="9" t="s">
        <v>811</v>
      </c>
      <c r="F60" s="9" t="s">
        <v>112</v>
      </c>
      <c r="G60" s="9">
        <v>159300</v>
      </c>
      <c r="H60" s="7">
        <v>10682</v>
      </c>
      <c r="I60" s="9"/>
      <c r="J60" s="9"/>
      <c r="K60" s="9"/>
      <c r="L60" s="9"/>
      <c r="M60" s="9"/>
      <c r="N60" s="7" t="s">
        <v>113</v>
      </c>
      <c r="O60" s="9"/>
      <c r="P60" s="9"/>
      <c r="Q60" s="9"/>
      <c r="R60" s="9"/>
      <c r="S60" s="9"/>
      <c r="T60" s="9"/>
      <c r="U60" s="9"/>
      <c r="V60" s="26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9"/>
      <c r="AI60" s="9"/>
      <c r="AJ60" s="9"/>
      <c r="AK60" s="9"/>
      <c r="AL60" s="9"/>
      <c r="AM60" s="9"/>
    </row>
    <row r="61" spans="1:39" ht="58.5" thickBot="1" x14ac:dyDescent="0.4">
      <c r="A61" s="10">
        <v>11</v>
      </c>
      <c r="B61" s="9" t="s">
        <v>819</v>
      </c>
      <c r="C61" s="9" t="s">
        <v>817</v>
      </c>
      <c r="D61" s="9">
        <v>711899145</v>
      </c>
      <c r="E61" s="9"/>
      <c r="F61" s="9" t="s">
        <v>110</v>
      </c>
      <c r="G61" s="9">
        <v>43430</v>
      </c>
      <c r="H61" s="7">
        <v>10866</v>
      </c>
      <c r="I61" s="9"/>
      <c r="J61" s="9"/>
      <c r="K61" s="9"/>
      <c r="L61" s="9"/>
      <c r="M61" s="9"/>
      <c r="N61" s="7" t="s">
        <v>114</v>
      </c>
      <c r="O61" s="9"/>
      <c r="P61" s="9"/>
      <c r="Q61" s="9"/>
      <c r="R61" s="9"/>
      <c r="S61" s="9"/>
      <c r="T61" s="9"/>
      <c r="U61" s="9"/>
      <c r="V61" s="26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9"/>
      <c r="AI61" s="9"/>
      <c r="AJ61" s="9"/>
      <c r="AK61" s="9"/>
      <c r="AL61" s="9"/>
      <c r="AM61" s="9"/>
    </row>
    <row r="62" spans="1:39" ht="44" thickBot="1" x14ac:dyDescent="0.4">
      <c r="A62" s="10">
        <v>12</v>
      </c>
      <c r="B62" s="9" t="s">
        <v>812</v>
      </c>
      <c r="C62" s="9" t="s">
        <v>817</v>
      </c>
      <c r="D62" s="9">
        <v>720012726</v>
      </c>
      <c r="E62" s="9"/>
      <c r="F62" s="9" t="s">
        <v>112</v>
      </c>
      <c r="G62" s="9">
        <v>220000</v>
      </c>
      <c r="H62" s="7">
        <v>11037</v>
      </c>
      <c r="I62" s="9"/>
      <c r="J62" s="9"/>
      <c r="K62" s="9"/>
      <c r="L62" s="9"/>
      <c r="M62" s="9"/>
      <c r="N62" s="7" t="s">
        <v>115</v>
      </c>
      <c r="O62" s="9"/>
      <c r="P62" s="9"/>
      <c r="Q62" s="9"/>
      <c r="R62" s="9"/>
      <c r="S62" s="9"/>
      <c r="T62" s="9"/>
      <c r="U62" s="9"/>
      <c r="V62" s="26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9"/>
      <c r="AI62" s="9"/>
      <c r="AJ62" s="9"/>
      <c r="AK62" s="9"/>
      <c r="AL62" s="9"/>
      <c r="AM62" s="9"/>
    </row>
    <row r="63" spans="1:39" ht="44" thickBot="1" x14ac:dyDescent="0.4">
      <c r="A63" s="10">
        <v>13</v>
      </c>
      <c r="B63" s="9" t="s">
        <v>116</v>
      </c>
      <c r="C63" s="9" t="s">
        <v>35</v>
      </c>
      <c r="D63" s="9">
        <v>741574522</v>
      </c>
      <c r="E63" s="9"/>
      <c r="F63" s="9" t="s">
        <v>117</v>
      </c>
      <c r="G63" s="9">
        <v>210000</v>
      </c>
      <c r="H63" s="7">
        <v>11164</v>
      </c>
      <c r="I63" s="9"/>
      <c r="J63" s="9"/>
      <c r="K63" s="9"/>
      <c r="L63" s="9"/>
      <c r="M63" s="9"/>
      <c r="N63" s="7" t="s">
        <v>118</v>
      </c>
      <c r="O63" s="9"/>
      <c r="P63" s="9"/>
      <c r="Q63" s="9"/>
      <c r="R63" s="9"/>
      <c r="S63" s="9"/>
      <c r="T63" s="9"/>
      <c r="U63" s="9"/>
      <c r="V63" s="26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9"/>
      <c r="AI63" s="9"/>
      <c r="AJ63" s="9"/>
      <c r="AK63" s="9"/>
      <c r="AL63" s="9"/>
      <c r="AM63" s="9"/>
    </row>
    <row r="64" spans="1:39" ht="44" thickBot="1" x14ac:dyDescent="0.4">
      <c r="A64" s="10">
        <v>14</v>
      </c>
      <c r="B64" s="9" t="s">
        <v>119</v>
      </c>
      <c r="C64" s="9" t="s">
        <v>817</v>
      </c>
      <c r="D64" s="9"/>
      <c r="E64" s="9"/>
      <c r="F64" s="9" t="s">
        <v>104</v>
      </c>
      <c r="G64" s="9">
        <v>125255</v>
      </c>
      <c r="H64" s="7">
        <v>11498</v>
      </c>
      <c r="I64" s="9"/>
      <c r="J64" s="9"/>
      <c r="K64" s="9"/>
      <c r="L64" s="9"/>
      <c r="M64" s="9"/>
      <c r="N64" s="7" t="s">
        <v>120</v>
      </c>
      <c r="O64" s="9"/>
      <c r="P64" s="9"/>
      <c r="Q64" s="9"/>
      <c r="R64" s="9"/>
      <c r="S64" s="9"/>
      <c r="T64" s="9"/>
      <c r="U64" s="9"/>
      <c r="V64" s="26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9"/>
      <c r="AI64" s="9"/>
      <c r="AJ64" s="9"/>
      <c r="AK64" s="9"/>
      <c r="AL64" s="9"/>
      <c r="AM64" s="9"/>
    </row>
    <row r="65" spans="1:39" ht="44" thickBot="1" x14ac:dyDescent="0.4">
      <c r="A65" s="10">
        <v>15</v>
      </c>
      <c r="B65" s="9" t="s">
        <v>116</v>
      </c>
      <c r="C65" s="9" t="s">
        <v>35</v>
      </c>
      <c r="D65" s="9">
        <v>741574522</v>
      </c>
      <c r="E65" s="9"/>
      <c r="F65" s="9" t="s">
        <v>117</v>
      </c>
      <c r="G65" s="9">
        <v>94000</v>
      </c>
      <c r="H65" s="7">
        <v>11517</v>
      </c>
      <c r="I65" s="9"/>
      <c r="J65" s="9"/>
      <c r="K65" s="9"/>
      <c r="L65" s="9"/>
      <c r="M65" s="9"/>
      <c r="N65" s="7" t="s">
        <v>121</v>
      </c>
      <c r="O65" s="9"/>
      <c r="P65" s="9"/>
      <c r="Q65" s="9"/>
      <c r="R65" s="9"/>
      <c r="S65" s="9"/>
      <c r="T65" s="9"/>
      <c r="U65" s="9"/>
      <c r="V65" s="26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9"/>
      <c r="AI65" s="9"/>
      <c r="AJ65" s="9"/>
      <c r="AK65" s="9"/>
      <c r="AL65" s="9"/>
      <c r="AM65" s="9"/>
    </row>
    <row r="66" spans="1:39" ht="73" thickBot="1" x14ac:dyDescent="0.4">
      <c r="A66" s="10">
        <v>16</v>
      </c>
      <c r="B66" s="9" t="s">
        <v>122</v>
      </c>
      <c r="C66" s="9" t="s">
        <v>817</v>
      </c>
      <c r="D66" s="9"/>
      <c r="E66" s="9"/>
      <c r="F66" s="9" t="s">
        <v>123</v>
      </c>
      <c r="G66" s="9">
        <v>102650</v>
      </c>
      <c r="H66" s="7">
        <v>11543</v>
      </c>
      <c r="I66" s="9"/>
      <c r="J66" s="9"/>
      <c r="K66" s="9"/>
      <c r="L66" s="9"/>
      <c r="M66" s="9"/>
      <c r="N66" s="7" t="s">
        <v>124</v>
      </c>
      <c r="O66" s="9"/>
      <c r="P66" s="9"/>
      <c r="Q66" s="9"/>
      <c r="R66" s="9"/>
      <c r="S66" s="9"/>
      <c r="T66" s="9"/>
      <c r="U66" s="9"/>
      <c r="V66" s="26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9"/>
      <c r="AI66" s="9"/>
      <c r="AJ66" s="9"/>
      <c r="AK66" s="9"/>
      <c r="AL66" s="9"/>
      <c r="AM66" s="9"/>
    </row>
    <row r="67" spans="1:39" ht="44" thickBot="1" x14ac:dyDescent="0.4">
      <c r="A67" s="10">
        <v>17</v>
      </c>
      <c r="B67" s="9" t="s">
        <v>125</v>
      </c>
      <c r="C67" s="9" t="s">
        <v>35</v>
      </c>
      <c r="D67" s="9"/>
      <c r="E67" s="9"/>
      <c r="F67" s="9" t="s">
        <v>117</v>
      </c>
      <c r="G67" s="9">
        <v>90000</v>
      </c>
      <c r="H67" s="7">
        <v>11606</v>
      </c>
      <c r="I67" s="9"/>
      <c r="J67" s="9"/>
      <c r="K67" s="9"/>
      <c r="L67" s="9"/>
      <c r="M67" s="9"/>
      <c r="N67" s="7" t="s">
        <v>126</v>
      </c>
      <c r="O67" s="9"/>
      <c r="P67" s="9"/>
      <c r="Q67" s="9"/>
      <c r="R67" s="9"/>
      <c r="S67" s="9"/>
      <c r="T67" s="9"/>
      <c r="U67" s="9"/>
      <c r="V67" s="26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9"/>
      <c r="AI67" s="9"/>
      <c r="AJ67" s="9"/>
      <c r="AK67" s="9"/>
      <c r="AL67" s="9"/>
      <c r="AM67" s="9"/>
    </row>
    <row r="68" spans="1:39" ht="29.5" thickBot="1" x14ac:dyDescent="0.4">
      <c r="A68" s="10">
        <v>18</v>
      </c>
      <c r="B68" s="9" t="s">
        <v>127</v>
      </c>
      <c r="C68" s="9" t="s">
        <v>817</v>
      </c>
      <c r="D68" s="9"/>
      <c r="E68" s="9"/>
      <c r="F68" s="9" t="s">
        <v>104</v>
      </c>
      <c r="G68" s="9">
        <v>48000</v>
      </c>
      <c r="H68" s="7">
        <v>11623</v>
      </c>
      <c r="I68" s="9"/>
      <c r="J68" s="9"/>
      <c r="K68" s="9"/>
      <c r="L68" s="9"/>
      <c r="M68" s="9"/>
      <c r="N68" s="7" t="s">
        <v>128</v>
      </c>
      <c r="O68" s="9"/>
      <c r="P68" s="9"/>
      <c r="Q68" s="9"/>
      <c r="R68" s="9"/>
      <c r="S68" s="9"/>
      <c r="T68" s="9"/>
      <c r="U68" s="9"/>
      <c r="V68" s="26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9"/>
      <c r="AI68" s="9"/>
      <c r="AJ68" s="9"/>
      <c r="AK68" s="9"/>
      <c r="AL68" s="9"/>
      <c r="AM68" s="9"/>
    </row>
    <row r="69" spans="1:39" ht="73" thickBot="1" x14ac:dyDescent="0.4">
      <c r="A69" s="10">
        <v>19</v>
      </c>
      <c r="B69" s="9" t="s">
        <v>129</v>
      </c>
      <c r="C69" s="9" t="s">
        <v>817</v>
      </c>
      <c r="D69" s="9" t="s">
        <v>130</v>
      </c>
      <c r="E69" s="9"/>
      <c r="F69" s="9" t="s">
        <v>108</v>
      </c>
      <c r="G69" s="9">
        <v>3000000</v>
      </c>
      <c r="H69" s="7">
        <v>11625</v>
      </c>
      <c r="I69" s="9"/>
      <c r="J69" s="9"/>
      <c r="K69" s="9"/>
      <c r="L69" s="9"/>
      <c r="M69" s="9"/>
      <c r="N69" s="7" t="s">
        <v>128</v>
      </c>
      <c r="O69" s="9"/>
      <c r="P69" s="9"/>
      <c r="Q69" s="9"/>
      <c r="R69" s="9"/>
      <c r="S69" s="9"/>
      <c r="T69" s="9"/>
      <c r="U69" s="9"/>
      <c r="V69" s="26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9"/>
      <c r="AI69" s="9"/>
      <c r="AJ69" s="9"/>
      <c r="AK69" s="9"/>
      <c r="AL69" s="9"/>
      <c r="AM69" s="9"/>
    </row>
    <row r="70" spans="1:39" ht="73" thickBot="1" x14ac:dyDescent="0.4">
      <c r="A70" s="10">
        <v>20</v>
      </c>
      <c r="B70" s="9" t="s">
        <v>129</v>
      </c>
      <c r="C70" s="9" t="s">
        <v>817</v>
      </c>
      <c r="D70" s="9" t="s">
        <v>130</v>
      </c>
      <c r="E70" s="9"/>
      <c r="F70" s="9" t="s">
        <v>131</v>
      </c>
      <c r="G70" s="9">
        <v>2956917.58</v>
      </c>
      <c r="H70" s="7">
        <v>11625</v>
      </c>
      <c r="I70" s="9"/>
      <c r="J70" s="9"/>
      <c r="K70" s="9"/>
      <c r="L70" s="9"/>
      <c r="M70" s="9"/>
      <c r="N70" s="7" t="s">
        <v>128</v>
      </c>
      <c r="O70" s="9"/>
      <c r="P70" s="9"/>
      <c r="Q70" s="9"/>
      <c r="R70" s="9"/>
      <c r="S70" s="9"/>
      <c r="T70" s="9"/>
      <c r="U70" s="9"/>
      <c r="V70" s="26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9"/>
      <c r="AI70" s="9"/>
      <c r="AJ70" s="9"/>
      <c r="AK70" s="9"/>
      <c r="AL70" s="9"/>
      <c r="AM70" s="9"/>
    </row>
    <row r="71" spans="1:39" ht="73" thickBot="1" x14ac:dyDescent="0.4">
      <c r="A71" s="10">
        <v>21</v>
      </c>
      <c r="B71" s="9" t="s">
        <v>132</v>
      </c>
      <c r="C71" s="9" t="s">
        <v>817</v>
      </c>
      <c r="D71" s="9"/>
      <c r="E71" s="9"/>
      <c r="F71" s="9" t="s">
        <v>49</v>
      </c>
      <c r="G71" s="9">
        <v>28000</v>
      </c>
      <c r="H71" s="7">
        <v>11781</v>
      </c>
      <c r="I71" s="9"/>
      <c r="J71" s="9"/>
      <c r="K71" s="9"/>
      <c r="L71" s="9"/>
      <c r="M71" s="9"/>
      <c r="N71" s="7" t="s">
        <v>133</v>
      </c>
      <c r="O71" s="9"/>
      <c r="P71" s="9"/>
      <c r="Q71" s="9"/>
      <c r="R71" s="9"/>
      <c r="S71" s="9"/>
      <c r="T71" s="9"/>
      <c r="U71" s="9"/>
      <c r="V71" s="26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9"/>
      <c r="AI71" s="9"/>
      <c r="AJ71" s="9"/>
      <c r="AK71" s="9"/>
      <c r="AL71" s="9"/>
      <c r="AM71" s="9"/>
    </row>
    <row r="72" spans="1:39" ht="73" thickBot="1" x14ac:dyDescent="0.4">
      <c r="A72" s="10">
        <v>22</v>
      </c>
      <c r="B72" s="9" t="s">
        <v>132</v>
      </c>
      <c r="C72" s="9" t="s">
        <v>817</v>
      </c>
      <c r="D72" s="9"/>
      <c r="E72" s="9"/>
      <c r="F72" s="9" t="s">
        <v>49</v>
      </c>
      <c r="G72" s="9">
        <v>28000</v>
      </c>
      <c r="H72" s="7">
        <v>11973</v>
      </c>
      <c r="I72" s="9"/>
      <c r="J72" s="9"/>
      <c r="K72" s="9"/>
      <c r="L72" s="9"/>
      <c r="M72" s="9"/>
      <c r="N72" s="7" t="s">
        <v>134</v>
      </c>
      <c r="O72" s="9"/>
      <c r="P72" s="9"/>
      <c r="Q72" s="9"/>
      <c r="R72" s="9"/>
      <c r="S72" s="9"/>
      <c r="T72" s="9"/>
      <c r="U72" s="9"/>
      <c r="V72" s="26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9"/>
      <c r="AI72" s="9"/>
      <c r="AJ72" s="9"/>
      <c r="AK72" s="9"/>
      <c r="AL72" s="9"/>
      <c r="AM72" s="9"/>
    </row>
    <row r="73" spans="1:39" ht="29.5" thickBot="1" x14ac:dyDescent="0.4">
      <c r="A73" s="10">
        <v>23</v>
      </c>
      <c r="B73" s="9" t="s">
        <v>127</v>
      </c>
      <c r="C73" s="9" t="s">
        <v>817</v>
      </c>
      <c r="D73" s="9"/>
      <c r="E73" s="9"/>
      <c r="F73" s="9" t="s">
        <v>104</v>
      </c>
      <c r="G73" s="9">
        <v>52000</v>
      </c>
      <c r="H73" s="7">
        <v>12081</v>
      </c>
      <c r="I73" s="9"/>
      <c r="J73" s="9"/>
      <c r="K73" s="9"/>
      <c r="L73" s="9"/>
      <c r="M73" s="9"/>
      <c r="N73" s="7" t="s">
        <v>135</v>
      </c>
      <c r="O73" s="9"/>
      <c r="P73" s="9"/>
      <c r="Q73" s="9"/>
      <c r="R73" s="9"/>
      <c r="S73" s="9"/>
      <c r="T73" s="9"/>
      <c r="U73" s="9"/>
      <c r="V73" s="26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9"/>
      <c r="AI73" s="9"/>
      <c r="AJ73" s="9"/>
      <c r="AK73" s="9"/>
      <c r="AL73" s="9"/>
      <c r="AM73" s="9"/>
    </row>
    <row r="74" spans="1:39" ht="29.5" thickBot="1" x14ac:dyDescent="0.4">
      <c r="A74" s="10">
        <v>24</v>
      </c>
      <c r="B74" s="9" t="s">
        <v>127</v>
      </c>
      <c r="C74" s="9" t="s">
        <v>817</v>
      </c>
      <c r="D74" s="9"/>
      <c r="E74" s="9"/>
      <c r="F74" s="9" t="s">
        <v>104</v>
      </c>
      <c r="G74" s="9">
        <v>338000</v>
      </c>
      <c r="H74" s="7">
        <v>12136</v>
      </c>
      <c r="I74" s="9"/>
      <c r="J74" s="9"/>
      <c r="K74" s="9"/>
      <c r="L74" s="9"/>
      <c r="M74" s="9"/>
      <c r="N74" s="7" t="s">
        <v>136</v>
      </c>
      <c r="O74" s="9"/>
      <c r="P74" s="9"/>
      <c r="Q74" s="9"/>
      <c r="R74" s="9"/>
      <c r="S74" s="9"/>
      <c r="T74" s="9"/>
      <c r="U74" s="9"/>
      <c r="V74" s="26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9"/>
      <c r="AI74" s="9"/>
      <c r="AJ74" s="9"/>
      <c r="AK74" s="9"/>
      <c r="AL74" s="9"/>
      <c r="AM74" s="9"/>
    </row>
    <row r="75" spans="1:39" ht="58.5" thickBot="1" x14ac:dyDescent="0.4">
      <c r="A75" s="10">
        <v>25</v>
      </c>
      <c r="B75" s="9" t="s">
        <v>820</v>
      </c>
      <c r="C75" s="9" t="s">
        <v>817</v>
      </c>
      <c r="D75" s="9"/>
      <c r="E75" s="9"/>
      <c r="F75" s="9" t="s">
        <v>110</v>
      </c>
      <c r="G75" s="9">
        <v>1759500</v>
      </c>
      <c r="H75" s="7">
        <v>12401</v>
      </c>
      <c r="I75" s="9"/>
      <c r="J75" s="9"/>
      <c r="K75" s="9"/>
      <c r="L75" s="9"/>
      <c r="M75" s="9"/>
      <c r="N75" s="7" t="s">
        <v>137</v>
      </c>
      <c r="O75" s="9"/>
      <c r="P75" s="9"/>
      <c r="Q75" s="9"/>
      <c r="R75" s="9"/>
      <c r="S75" s="9"/>
      <c r="T75" s="9"/>
      <c r="U75" s="9"/>
      <c r="V75" s="26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9"/>
      <c r="AI75" s="9"/>
      <c r="AJ75" s="9"/>
      <c r="AK75" s="9"/>
      <c r="AL75" s="9"/>
      <c r="AM75" s="9"/>
    </row>
    <row r="76" spans="1:39" ht="44" thickBot="1" x14ac:dyDescent="0.4">
      <c r="A76" s="10">
        <v>26</v>
      </c>
      <c r="B76" s="9" t="s">
        <v>138</v>
      </c>
      <c r="C76" s="9" t="s">
        <v>817</v>
      </c>
      <c r="D76" s="9"/>
      <c r="E76" s="9"/>
      <c r="F76" s="9" t="s">
        <v>123</v>
      </c>
      <c r="G76" s="9">
        <v>24500</v>
      </c>
      <c r="H76" s="7">
        <v>12414</v>
      </c>
      <c r="I76" s="9"/>
      <c r="J76" s="9"/>
      <c r="K76" s="9"/>
      <c r="L76" s="9"/>
      <c r="M76" s="9"/>
      <c r="N76" s="7" t="s">
        <v>139</v>
      </c>
      <c r="O76" s="9"/>
      <c r="P76" s="9"/>
      <c r="Q76" s="9"/>
      <c r="R76" s="9"/>
      <c r="S76" s="9"/>
      <c r="T76" s="9"/>
      <c r="U76" s="9"/>
      <c r="V76" s="26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9"/>
      <c r="AI76" s="9"/>
      <c r="AJ76" s="9"/>
      <c r="AK76" s="9"/>
      <c r="AL76" s="9"/>
      <c r="AM76" s="9"/>
    </row>
    <row r="77" spans="1:39" ht="29.5" thickBot="1" x14ac:dyDescent="0.4">
      <c r="A77" s="10">
        <v>27</v>
      </c>
      <c r="B77" s="9" t="s">
        <v>127</v>
      </c>
      <c r="C77" s="9" t="s">
        <v>817</v>
      </c>
      <c r="D77" s="9"/>
      <c r="E77" s="9"/>
      <c r="F77" s="9" t="s">
        <v>123</v>
      </c>
      <c r="G77" s="9">
        <v>200300</v>
      </c>
      <c r="H77" s="7">
        <v>12556</v>
      </c>
      <c r="I77" s="9"/>
      <c r="J77" s="9"/>
      <c r="K77" s="9"/>
      <c r="L77" s="9"/>
      <c r="M77" s="9"/>
      <c r="N77" s="7" t="s">
        <v>140</v>
      </c>
      <c r="O77" s="9"/>
      <c r="P77" s="9"/>
      <c r="Q77" s="9"/>
      <c r="R77" s="9"/>
      <c r="S77" s="9"/>
      <c r="T77" s="9"/>
      <c r="U77" s="9"/>
      <c r="V77" s="26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9"/>
      <c r="AI77" s="9"/>
      <c r="AJ77" s="9"/>
      <c r="AK77" s="9"/>
      <c r="AL77" s="9"/>
      <c r="AM77" s="9"/>
    </row>
    <row r="78" spans="1:39" ht="44" thickBot="1" x14ac:dyDescent="0.4">
      <c r="A78" s="10">
        <v>28</v>
      </c>
      <c r="B78" s="9" t="s">
        <v>141</v>
      </c>
      <c r="C78" s="9" t="s">
        <v>817</v>
      </c>
      <c r="D78" s="9"/>
      <c r="E78" s="9"/>
      <c r="F78" s="9" t="s">
        <v>49</v>
      </c>
      <c r="G78" s="9">
        <v>8000</v>
      </c>
      <c r="H78" s="7">
        <v>12626</v>
      </c>
      <c r="I78" s="9"/>
      <c r="J78" s="9"/>
      <c r="K78" s="9"/>
      <c r="L78" s="9"/>
      <c r="M78" s="9"/>
      <c r="N78" s="7" t="s">
        <v>142</v>
      </c>
      <c r="O78" s="9"/>
      <c r="P78" s="9"/>
      <c r="Q78" s="9"/>
      <c r="R78" s="9"/>
      <c r="S78" s="9"/>
      <c r="T78" s="9"/>
      <c r="U78" s="9"/>
      <c r="V78" s="26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9"/>
      <c r="AI78" s="9"/>
      <c r="AJ78" s="9"/>
      <c r="AK78" s="9"/>
      <c r="AL78" s="9"/>
      <c r="AM78" s="9"/>
    </row>
    <row r="79" spans="1:39" ht="44" thickBot="1" x14ac:dyDescent="0.4">
      <c r="A79" s="10">
        <v>29</v>
      </c>
      <c r="B79" s="9" t="s">
        <v>143</v>
      </c>
      <c r="C79" s="9" t="s">
        <v>817</v>
      </c>
      <c r="D79" s="9">
        <v>741574522</v>
      </c>
      <c r="E79" s="9"/>
      <c r="F79" s="9" t="s">
        <v>131</v>
      </c>
      <c r="G79" s="9">
        <v>1500000</v>
      </c>
      <c r="H79" s="7">
        <v>12627</v>
      </c>
      <c r="I79" s="9"/>
      <c r="J79" s="9"/>
      <c r="K79" s="9"/>
      <c r="L79" s="9"/>
      <c r="M79" s="9"/>
      <c r="N79" s="7" t="s">
        <v>142</v>
      </c>
      <c r="O79" s="9"/>
      <c r="P79" s="9"/>
      <c r="Q79" s="9"/>
      <c r="R79" s="9"/>
      <c r="S79" s="9"/>
      <c r="T79" s="9"/>
      <c r="U79" s="9"/>
      <c r="V79" s="26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9"/>
      <c r="AI79" s="9"/>
      <c r="AJ79" s="9"/>
      <c r="AK79" s="9"/>
      <c r="AL79" s="9"/>
      <c r="AM79" s="9"/>
    </row>
    <row r="80" spans="1:39" ht="29.5" thickBot="1" x14ac:dyDescent="0.4">
      <c r="A80" s="10">
        <v>30</v>
      </c>
      <c r="B80" s="9" t="s">
        <v>821</v>
      </c>
      <c r="C80" s="9" t="s">
        <v>817</v>
      </c>
      <c r="D80" s="9">
        <v>250788502317</v>
      </c>
      <c r="E80" s="9"/>
      <c r="F80" s="9" t="s">
        <v>110</v>
      </c>
      <c r="G80" s="9">
        <v>5355672.8</v>
      </c>
      <c r="H80" s="7">
        <v>12628</v>
      </c>
      <c r="I80" s="9"/>
      <c r="J80" s="9"/>
      <c r="K80" s="9"/>
      <c r="L80" s="9"/>
      <c r="M80" s="9"/>
      <c r="N80" s="7" t="s">
        <v>142</v>
      </c>
      <c r="O80" s="9"/>
      <c r="P80" s="9"/>
      <c r="Q80" s="9"/>
      <c r="R80" s="9"/>
      <c r="S80" s="9"/>
      <c r="T80" s="9"/>
      <c r="U80" s="9"/>
      <c r="V80" s="26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9"/>
      <c r="AI80" s="9"/>
      <c r="AJ80" s="9"/>
      <c r="AK80" s="9"/>
      <c r="AL80" s="9"/>
      <c r="AM80" s="9"/>
    </row>
    <row r="81" spans="1:39" ht="58.5" thickBot="1" x14ac:dyDescent="0.4">
      <c r="A81" s="10">
        <v>31</v>
      </c>
      <c r="B81" s="9" t="s">
        <v>144</v>
      </c>
      <c r="C81" s="9" t="s">
        <v>314</v>
      </c>
      <c r="D81" s="9">
        <v>741574522</v>
      </c>
      <c r="E81" s="9"/>
      <c r="F81" s="9" t="s">
        <v>49</v>
      </c>
      <c r="G81" s="9">
        <v>78200</v>
      </c>
      <c r="H81" s="7">
        <v>12643</v>
      </c>
      <c r="I81" s="9"/>
      <c r="J81" s="9"/>
      <c r="K81" s="9"/>
      <c r="L81" s="9"/>
      <c r="M81" s="9"/>
      <c r="N81" s="7" t="s">
        <v>145</v>
      </c>
      <c r="O81" s="9"/>
      <c r="P81" s="9"/>
      <c r="Q81" s="9"/>
      <c r="R81" s="9"/>
      <c r="S81" s="9"/>
      <c r="T81" s="9"/>
      <c r="U81" s="9"/>
      <c r="V81" s="26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9"/>
      <c r="AI81" s="9"/>
      <c r="AJ81" s="9"/>
      <c r="AK81" s="9"/>
      <c r="AL81" s="9"/>
      <c r="AM81" s="9"/>
    </row>
    <row r="82" spans="1:39" ht="29.5" thickBot="1" x14ac:dyDescent="0.4">
      <c r="A82" s="10">
        <v>32</v>
      </c>
      <c r="B82" s="9" t="s">
        <v>146</v>
      </c>
      <c r="C82" s="9" t="s">
        <v>817</v>
      </c>
      <c r="D82" s="9"/>
      <c r="E82" s="9"/>
      <c r="F82" s="9" t="s">
        <v>49</v>
      </c>
      <c r="G82" s="9">
        <v>67672.41</v>
      </c>
      <c r="H82" s="7">
        <v>12897</v>
      </c>
      <c r="I82" s="9"/>
      <c r="J82" s="9"/>
      <c r="K82" s="9"/>
      <c r="L82" s="9"/>
      <c r="M82" s="9"/>
      <c r="N82" s="7" t="s">
        <v>147</v>
      </c>
      <c r="O82" s="9"/>
      <c r="P82" s="9"/>
      <c r="Q82" s="9"/>
      <c r="R82" s="9"/>
      <c r="S82" s="9"/>
      <c r="T82" s="9"/>
      <c r="U82" s="9"/>
      <c r="V82" s="26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9"/>
      <c r="AI82" s="9"/>
      <c r="AJ82" s="9"/>
      <c r="AK82" s="9"/>
      <c r="AL82" s="9"/>
      <c r="AM82" s="9"/>
    </row>
    <row r="83" spans="1:39" ht="44" thickBot="1" x14ac:dyDescent="0.4">
      <c r="A83" s="10">
        <v>33</v>
      </c>
      <c r="B83" s="9" t="s">
        <v>148</v>
      </c>
      <c r="C83" s="9" t="s">
        <v>817</v>
      </c>
      <c r="D83" s="9"/>
      <c r="E83" s="9"/>
      <c r="F83" s="9" t="s">
        <v>110</v>
      </c>
      <c r="G83" s="9">
        <v>1686774</v>
      </c>
      <c r="H83" s="7">
        <v>12959</v>
      </c>
      <c r="I83" s="9"/>
      <c r="J83" s="9"/>
      <c r="K83" s="9"/>
      <c r="L83" s="9"/>
      <c r="M83" s="9"/>
      <c r="N83" s="7" t="s">
        <v>149</v>
      </c>
      <c r="O83" s="9"/>
      <c r="P83" s="9"/>
      <c r="Q83" s="9"/>
      <c r="R83" s="9"/>
      <c r="S83" s="9"/>
      <c r="T83" s="9"/>
      <c r="U83" s="9"/>
      <c r="V83" s="26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9"/>
      <c r="AI83" s="9"/>
      <c r="AJ83" s="9"/>
      <c r="AK83" s="9"/>
      <c r="AL83" s="9"/>
      <c r="AM83" s="9"/>
    </row>
    <row r="84" spans="1:39" ht="44" thickBot="1" x14ac:dyDescent="0.4">
      <c r="A84" s="10">
        <v>34</v>
      </c>
      <c r="B84" s="9" t="s">
        <v>150</v>
      </c>
      <c r="C84" s="9" t="s">
        <v>817</v>
      </c>
      <c r="D84" s="9"/>
      <c r="E84" s="9"/>
      <c r="F84" s="9" t="s">
        <v>112</v>
      </c>
      <c r="G84" s="9">
        <v>280000</v>
      </c>
      <c r="H84" s="7">
        <v>13291</v>
      </c>
      <c r="I84" s="9"/>
      <c r="J84" s="9"/>
      <c r="K84" s="9"/>
      <c r="L84" s="9"/>
      <c r="M84" s="9"/>
      <c r="N84" s="7" t="s">
        <v>151</v>
      </c>
      <c r="O84" s="9"/>
      <c r="P84" s="9"/>
      <c r="Q84" s="9"/>
      <c r="R84" s="9"/>
      <c r="S84" s="9"/>
      <c r="T84" s="9"/>
      <c r="U84" s="9"/>
      <c r="V84" s="26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9"/>
      <c r="AI84" s="9"/>
      <c r="AJ84" s="9"/>
      <c r="AK84" s="9"/>
      <c r="AL84" s="9"/>
      <c r="AM84" s="9"/>
    </row>
    <row r="85" spans="1:39" ht="44" thickBot="1" x14ac:dyDescent="0.4">
      <c r="A85" s="10">
        <v>35</v>
      </c>
      <c r="B85" s="9" t="s">
        <v>152</v>
      </c>
      <c r="C85" s="9" t="s">
        <v>817</v>
      </c>
      <c r="D85" s="9"/>
      <c r="E85" s="9"/>
      <c r="F85" s="9" t="s">
        <v>49</v>
      </c>
      <c r="G85" s="9">
        <v>171100</v>
      </c>
      <c r="H85" s="7">
        <v>13546</v>
      </c>
      <c r="I85" s="9"/>
      <c r="J85" s="9"/>
      <c r="K85" s="9"/>
      <c r="L85" s="9"/>
      <c r="M85" s="9"/>
      <c r="N85" s="7" t="s">
        <v>153</v>
      </c>
      <c r="O85" s="9"/>
      <c r="P85" s="9"/>
      <c r="Q85" s="9"/>
      <c r="R85" s="9"/>
      <c r="S85" s="9"/>
      <c r="T85" s="9"/>
      <c r="U85" s="9"/>
      <c r="V85" s="26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9"/>
      <c r="AI85" s="9"/>
      <c r="AJ85" s="9"/>
      <c r="AK85" s="9"/>
      <c r="AL85" s="9"/>
      <c r="AM85" s="9"/>
    </row>
    <row r="86" spans="1:39" ht="44" thickBot="1" x14ac:dyDescent="0.4">
      <c r="A86" s="10">
        <v>36</v>
      </c>
      <c r="B86" s="9" t="s">
        <v>154</v>
      </c>
      <c r="C86" s="9" t="s">
        <v>817</v>
      </c>
      <c r="D86" s="9">
        <v>741574522</v>
      </c>
      <c r="E86" s="9"/>
      <c r="F86" s="9" t="s">
        <v>131</v>
      </c>
      <c r="G86" s="9">
        <v>1167600</v>
      </c>
      <c r="H86" s="7">
        <v>13627</v>
      </c>
      <c r="I86" s="9"/>
      <c r="J86" s="9"/>
      <c r="K86" s="9"/>
      <c r="L86" s="9"/>
      <c r="M86" s="9"/>
      <c r="N86" s="7" t="s">
        <v>155</v>
      </c>
      <c r="O86" s="9"/>
      <c r="P86" s="9"/>
      <c r="Q86" s="9"/>
      <c r="R86" s="9"/>
      <c r="S86" s="9"/>
      <c r="T86" s="9"/>
      <c r="U86" s="9"/>
      <c r="V86" s="26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9"/>
      <c r="AI86" s="9"/>
      <c r="AJ86" s="9"/>
      <c r="AK86" s="9"/>
      <c r="AL86" s="9"/>
      <c r="AM86" s="9"/>
    </row>
    <row r="87" spans="1:39" ht="29.5" thickBot="1" x14ac:dyDescent="0.4">
      <c r="A87" s="10">
        <v>37</v>
      </c>
      <c r="B87" s="9" t="s">
        <v>156</v>
      </c>
      <c r="C87" s="9" t="s">
        <v>817</v>
      </c>
      <c r="D87" s="9"/>
      <c r="E87" s="9"/>
      <c r="F87" s="9" t="s">
        <v>157</v>
      </c>
      <c r="G87" s="9">
        <v>1510120</v>
      </c>
      <c r="H87" s="7">
        <v>13660</v>
      </c>
      <c r="I87" s="9"/>
      <c r="J87" s="9"/>
      <c r="K87" s="9"/>
      <c r="L87" s="9"/>
      <c r="M87" s="9"/>
      <c r="N87" s="7" t="s">
        <v>158</v>
      </c>
      <c r="O87" s="9"/>
      <c r="P87" s="9"/>
      <c r="Q87" s="9"/>
      <c r="R87" s="9"/>
      <c r="S87" s="9"/>
      <c r="T87" s="9"/>
      <c r="U87" s="9"/>
      <c r="V87" s="26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9"/>
      <c r="AI87" s="9"/>
      <c r="AJ87" s="9"/>
      <c r="AK87" s="9"/>
      <c r="AL87" s="9"/>
      <c r="AM87" s="9"/>
    </row>
    <row r="88" spans="1:39" ht="44" thickBot="1" x14ac:dyDescent="0.4">
      <c r="A88" s="10">
        <v>38</v>
      </c>
      <c r="B88" s="9" t="s">
        <v>159</v>
      </c>
      <c r="C88" s="9" t="s">
        <v>817</v>
      </c>
      <c r="D88" s="9">
        <v>795163850</v>
      </c>
      <c r="E88" s="9"/>
      <c r="F88" s="9" t="s">
        <v>131</v>
      </c>
      <c r="G88" s="9"/>
      <c r="H88" s="7">
        <v>13782</v>
      </c>
      <c r="I88" s="9"/>
      <c r="J88" s="9"/>
      <c r="K88" s="9"/>
      <c r="L88" s="9"/>
      <c r="M88" s="9"/>
      <c r="N88" s="7" t="s">
        <v>160</v>
      </c>
      <c r="O88" s="9"/>
      <c r="P88" s="9"/>
      <c r="Q88" s="9"/>
      <c r="R88" s="9"/>
      <c r="S88" s="9"/>
      <c r="T88" s="9"/>
      <c r="U88" s="9"/>
      <c r="V88" s="26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9"/>
      <c r="AI88" s="9"/>
      <c r="AJ88" s="9"/>
      <c r="AK88" s="9"/>
      <c r="AL88" s="9"/>
      <c r="AM88" s="9"/>
    </row>
    <row r="89" spans="1:39" ht="58.5" thickBot="1" x14ac:dyDescent="0.4">
      <c r="A89" s="10">
        <v>39</v>
      </c>
      <c r="B89" s="9" t="s">
        <v>161</v>
      </c>
      <c r="C89" s="9" t="s">
        <v>817</v>
      </c>
      <c r="D89" s="9"/>
      <c r="E89" s="9"/>
      <c r="F89" s="9" t="s">
        <v>162</v>
      </c>
      <c r="G89" s="9">
        <v>5243993.97</v>
      </c>
      <c r="H89" s="7">
        <v>14021</v>
      </c>
      <c r="I89" s="9"/>
      <c r="J89" s="9"/>
      <c r="K89" s="9"/>
      <c r="L89" s="9"/>
      <c r="M89" s="9"/>
      <c r="N89" s="7" t="s">
        <v>163</v>
      </c>
      <c r="O89" s="9"/>
      <c r="P89" s="9"/>
      <c r="Q89" s="9"/>
      <c r="R89" s="9"/>
      <c r="S89" s="9"/>
      <c r="T89" s="9"/>
      <c r="U89" s="9"/>
      <c r="V89" s="26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9"/>
      <c r="AI89" s="9"/>
      <c r="AJ89" s="9"/>
      <c r="AK89" s="9"/>
      <c r="AL89" s="9"/>
      <c r="AM89" s="9"/>
    </row>
    <row r="90" spans="1:39" ht="73" thickBot="1" x14ac:dyDescent="0.4">
      <c r="A90" s="10">
        <v>40</v>
      </c>
      <c r="B90" s="9" t="s">
        <v>164</v>
      </c>
      <c r="C90" s="9" t="s">
        <v>817</v>
      </c>
      <c r="D90" s="9"/>
      <c r="E90" s="9"/>
      <c r="F90" s="9" t="s">
        <v>110</v>
      </c>
      <c r="G90" s="9">
        <v>0</v>
      </c>
      <c r="H90" s="7">
        <v>14194</v>
      </c>
      <c r="I90" s="9"/>
      <c r="J90" s="9"/>
      <c r="K90" s="9"/>
      <c r="L90" s="9"/>
      <c r="M90" s="9"/>
      <c r="N90" s="7" t="s">
        <v>165</v>
      </c>
      <c r="O90" s="9"/>
      <c r="P90" s="9"/>
      <c r="Q90" s="9"/>
      <c r="R90" s="9"/>
      <c r="S90" s="9"/>
      <c r="T90" s="9"/>
      <c r="U90" s="9"/>
      <c r="V90" s="26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9"/>
      <c r="AI90" s="9"/>
      <c r="AJ90" s="9"/>
      <c r="AK90" s="9"/>
      <c r="AL90" s="9"/>
      <c r="AM90" s="9"/>
    </row>
    <row r="91" spans="1:39" ht="58.5" thickBot="1" x14ac:dyDescent="0.4">
      <c r="A91" s="10">
        <v>41</v>
      </c>
      <c r="B91" s="9" t="s">
        <v>166</v>
      </c>
      <c r="C91" s="9" t="s">
        <v>817</v>
      </c>
      <c r="D91" s="9"/>
      <c r="E91" s="9"/>
      <c r="F91" s="9" t="s">
        <v>167</v>
      </c>
      <c r="G91" s="9">
        <v>7200000</v>
      </c>
      <c r="H91" s="7">
        <v>14243</v>
      </c>
      <c r="I91" s="9"/>
      <c r="J91" s="9"/>
      <c r="K91" s="9"/>
      <c r="L91" s="9"/>
      <c r="M91" s="9"/>
      <c r="N91" s="7" t="s">
        <v>168</v>
      </c>
      <c r="O91" s="9"/>
      <c r="P91" s="9"/>
      <c r="Q91" s="9"/>
      <c r="R91" s="9"/>
      <c r="S91" s="9"/>
      <c r="T91" s="9"/>
      <c r="U91" s="9"/>
      <c r="V91" s="26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9"/>
      <c r="AI91" s="9"/>
      <c r="AJ91" s="9"/>
      <c r="AK91" s="9"/>
      <c r="AL91" s="9"/>
      <c r="AM91" s="9"/>
    </row>
    <row r="92" spans="1:39" ht="58.5" thickBot="1" x14ac:dyDescent="0.4">
      <c r="A92" s="10">
        <v>42</v>
      </c>
      <c r="B92" s="9" t="s">
        <v>169</v>
      </c>
      <c r="C92" s="9" t="s">
        <v>817</v>
      </c>
      <c r="D92" s="9"/>
      <c r="E92" s="9"/>
      <c r="F92" s="9" t="s">
        <v>167</v>
      </c>
      <c r="G92" s="9">
        <v>775000</v>
      </c>
      <c r="H92" s="7">
        <v>14309</v>
      </c>
      <c r="I92" s="9"/>
      <c r="J92" s="9"/>
      <c r="K92" s="9"/>
      <c r="L92" s="9"/>
      <c r="M92" s="9"/>
      <c r="N92" s="7" t="s">
        <v>170</v>
      </c>
      <c r="O92" s="9"/>
      <c r="P92" s="9"/>
      <c r="Q92" s="9"/>
      <c r="R92" s="9"/>
      <c r="S92" s="9"/>
      <c r="T92" s="9"/>
      <c r="U92" s="9"/>
      <c r="V92" s="26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9"/>
      <c r="AI92" s="9"/>
      <c r="AJ92" s="9"/>
      <c r="AK92" s="9"/>
      <c r="AL92" s="9"/>
      <c r="AM92" s="9"/>
    </row>
    <row r="93" spans="1:39" ht="58.5" thickBot="1" x14ac:dyDescent="0.4">
      <c r="A93" s="10">
        <v>43</v>
      </c>
      <c r="B93" s="9" t="s">
        <v>171</v>
      </c>
      <c r="C93" s="9" t="s">
        <v>817</v>
      </c>
      <c r="D93" s="9">
        <v>724315585</v>
      </c>
      <c r="E93" s="9"/>
      <c r="F93" s="9" t="s">
        <v>167</v>
      </c>
      <c r="G93" s="9">
        <v>1534653</v>
      </c>
      <c r="H93" s="7">
        <v>14321</v>
      </c>
      <c r="I93" s="9"/>
      <c r="J93" s="9"/>
      <c r="K93" s="9"/>
      <c r="L93" s="9"/>
      <c r="M93" s="9"/>
      <c r="N93" s="7" t="s">
        <v>172</v>
      </c>
      <c r="O93" s="9"/>
      <c r="P93" s="9"/>
      <c r="Q93" s="9"/>
      <c r="R93" s="9"/>
      <c r="S93" s="9"/>
      <c r="T93" s="9"/>
      <c r="U93" s="9"/>
      <c r="V93" s="26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9"/>
      <c r="AI93" s="9"/>
      <c r="AJ93" s="9"/>
      <c r="AK93" s="9"/>
      <c r="AL93" s="9"/>
      <c r="AM93" s="9"/>
    </row>
    <row r="94" spans="1:39" ht="58.5" thickBot="1" x14ac:dyDescent="0.4">
      <c r="A94" s="10">
        <v>44</v>
      </c>
      <c r="B94" s="9" t="s">
        <v>173</v>
      </c>
      <c r="C94" s="9" t="s">
        <v>35</v>
      </c>
      <c r="D94" s="9"/>
      <c r="E94" s="9"/>
      <c r="F94" s="9" t="s">
        <v>117</v>
      </c>
      <c r="G94" s="9">
        <v>1403510</v>
      </c>
      <c r="H94" s="7">
        <v>14380</v>
      </c>
      <c r="I94" s="9"/>
      <c r="J94" s="9"/>
      <c r="K94" s="9"/>
      <c r="L94" s="9"/>
      <c r="M94" s="9"/>
      <c r="N94" s="7" t="s">
        <v>174</v>
      </c>
      <c r="O94" s="9"/>
      <c r="P94" s="9"/>
      <c r="Q94" s="9"/>
      <c r="R94" s="9"/>
      <c r="S94" s="9"/>
      <c r="T94" s="9"/>
      <c r="U94" s="9"/>
      <c r="V94" s="26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9"/>
      <c r="AI94" s="9"/>
      <c r="AJ94" s="9"/>
      <c r="AK94" s="9"/>
      <c r="AL94" s="9"/>
      <c r="AM94" s="9"/>
    </row>
    <row r="95" spans="1:39" ht="29.5" thickBot="1" x14ac:dyDescent="0.4">
      <c r="A95" s="10">
        <v>45</v>
      </c>
      <c r="B95" s="9" t="s">
        <v>175</v>
      </c>
      <c r="C95" s="9" t="s">
        <v>817</v>
      </c>
      <c r="D95" s="9"/>
      <c r="E95" s="9"/>
      <c r="F95" s="9" t="s">
        <v>49</v>
      </c>
      <c r="G95" s="9">
        <v>29500</v>
      </c>
      <c r="H95" s="7">
        <v>100446</v>
      </c>
      <c r="I95" s="9"/>
      <c r="J95" s="9"/>
      <c r="K95" s="9"/>
      <c r="L95" s="9"/>
      <c r="M95" s="9"/>
      <c r="N95" s="7" t="s">
        <v>176</v>
      </c>
      <c r="O95" s="9"/>
      <c r="P95" s="9"/>
      <c r="Q95" s="9"/>
      <c r="R95" s="9"/>
      <c r="S95" s="9"/>
      <c r="T95" s="9"/>
      <c r="U95" s="9"/>
      <c r="V95" s="26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9"/>
      <c r="AI95" s="9"/>
      <c r="AJ95" s="9"/>
      <c r="AK95" s="9"/>
      <c r="AL95" s="9"/>
      <c r="AM95" s="9"/>
    </row>
    <row r="96" spans="1:39" ht="73" thickBot="1" x14ac:dyDescent="0.4">
      <c r="A96" s="10">
        <v>46</v>
      </c>
      <c r="B96" s="9" t="s">
        <v>177</v>
      </c>
      <c r="C96" s="9" t="s">
        <v>817</v>
      </c>
      <c r="D96" s="9">
        <v>726977347</v>
      </c>
      <c r="E96" s="9"/>
      <c r="F96" s="9" t="s">
        <v>178</v>
      </c>
      <c r="G96" s="9">
        <v>29046211</v>
      </c>
      <c r="H96" s="7">
        <v>14773</v>
      </c>
      <c r="I96" s="9"/>
      <c r="J96" s="9"/>
      <c r="K96" s="9"/>
      <c r="L96" s="9"/>
      <c r="M96" s="9"/>
      <c r="N96" s="7" t="s">
        <v>179</v>
      </c>
      <c r="O96" s="9"/>
      <c r="P96" s="9"/>
      <c r="Q96" s="9"/>
      <c r="R96" s="9"/>
      <c r="S96" s="9"/>
      <c r="T96" s="9"/>
      <c r="U96" s="9"/>
      <c r="V96" s="26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9"/>
      <c r="AI96" s="9"/>
      <c r="AJ96" s="9"/>
      <c r="AK96" s="9"/>
      <c r="AL96" s="9"/>
      <c r="AM96" s="9"/>
    </row>
    <row r="97" spans="1:39" ht="58.5" thickBot="1" x14ac:dyDescent="0.4">
      <c r="A97" s="10">
        <v>47</v>
      </c>
      <c r="B97" s="9" t="s">
        <v>180</v>
      </c>
      <c r="C97" s="9" t="s">
        <v>817</v>
      </c>
      <c r="D97" s="9">
        <v>795163850</v>
      </c>
      <c r="E97" s="9"/>
      <c r="F97" s="9" t="s">
        <v>131</v>
      </c>
      <c r="G97" s="9">
        <v>0</v>
      </c>
      <c r="H97" s="7">
        <v>14886</v>
      </c>
      <c r="I97" s="9"/>
      <c r="J97" s="9"/>
      <c r="K97" s="9"/>
      <c r="L97" s="9"/>
      <c r="M97" s="9"/>
      <c r="N97" s="7" t="s">
        <v>181</v>
      </c>
      <c r="O97" s="9"/>
      <c r="P97" s="9"/>
      <c r="Q97" s="9"/>
      <c r="R97" s="9"/>
      <c r="S97" s="9"/>
      <c r="T97" s="9"/>
      <c r="U97" s="9"/>
      <c r="V97" s="26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9"/>
      <c r="AI97" s="9"/>
      <c r="AJ97" s="9"/>
      <c r="AK97" s="9"/>
      <c r="AL97" s="9"/>
      <c r="AM97" s="9"/>
    </row>
    <row r="98" spans="1:39" ht="58.5" thickBot="1" x14ac:dyDescent="0.4">
      <c r="A98" s="10">
        <v>48</v>
      </c>
      <c r="B98" s="9" t="s">
        <v>182</v>
      </c>
      <c r="C98" s="9" t="s">
        <v>817</v>
      </c>
      <c r="D98" s="9"/>
      <c r="E98" s="9"/>
      <c r="F98" s="9" t="s">
        <v>183</v>
      </c>
      <c r="G98" s="9">
        <v>1736721.93</v>
      </c>
      <c r="H98" s="7">
        <v>14926</v>
      </c>
      <c r="I98" s="9"/>
      <c r="J98" s="9"/>
      <c r="K98" s="9"/>
      <c r="L98" s="9"/>
      <c r="M98" s="9"/>
      <c r="N98" s="7" t="s">
        <v>184</v>
      </c>
      <c r="O98" s="9"/>
      <c r="P98" s="9"/>
      <c r="Q98" s="9"/>
      <c r="R98" s="9"/>
      <c r="S98" s="9"/>
      <c r="T98" s="9"/>
      <c r="U98" s="9"/>
      <c r="V98" s="26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9"/>
      <c r="AI98" s="9"/>
      <c r="AJ98" s="9"/>
      <c r="AK98" s="9"/>
      <c r="AL98" s="9"/>
      <c r="AM98" s="9"/>
    </row>
    <row r="99" spans="1:39" ht="58.5" thickBot="1" x14ac:dyDescent="0.4">
      <c r="A99" s="10">
        <v>49</v>
      </c>
      <c r="B99" s="9" t="s">
        <v>185</v>
      </c>
      <c r="C99" s="9" t="s">
        <v>817</v>
      </c>
      <c r="D99" s="9"/>
      <c r="E99" s="9"/>
      <c r="F99" s="9" t="s">
        <v>167</v>
      </c>
      <c r="G99" s="9">
        <v>542832</v>
      </c>
      <c r="H99" s="7">
        <v>14995</v>
      </c>
      <c r="I99" s="9"/>
      <c r="J99" s="9"/>
      <c r="K99" s="9"/>
      <c r="L99" s="9"/>
      <c r="M99" s="9"/>
      <c r="N99" s="7" t="s">
        <v>186</v>
      </c>
      <c r="O99" s="9"/>
      <c r="P99" s="9"/>
      <c r="Q99" s="9"/>
      <c r="R99" s="9"/>
      <c r="S99" s="9"/>
      <c r="T99" s="9"/>
      <c r="U99" s="9"/>
      <c r="V99" s="26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9"/>
      <c r="AI99" s="9"/>
      <c r="AJ99" s="9"/>
      <c r="AK99" s="9"/>
      <c r="AL99" s="9"/>
      <c r="AM99" s="9"/>
    </row>
    <row r="100" spans="1:39" ht="73" thickBot="1" x14ac:dyDescent="0.4">
      <c r="A100" s="10">
        <v>50</v>
      </c>
      <c r="B100" s="9" t="s">
        <v>187</v>
      </c>
      <c r="C100" s="9" t="s">
        <v>805</v>
      </c>
      <c r="D100" s="9"/>
      <c r="E100" s="9"/>
      <c r="F100" s="9" t="s">
        <v>188</v>
      </c>
      <c r="G100" s="9">
        <v>1889250</v>
      </c>
      <c r="H100" s="7">
        <v>15047</v>
      </c>
      <c r="I100" s="9"/>
      <c r="J100" s="9"/>
      <c r="K100" s="9"/>
      <c r="L100" s="9"/>
      <c r="M100" s="9"/>
      <c r="N100" s="7" t="s">
        <v>189</v>
      </c>
      <c r="O100" s="9"/>
      <c r="P100" s="9"/>
      <c r="Q100" s="9"/>
      <c r="R100" s="9"/>
      <c r="S100" s="9"/>
      <c r="T100" s="9"/>
      <c r="U100" s="9"/>
      <c r="V100" s="26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9"/>
      <c r="AI100" s="9"/>
      <c r="AJ100" s="9"/>
      <c r="AK100" s="9"/>
      <c r="AL100" s="9"/>
      <c r="AM100" s="9"/>
    </row>
    <row r="101" spans="1:39" ht="87.5" thickBot="1" x14ac:dyDescent="0.4">
      <c r="A101" s="10">
        <v>51</v>
      </c>
      <c r="B101" s="9" t="s">
        <v>190</v>
      </c>
      <c r="C101" s="9" t="s">
        <v>817</v>
      </c>
      <c r="D101" s="9"/>
      <c r="E101" s="9"/>
      <c r="F101" s="9" t="s">
        <v>191</v>
      </c>
      <c r="G101" s="9">
        <v>25200</v>
      </c>
      <c r="H101" s="7">
        <v>100591</v>
      </c>
      <c r="I101" s="9"/>
      <c r="J101" s="9"/>
      <c r="K101" s="9"/>
      <c r="L101" s="9"/>
      <c r="M101" s="9"/>
      <c r="N101" s="7" t="s">
        <v>192</v>
      </c>
      <c r="O101" s="9"/>
      <c r="P101" s="9"/>
      <c r="Q101" s="9"/>
      <c r="R101" s="9"/>
      <c r="S101" s="9"/>
      <c r="T101" s="9"/>
      <c r="U101" s="9"/>
      <c r="V101" s="26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9"/>
      <c r="AI101" s="9"/>
      <c r="AJ101" s="9"/>
      <c r="AK101" s="9"/>
      <c r="AL101" s="9"/>
      <c r="AM101" s="9"/>
    </row>
    <row r="102" spans="1:39" ht="58.5" thickBot="1" x14ac:dyDescent="0.4">
      <c r="A102" s="10">
        <v>52</v>
      </c>
      <c r="B102" s="9" t="s">
        <v>185</v>
      </c>
      <c r="C102" s="9" t="s">
        <v>817</v>
      </c>
      <c r="D102" s="9"/>
      <c r="E102" s="9"/>
      <c r="F102" s="9" t="s">
        <v>167</v>
      </c>
      <c r="G102" s="9">
        <v>63000</v>
      </c>
      <c r="H102" s="7">
        <v>15107</v>
      </c>
      <c r="I102" s="9"/>
      <c r="J102" s="9"/>
      <c r="K102" s="9"/>
      <c r="L102" s="9"/>
      <c r="M102" s="9"/>
      <c r="N102" s="7" t="s">
        <v>193</v>
      </c>
      <c r="O102" s="9"/>
      <c r="P102" s="9"/>
      <c r="Q102" s="9"/>
      <c r="R102" s="9"/>
      <c r="S102" s="9"/>
      <c r="T102" s="9"/>
      <c r="U102" s="9"/>
      <c r="V102" s="26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9"/>
      <c r="AI102" s="9"/>
      <c r="AJ102" s="9"/>
      <c r="AK102" s="9"/>
      <c r="AL102" s="9"/>
      <c r="AM102" s="9"/>
    </row>
    <row r="103" spans="1:39" ht="44" thickBot="1" x14ac:dyDescent="0.4">
      <c r="A103" s="10">
        <v>53</v>
      </c>
      <c r="B103" s="9" t="s">
        <v>194</v>
      </c>
      <c r="C103" s="9" t="s">
        <v>817</v>
      </c>
      <c r="D103" s="9"/>
      <c r="E103" s="9"/>
      <c r="F103" s="9" t="s">
        <v>183</v>
      </c>
      <c r="G103" s="9">
        <v>677146</v>
      </c>
      <c r="H103" s="7">
        <v>15111</v>
      </c>
      <c r="I103" s="9"/>
      <c r="J103" s="9"/>
      <c r="K103" s="9"/>
      <c r="L103" s="9"/>
      <c r="M103" s="9"/>
      <c r="N103" s="7" t="s">
        <v>195</v>
      </c>
      <c r="O103" s="9"/>
      <c r="P103" s="9"/>
      <c r="Q103" s="9"/>
      <c r="R103" s="9"/>
      <c r="S103" s="9"/>
      <c r="T103" s="9"/>
      <c r="U103" s="9"/>
      <c r="V103" s="26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9"/>
      <c r="AI103" s="9"/>
      <c r="AJ103" s="9"/>
      <c r="AK103" s="9"/>
      <c r="AL103" s="9"/>
      <c r="AM103" s="9"/>
    </row>
    <row r="104" spans="1:39" ht="29.5" thickBot="1" x14ac:dyDescent="0.4">
      <c r="A104" s="10">
        <v>54</v>
      </c>
      <c r="B104" s="9" t="s">
        <v>196</v>
      </c>
      <c r="C104" s="9" t="s">
        <v>817</v>
      </c>
      <c r="D104" s="9"/>
      <c r="E104" s="9"/>
      <c r="F104" s="9" t="s">
        <v>167</v>
      </c>
      <c r="G104" s="9">
        <v>425000</v>
      </c>
      <c r="H104" s="7">
        <v>15162</v>
      </c>
      <c r="I104" s="9"/>
      <c r="J104" s="9"/>
      <c r="K104" s="9"/>
      <c r="L104" s="9"/>
      <c r="M104" s="9"/>
      <c r="N104" s="7" t="s">
        <v>197</v>
      </c>
      <c r="O104" s="9"/>
      <c r="P104" s="9"/>
      <c r="Q104" s="9"/>
      <c r="R104" s="9"/>
      <c r="S104" s="9"/>
      <c r="T104" s="9"/>
      <c r="U104" s="9"/>
      <c r="V104" s="26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9"/>
      <c r="AI104" s="9"/>
      <c r="AJ104" s="9"/>
      <c r="AK104" s="9"/>
      <c r="AL104" s="9"/>
      <c r="AM104" s="9"/>
    </row>
    <row r="105" spans="1:39" ht="44" thickBot="1" x14ac:dyDescent="0.4">
      <c r="A105" s="10">
        <v>55</v>
      </c>
      <c r="B105" s="9" t="s">
        <v>198</v>
      </c>
      <c r="C105" s="9" t="s">
        <v>817</v>
      </c>
      <c r="D105" s="9">
        <v>741574522</v>
      </c>
      <c r="E105" s="9"/>
      <c r="F105" s="9" t="s">
        <v>131</v>
      </c>
      <c r="G105" s="9">
        <v>443000</v>
      </c>
      <c r="H105" s="7">
        <v>15217</v>
      </c>
      <c r="I105" s="9"/>
      <c r="J105" s="9"/>
      <c r="K105" s="9"/>
      <c r="L105" s="9"/>
      <c r="M105" s="9"/>
      <c r="N105" s="7" t="s">
        <v>199</v>
      </c>
      <c r="O105" s="9"/>
      <c r="P105" s="9"/>
      <c r="Q105" s="9"/>
      <c r="R105" s="9"/>
      <c r="S105" s="9"/>
      <c r="T105" s="9"/>
      <c r="U105" s="9"/>
      <c r="V105" s="26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9"/>
      <c r="AI105" s="9"/>
      <c r="AJ105" s="9"/>
      <c r="AK105" s="9"/>
      <c r="AL105" s="9"/>
      <c r="AM105" s="9"/>
    </row>
    <row r="106" spans="1:39" ht="73" thickBot="1" x14ac:dyDescent="0.4">
      <c r="A106" s="10">
        <v>56</v>
      </c>
      <c r="B106" s="9" t="s">
        <v>200</v>
      </c>
      <c r="C106" s="9" t="s">
        <v>817</v>
      </c>
      <c r="D106" s="9"/>
      <c r="E106" s="9"/>
      <c r="F106" s="9" t="s">
        <v>191</v>
      </c>
      <c r="G106" s="9">
        <v>58965.52</v>
      </c>
      <c r="H106" s="7">
        <v>15303</v>
      </c>
      <c r="I106" s="9"/>
      <c r="J106" s="9"/>
      <c r="K106" s="9"/>
      <c r="L106" s="9"/>
      <c r="M106" s="9"/>
      <c r="N106" s="7" t="s">
        <v>201</v>
      </c>
      <c r="O106" s="9"/>
      <c r="P106" s="9"/>
      <c r="Q106" s="9"/>
      <c r="R106" s="9"/>
      <c r="S106" s="9"/>
      <c r="T106" s="9"/>
      <c r="U106" s="9"/>
      <c r="V106" s="26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9"/>
      <c r="AI106" s="9"/>
      <c r="AJ106" s="9"/>
      <c r="AK106" s="9"/>
      <c r="AL106" s="9"/>
      <c r="AM106" s="9"/>
    </row>
    <row r="107" spans="1:39" ht="73" thickBot="1" x14ac:dyDescent="0.4">
      <c r="A107" s="10">
        <v>57</v>
      </c>
      <c r="B107" s="9" t="s">
        <v>202</v>
      </c>
      <c r="C107" s="9" t="s">
        <v>817</v>
      </c>
      <c r="D107" s="9"/>
      <c r="E107" s="9"/>
      <c r="F107" s="9" t="s">
        <v>110</v>
      </c>
      <c r="G107" s="9">
        <v>110000.1</v>
      </c>
      <c r="H107" s="7">
        <v>15370</v>
      </c>
      <c r="I107" s="9"/>
      <c r="J107" s="9"/>
      <c r="K107" s="9"/>
      <c r="L107" s="9"/>
      <c r="M107" s="9"/>
      <c r="N107" s="7" t="s">
        <v>203</v>
      </c>
      <c r="O107" s="9"/>
      <c r="P107" s="9"/>
      <c r="Q107" s="9"/>
      <c r="R107" s="9"/>
      <c r="S107" s="9"/>
      <c r="T107" s="9"/>
      <c r="U107" s="9"/>
      <c r="V107" s="26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9"/>
      <c r="AI107" s="9"/>
      <c r="AJ107" s="9"/>
      <c r="AK107" s="9"/>
      <c r="AL107" s="9"/>
      <c r="AM107" s="9"/>
    </row>
    <row r="108" spans="1:39" ht="44" thickBot="1" x14ac:dyDescent="0.4">
      <c r="A108" s="10">
        <v>58</v>
      </c>
      <c r="B108" s="9" t="s">
        <v>204</v>
      </c>
      <c r="C108" s="9" t="s">
        <v>817</v>
      </c>
      <c r="D108" s="9">
        <v>701398269</v>
      </c>
      <c r="E108" s="9"/>
      <c r="F108" s="9" t="s">
        <v>167</v>
      </c>
      <c r="G108" s="9">
        <v>2300134</v>
      </c>
      <c r="H108" s="7">
        <v>15415</v>
      </c>
      <c r="I108" s="9"/>
      <c r="J108" s="9"/>
      <c r="K108" s="9"/>
      <c r="L108" s="9"/>
      <c r="M108" s="9"/>
      <c r="N108" s="7" t="s">
        <v>205</v>
      </c>
      <c r="O108" s="9"/>
      <c r="P108" s="9"/>
      <c r="Q108" s="9"/>
      <c r="R108" s="9"/>
      <c r="S108" s="9"/>
      <c r="T108" s="9"/>
      <c r="U108" s="9"/>
      <c r="V108" s="26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9"/>
      <c r="AI108" s="9"/>
      <c r="AJ108" s="9"/>
      <c r="AK108" s="9"/>
      <c r="AL108" s="9"/>
      <c r="AM108" s="9"/>
    </row>
    <row r="109" spans="1:39" ht="44" thickBot="1" x14ac:dyDescent="0.4">
      <c r="A109" s="10">
        <v>59</v>
      </c>
      <c r="B109" s="9" t="s">
        <v>206</v>
      </c>
      <c r="C109" s="9" t="s">
        <v>35</v>
      </c>
      <c r="D109" s="9">
        <v>741574522</v>
      </c>
      <c r="E109" s="9"/>
      <c r="F109" s="9" t="s">
        <v>117</v>
      </c>
      <c r="G109" s="9">
        <v>171500</v>
      </c>
      <c r="H109" s="7">
        <v>15428</v>
      </c>
      <c r="I109" s="9"/>
      <c r="J109" s="9"/>
      <c r="K109" s="9"/>
      <c r="L109" s="9"/>
      <c r="M109" s="9"/>
      <c r="N109" s="7" t="s">
        <v>207</v>
      </c>
      <c r="O109" s="9"/>
      <c r="P109" s="9"/>
      <c r="Q109" s="9"/>
      <c r="R109" s="9"/>
      <c r="S109" s="9"/>
      <c r="T109" s="9"/>
      <c r="U109" s="9"/>
      <c r="V109" s="26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9"/>
      <c r="AI109" s="9"/>
      <c r="AJ109" s="9"/>
      <c r="AK109" s="9"/>
      <c r="AL109" s="9"/>
      <c r="AM109" s="9"/>
    </row>
    <row r="110" spans="1:39" ht="44" thickBot="1" x14ac:dyDescent="0.4">
      <c r="A110" s="10">
        <v>60</v>
      </c>
      <c r="B110" s="9" t="s">
        <v>206</v>
      </c>
      <c r="C110" s="9" t="s">
        <v>35</v>
      </c>
      <c r="D110" s="9">
        <v>741574522</v>
      </c>
      <c r="E110" s="9"/>
      <c r="F110" s="9" t="s">
        <v>117</v>
      </c>
      <c r="G110" s="9">
        <v>165000</v>
      </c>
      <c r="H110" s="7">
        <v>15429</v>
      </c>
      <c r="I110" s="9"/>
      <c r="J110" s="9"/>
      <c r="K110" s="9"/>
      <c r="L110" s="9"/>
      <c r="M110" s="9"/>
      <c r="N110" s="7" t="s">
        <v>207</v>
      </c>
      <c r="O110" s="9"/>
      <c r="P110" s="9"/>
      <c r="Q110" s="9"/>
      <c r="R110" s="9"/>
      <c r="S110" s="9"/>
      <c r="T110" s="9"/>
      <c r="U110" s="9"/>
      <c r="V110" s="26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9"/>
      <c r="AI110" s="9"/>
      <c r="AJ110" s="9"/>
      <c r="AK110" s="9"/>
      <c r="AL110" s="9"/>
      <c r="AM110" s="9"/>
    </row>
    <row r="111" spans="1:39" ht="58.5" thickBot="1" x14ac:dyDescent="0.4">
      <c r="A111" s="10">
        <v>61</v>
      </c>
      <c r="B111" s="9" t="s">
        <v>208</v>
      </c>
      <c r="C111" s="9" t="s">
        <v>817</v>
      </c>
      <c r="D111" s="9"/>
      <c r="E111" s="9"/>
      <c r="F111" s="9" t="s">
        <v>110</v>
      </c>
      <c r="G111" s="9">
        <v>629000</v>
      </c>
      <c r="H111" s="7">
        <v>15432</v>
      </c>
      <c r="I111" s="9"/>
      <c r="J111" s="9"/>
      <c r="K111" s="9"/>
      <c r="L111" s="9"/>
      <c r="M111" s="9"/>
      <c r="N111" s="7" t="s">
        <v>207</v>
      </c>
      <c r="O111" s="9"/>
      <c r="P111" s="9"/>
      <c r="Q111" s="9"/>
      <c r="R111" s="9"/>
      <c r="S111" s="9"/>
      <c r="T111" s="9"/>
      <c r="U111" s="9"/>
      <c r="V111" s="26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9"/>
      <c r="AI111" s="9"/>
      <c r="AJ111" s="9"/>
      <c r="AK111" s="9"/>
      <c r="AL111" s="9"/>
      <c r="AM111" s="9"/>
    </row>
    <row r="112" spans="1:39" ht="58.5" thickBot="1" x14ac:dyDescent="0.4">
      <c r="A112" s="10">
        <v>62</v>
      </c>
      <c r="B112" s="9" t="s">
        <v>208</v>
      </c>
      <c r="C112" s="9" t="s">
        <v>817</v>
      </c>
      <c r="D112" s="9"/>
      <c r="E112" s="9"/>
      <c r="F112" s="9" t="s">
        <v>110</v>
      </c>
      <c r="G112" s="9">
        <v>2666732.2200000002</v>
      </c>
      <c r="H112" s="7">
        <v>15439</v>
      </c>
      <c r="I112" s="9"/>
      <c r="J112" s="9"/>
      <c r="K112" s="9"/>
      <c r="L112" s="9"/>
      <c r="M112" s="9"/>
      <c r="N112" s="7" t="s">
        <v>209</v>
      </c>
      <c r="O112" s="9"/>
      <c r="P112" s="9"/>
      <c r="Q112" s="9"/>
      <c r="R112" s="9"/>
      <c r="S112" s="9"/>
      <c r="T112" s="9"/>
      <c r="U112" s="9"/>
      <c r="V112" s="26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9"/>
      <c r="AI112" s="9"/>
      <c r="AJ112" s="9"/>
      <c r="AK112" s="9"/>
      <c r="AL112" s="9"/>
      <c r="AM112" s="9"/>
    </row>
    <row r="113" spans="1:39" ht="73" thickBot="1" x14ac:dyDescent="0.4">
      <c r="A113" s="10">
        <v>63</v>
      </c>
      <c r="B113" s="9" t="s">
        <v>210</v>
      </c>
      <c r="C113" s="9" t="s">
        <v>817</v>
      </c>
      <c r="D113" s="9"/>
      <c r="E113" s="9"/>
      <c r="F113" s="9" t="s">
        <v>211</v>
      </c>
      <c r="G113" s="9">
        <v>1635344.82</v>
      </c>
      <c r="H113" s="7">
        <v>15507</v>
      </c>
      <c r="I113" s="9"/>
      <c r="J113" s="9"/>
      <c r="K113" s="9"/>
      <c r="L113" s="9"/>
      <c r="M113" s="9"/>
      <c r="N113" s="7" t="s">
        <v>212</v>
      </c>
      <c r="O113" s="9"/>
      <c r="P113" s="9"/>
      <c r="Q113" s="9"/>
      <c r="R113" s="9"/>
      <c r="S113" s="9"/>
      <c r="T113" s="9"/>
      <c r="U113" s="9"/>
      <c r="V113" s="26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9"/>
      <c r="AI113" s="9"/>
      <c r="AJ113" s="9"/>
      <c r="AK113" s="9"/>
      <c r="AL113" s="9"/>
      <c r="AM113" s="9"/>
    </row>
    <row r="114" spans="1:39" ht="58.5" thickBot="1" x14ac:dyDescent="0.4">
      <c r="A114" s="10">
        <v>64</v>
      </c>
      <c r="B114" s="9" t="s">
        <v>213</v>
      </c>
      <c r="C114" s="9" t="s">
        <v>817</v>
      </c>
      <c r="D114" s="9"/>
      <c r="E114" s="9"/>
      <c r="F114" s="9" t="s">
        <v>188</v>
      </c>
      <c r="G114" s="9">
        <v>646552</v>
      </c>
      <c r="H114" s="7">
        <v>15513</v>
      </c>
      <c r="I114" s="9"/>
      <c r="J114" s="9"/>
      <c r="K114" s="9"/>
      <c r="L114" s="9"/>
      <c r="M114" s="9"/>
      <c r="N114" s="7" t="s">
        <v>214</v>
      </c>
      <c r="O114" s="9"/>
      <c r="P114" s="9"/>
      <c r="Q114" s="9"/>
      <c r="R114" s="9"/>
      <c r="S114" s="9"/>
      <c r="T114" s="9"/>
      <c r="U114" s="9"/>
      <c r="V114" s="26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9"/>
      <c r="AI114" s="9"/>
      <c r="AJ114" s="9"/>
      <c r="AK114" s="9"/>
      <c r="AL114" s="9"/>
      <c r="AM114" s="9"/>
    </row>
    <row r="115" spans="1:39" ht="29.5" thickBot="1" x14ac:dyDescent="0.4">
      <c r="A115" s="10">
        <v>65</v>
      </c>
      <c r="B115" s="9" t="s">
        <v>215</v>
      </c>
      <c r="C115" s="9" t="s">
        <v>817</v>
      </c>
      <c r="D115" s="9"/>
      <c r="E115" s="9"/>
      <c r="F115" s="9" t="s">
        <v>131</v>
      </c>
      <c r="G115" s="9">
        <v>10288</v>
      </c>
      <c r="H115" s="7">
        <v>15514</v>
      </c>
      <c r="I115" s="9"/>
      <c r="J115" s="9"/>
      <c r="K115" s="9"/>
      <c r="L115" s="9"/>
      <c r="M115" s="9"/>
      <c r="N115" s="7" t="s">
        <v>216</v>
      </c>
      <c r="O115" s="9"/>
      <c r="P115" s="9"/>
      <c r="Q115" s="9"/>
      <c r="R115" s="9"/>
      <c r="S115" s="9"/>
      <c r="T115" s="9"/>
      <c r="U115" s="9"/>
      <c r="V115" s="26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9"/>
      <c r="AI115" s="9"/>
      <c r="AJ115" s="9"/>
      <c r="AK115" s="9"/>
      <c r="AL115" s="9"/>
      <c r="AM115" s="9"/>
    </row>
    <row r="116" spans="1:39" ht="29.5" thickBot="1" x14ac:dyDescent="0.4">
      <c r="A116" s="10">
        <v>66</v>
      </c>
      <c r="B116" s="9" t="s">
        <v>810</v>
      </c>
      <c r="C116" s="9" t="s">
        <v>817</v>
      </c>
      <c r="D116" s="9">
        <v>733333119</v>
      </c>
      <c r="E116" s="9"/>
      <c r="F116" s="9" t="s">
        <v>112</v>
      </c>
      <c r="G116" s="9">
        <v>26000</v>
      </c>
      <c r="H116" s="7">
        <v>100791</v>
      </c>
      <c r="I116" s="9"/>
      <c r="J116" s="9"/>
      <c r="K116" s="9"/>
      <c r="L116" s="9"/>
      <c r="M116" s="9"/>
      <c r="N116" s="7" t="s">
        <v>217</v>
      </c>
      <c r="O116" s="9"/>
      <c r="P116" s="9"/>
      <c r="Q116" s="9"/>
      <c r="R116" s="9"/>
      <c r="S116" s="9"/>
      <c r="T116" s="9"/>
      <c r="U116" s="9"/>
      <c r="V116" s="26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9"/>
      <c r="AI116" s="9"/>
      <c r="AJ116" s="9"/>
      <c r="AK116" s="9"/>
      <c r="AL116" s="9"/>
      <c r="AM116" s="9"/>
    </row>
    <row r="117" spans="1:39" ht="73" thickBot="1" x14ac:dyDescent="0.4">
      <c r="A117" s="10">
        <v>67</v>
      </c>
      <c r="B117" s="9" t="s">
        <v>202</v>
      </c>
      <c r="C117" s="9" t="s">
        <v>817</v>
      </c>
      <c r="D117" s="9"/>
      <c r="E117" s="9"/>
      <c r="F117" s="9" t="s">
        <v>110</v>
      </c>
      <c r="G117" s="9">
        <v>2515500</v>
      </c>
      <c r="H117" s="7">
        <v>15539</v>
      </c>
      <c r="I117" s="9"/>
      <c r="J117" s="9"/>
      <c r="K117" s="9"/>
      <c r="L117" s="9"/>
      <c r="M117" s="9"/>
      <c r="N117" s="7" t="s">
        <v>218</v>
      </c>
      <c r="O117" s="9"/>
      <c r="P117" s="9"/>
      <c r="Q117" s="9"/>
      <c r="R117" s="9"/>
      <c r="S117" s="9"/>
      <c r="T117" s="9"/>
      <c r="U117" s="9"/>
      <c r="V117" s="26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9"/>
      <c r="AI117" s="9"/>
      <c r="AJ117" s="9"/>
      <c r="AK117" s="9"/>
      <c r="AL117" s="9"/>
      <c r="AM117" s="9"/>
    </row>
    <row r="118" spans="1:39" ht="58.5" thickBot="1" x14ac:dyDescent="0.4">
      <c r="A118" s="10">
        <v>68</v>
      </c>
      <c r="B118" s="9" t="s">
        <v>219</v>
      </c>
      <c r="C118" s="9" t="s">
        <v>817</v>
      </c>
      <c r="D118" s="9"/>
      <c r="E118" s="9"/>
      <c r="F118" s="9" t="s">
        <v>110</v>
      </c>
      <c r="G118" s="9">
        <v>3707698.9</v>
      </c>
      <c r="H118" s="7">
        <v>15686</v>
      </c>
      <c r="I118" s="9"/>
      <c r="J118" s="9"/>
      <c r="K118" s="9"/>
      <c r="L118" s="9"/>
      <c r="M118" s="9"/>
      <c r="N118" s="7" t="s">
        <v>220</v>
      </c>
      <c r="O118" s="9"/>
      <c r="P118" s="9"/>
      <c r="Q118" s="9"/>
      <c r="R118" s="9"/>
      <c r="S118" s="9"/>
      <c r="T118" s="9"/>
      <c r="U118" s="9"/>
      <c r="V118" s="26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9"/>
      <c r="AI118" s="9"/>
      <c r="AJ118" s="9"/>
      <c r="AK118" s="9"/>
      <c r="AL118" s="9"/>
      <c r="AM118" s="9"/>
    </row>
    <row r="119" spans="1:39" ht="73" thickBot="1" x14ac:dyDescent="0.4">
      <c r="A119" s="10">
        <v>69</v>
      </c>
      <c r="B119" s="9" t="s">
        <v>221</v>
      </c>
      <c r="C119" s="9" t="s">
        <v>817</v>
      </c>
      <c r="D119" s="9">
        <v>795163850</v>
      </c>
      <c r="E119" s="9"/>
      <c r="F119" s="9" t="s">
        <v>131</v>
      </c>
      <c r="G119" s="9">
        <v>0</v>
      </c>
      <c r="H119" s="7">
        <v>15689</v>
      </c>
      <c r="I119" s="9"/>
      <c r="J119" s="9"/>
      <c r="K119" s="9"/>
      <c r="L119" s="9"/>
      <c r="M119" s="9"/>
      <c r="N119" s="7" t="s">
        <v>220</v>
      </c>
      <c r="O119" s="9"/>
      <c r="P119" s="9"/>
      <c r="Q119" s="9"/>
      <c r="R119" s="9"/>
      <c r="S119" s="9"/>
      <c r="T119" s="9"/>
      <c r="U119" s="9"/>
      <c r="V119" s="26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9"/>
      <c r="AI119" s="9"/>
      <c r="AJ119" s="9"/>
      <c r="AK119" s="9"/>
      <c r="AL119" s="9"/>
      <c r="AM119" s="9"/>
    </row>
    <row r="120" spans="1:39" ht="29.5" thickBot="1" x14ac:dyDescent="0.4">
      <c r="A120" s="10">
        <v>70</v>
      </c>
      <c r="B120" s="9" t="s">
        <v>222</v>
      </c>
      <c r="C120" s="9" t="s">
        <v>817</v>
      </c>
      <c r="D120" s="9"/>
      <c r="E120" s="9"/>
      <c r="F120" s="9" t="s">
        <v>56</v>
      </c>
      <c r="G120" s="9">
        <v>2650000</v>
      </c>
      <c r="H120" s="7">
        <v>15727</v>
      </c>
      <c r="I120" s="9"/>
      <c r="J120" s="9"/>
      <c r="K120" s="9"/>
      <c r="L120" s="9"/>
      <c r="M120" s="9"/>
      <c r="N120" s="7" t="s">
        <v>223</v>
      </c>
      <c r="O120" s="9"/>
      <c r="P120" s="9"/>
      <c r="Q120" s="9"/>
      <c r="R120" s="9"/>
      <c r="S120" s="9"/>
      <c r="T120" s="9"/>
      <c r="U120" s="9"/>
      <c r="V120" s="26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9"/>
      <c r="AI120" s="9"/>
      <c r="AJ120" s="9"/>
      <c r="AK120" s="9"/>
      <c r="AL120" s="9"/>
      <c r="AM120" s="9"/>
    </row>
    <row r="121" spans="1:39" ht="44" thickBot="1" x14ac:dyDescent="0.4">
      <c r="A121" s="10">
        <v>71</v>
      </c>
      <c r="B121" s="9" t="s">
        <v>224</v>
      </c>
      <c r="C121" s="9" t="s">
        <v>817</v>
      </c>
      <c r="D121" s="9"/>
      <c r="E121" s="9"/>
      <c r="F121" s="9" t="s">
        <v>110</v>
      </c>
      <c r="G121" s="9">
        <v>450000</v>
      </c>
      <c r="H121" s="7">
        <v>15761</v>
      </c>
      <c r="I121" s="9"/>
      <c r="J121" s="9"/>
      <c r="K121" s="9"/>
      <c r="L121" s="9"/>
      <c r="M121" s="9"/>
      <c r="N121" s="7" t="s">
        <v>225</v>
      </c>
      <c r="O121" s="9"/>
      <c r="P121" s="9"/>
      <c r="Q121" s="9"/>
      <c r="R121" s="9"/>
      <c r="S121" s="9"/>
      <c r="T121" s="9"/>
      <c r="U121" s="9"/>
      <c r="V121" s="26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9"/>
      <c r="AI121" s="9"/>
      <c r="AJ121" s="9"/>
      <c r="AK121" s="9"/>
      <c r="AL121" s="9"/>
      <c r="AM121" s="9"/>
    </row>
    <row r="122" spans="1:39" ht="73" thickBot="1" x14ac:dyDescent="0.4">
      <c r="A122" s="10">
        <v>72</v>
      </c>
      <c r="B122" s="9" t="s">
        <v>226</v>
      </c>
      <c r="C122" s="9" t="s">
        <v>817</v>
      </c>
      <c r="D122" s="9"/>
      <c r="E122" s="9"/>
      <c r="F122" s="9" t="s">
        <v>183</v>
      </c>
      <c r="G122" s="9">
        <v>319000</v>
      </c>
      <c r="H122" s="7">
        <v>15762</v>
      </c>
      <c r="I122" s="9"/>
      <c r="J122" s="9"/>
      <c r="K122" s="9"/>
      <c r="L122" s="9"/>
      <c r="M122" s="9"/>
      <c r="N122" s="7" t="s">
        <v>225</v>
      </c>
      <c r="O122" s="9"/>
      <c r="P122" s="9"/>
      <c r="Q122" s="9"/>
      <c r="R122" s="9"/>
      <c r="S122" s="9"/>
      <c r="T122" s="9"/>
      <c r="U122" s="9"/>
      <c r="V122" s="26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9"/>
      <c r="AI122" s="9"/>
      <c r="AJ122" s="9"/>
      <c r="AK122" s="9"/>
      <c r="AL122" s="9"/>
      <c r="AM122" s="9"/>
    </row>
    <row r="123" spans="1:39" ht="58.5" thickBot="1" x14ac:dyDescent="0.4">
      <c r="A123" s="10">
        <v>73</v>
      </c>
      <c r="B123" s="9" t="s">
        <v>227</v>
      </c>
      <c r="C123" s="9" t="s">
        <v>817</v>
      </c>
      <c r="D123" s="9"/>
      <c r="E123" s="9"/>
      <c r="F123" s="9" t="s">
        <v>56</v>
      </c>
      <c r="G123" s="9">
        <v>6915000</v>
      </c>
      <c r="H123" s="7">
        <v>15785</v>
      </c>
      <c r="I123" s="9"/>
      <c r="J123" s="9"/>
      <c r="K123" s="9"/>
      <c r="L123" s="9"/>
      <c r="M123" s="9"/>
      <c r="N123" s="7" t="s">
        <v>228</v>
      </c>
      <c r="O123" s="9"/>
      <c r="P123" s="9"/>
      <c r="Q123" s="9"/>
      <c r="R123" s="9"/>
      <c r="S123" s="9"/>
      <c r="T123" s="9"/>
      <c r="U123" s="9"/>
      <c r="V123" s="26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9"/>
      <c r="AI123" s="9"/>
      <c r="AJ123" s="9"/>
      <c r="AK123" s="9"/>
      <c r="AL123" s="9"/>
      <c r="AM123" s="9"/>
    </row>
    <row r="124" spans="1:39" ht="29.5" thickBot="1" x14ac:dyDescent="0.4">
      <c r="A124" s="10">
        <v>74</v>
      </c>
      <c r="B124" s="9" t="s">
        <v>229</v>
      </c>
      <c r="C124" s="9" t="s">
        <v>817</v>
      </c>
      <c r="D124" s="9"/>
      <c r="E124" s="9"/>
      <c r="F124" s="9" t="s">
        <v>110</v>
      </c>
      <c r="G124" s="9">
        <v>140000</v>
      </c>
      <c r="H124" s="7">
        <v>100895</v>
      </c>
      <c r="I124" s="9"/>
      <c r="J124" s="9"/>
      <c r="K124" s="9"/>
      <c r="L124" s="9"/>
      <c r="M124" s="9"/>
      <c r="N124" s="7" t="s">
        <v>225</v>
      </c>
      <c r="O124" s="9"/>
      <c r="P124" s="9"/>
      <c r="Q124" s="9"/>
      <c r="R124" s="9"/>
      <c r="S124" s="9"/>
      <c r="T124" s="9"/>
      <c r="U124" s="9"/>
      <c r="V124" s="26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9"/>
      <c r="AI124" s="9"/>
      <c r="AJ124" s="9"/>
      <c r="AK124" s="9"/>
      <c r="AL124" s="9"/>
      <c r="AM124" s="9"/>
    </row>
    <row r="125" spans="1:39" ht="29.5" thickBot="1" x14ac:dyDescent="0.4">
      <c r="A125" s="10">
        <v>75</v>
      </c>
      <c r="B125" s="9" t="s">
        <v>230</v>
      </c>
      <c r="C125" s="9" t="s">
        <v>817</v>
      </c>
      <c r="D125" s="9"/>
      <c r="E125" s="9"/>
      <c r="F125" s="9" t="s">
        <v>183</v>
      </c>
      <c r="G125" s="9">
        <v>129950</v>
      </c>
      <c r="H125" s="7">
        <v>15877</v>
      </c>
      <c r="I125" s="9"/>
      <c r="J125" s="9"/>
      <c r="K125" s="9"/>
      <c r="L125" s="9"/>
      <c r="M125" s="9"/>
      <c r="N125" s="7" t="s">
        <v>231</v>
      </c>
      <c r="O125" s="9"/>
      <c r="P125" s="9"/>
      <c r="Q125" s="9"/>
      <c r="R125" s="9"/>
      <c r="S125" s="9"/>
      <c r="T125" s="9"/>
      <c r="U125" s="9"/>
      <c r="V125" s="26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9"/>
      <c r="AI125" s="9"/>
      <c r="AJ125" s="9"/>
      <c r="AK125" s="9"/>
      <c r="AL125" s="9"/>
      <c r="AM125" s="9"/>
    </row>
    <row r="126" spans="1:39" ht="58.5" thickBot="1" x14ac:dyDescent="0.4">
      <c r="A126" s="10">
        <v>76</v>
      </c>
      <c r="B126" s="9" t="s">
        <v>232</v>
      </c>
      <c r="C126" s="9" t="s">
        <v>817</v>
      </c>
      <c r="D126" s="9">
        <v>795163850</v>
      </c>
      <c r="E126" s="9"/>
      <c r="F126" s="9" t="s">
        <v>131</v>
      </c>
      <c r="G126" s="9">
        <v>0</v>
      </c>
      <c r="H126" s="7">
        <v>15897</v>
      </c>
      <c r="I126" s="9"/>
      <c r="J126" s="9"/>
      <c r="K126" s="9"/>
      <c r="L126" s="9"/>
      <c r="M126" s="9"/>
      <c r="N126" s="7" t="s">
        <v>233</v>
      </c>
      <c r="O126" s="9"/>
      <c r="P126" s="9"/>
      <c r="Q126" s="9"/>
      <c r="R126" s="9"/>
      <c r="S126" s="9"/>
      <c r="T126" s="9"/>
      <c r="U126" s="9"/>
      <c r="V126" s="26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9"/>
      <c r="AI126" s="9"/>
      <c r="AJ126" s="9"/>
      <c r="AK126" s="9"/>
      <c r="AL126" s="9"/>
      <c r="AM126" s="9"/>
    </row>
    <row r="127" spans="1:39" ht="29.5" thickBot="1" x14ac:dyDescent="0.4">
      <c r="A127" s="10">
        <v>77</v>
      </c>
      <c r="B127" s="9" t="s">
        <v>230</v>
      </c>
      <c r="C127" s="9" t="s">
        <v>817</v>
      </c>
      <c r="D127" s="9"/>
      <c r="E127" s="9"/>
      <c r="F127" s="9" t="s">
        <v>183</v>
      </c>
      <c r="G127" s="9">
        <v>115000</v>
      </c>
      <c r="H127" s="7">
        <v>15908</v>
      </c>
      <c r="I127" s="9"/>
      <c r="J127" s="9"/>
      <c r="K127" s="9"/>
      <c r="L127" s="9"/>
      <c r="M127" s="9"/>
      <c r="N127" s="7" t="s">
        <v>234</v>
      </c>
      <c r="O127" s="9"/>
      <c r="P127" s="9"/>
      <c r="Q127" s="9"/>
      <c r="R127" s="9"/>
      <c r="S127" s="9"/>
      <c r="T127" s="9"/>
      <c r="U127" s="9"/>
      <c r="V127" s="26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9"/>
      <c r="AI127" s="9"/>
      <c r="AJ127" s="9"/>
      <c r="AK127" s="9"/>
      <c r="AL127" s="9"/>
      <c r="AM127" s="9"/>
    </row>
    <row r="128" spans="1:39" ht="44" thickBot="1" x14ac:dyDescent="0.4">
      <c r="A128" s="10">
        <v>78</v>
      </c>
      <c r="B128" s="9" t="s">
        <v>235</v>
      </c>
      <c r="C128" s="9" t="s">
        <v>817</v>
      </c>
      <c r="D128" s="9"/>
      <c r="E128" s="9"/>
      <c r="F128" s="9" t="s">
        <v>236</v>
      </c>
      <c r="G128" s="9">
        <v>6734000</v>
      </c>
      <c r="H128" s="7">
        <v>15948</v>
      </c>
      <c r="I128" s="9"/>
      <c r="J128" s="9"/>
      <c r="K128" s="9"/>
      <c r="L128" s="9"/>
      <c r="M128" s="9"/>
      <c r="N128" s="7" t="s">
        <v>237</v>
      </c>
      <c r="O128" s="9"/>
      <c r="P128" s="9"/>
      <c r="Q128" s="9"/>
      <c r="R128" s="9"/>
      <c r="S128" s="9"/>
      <c r="T128" s="9"/>
      <c r="U128" s="9"/>
      <c r="V128" s="26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9"/>
      <c r="AI128" s="9"/>
      <c r="AJ128" s="9"/>
      <c r="AK128" s="9"/>
      <c r="AL128" s="9"/>
      <c r="AM128" s="9"/>
    </row>
    <row r="129" spans="1:39" ht="29.5" thickBot="1" x14ac:dyDescent="0.4">
      <c r="A129" s="10">
        <v>79</v>
      </c>
      <c r="B129" s="9" t="s">
        <v>230</v>
      </c>
      <c r="C129" s="9" t="s">
        <v>817</v>
      </c>
      <c r="D129" s="9"/>
      <c r="E129" s="9"/>
      <c r="F129" s="9" t="s">
        <v>183</v>
      </c>
      <c r="G129" s="9">
        <v>115000</v>
      </c>
      <c r="H129" s="7">
        <v>15969</v>
      </c>
      <c r="I129" s="9"/>
      <c r="J129" s="9"/>
      <c r="K129" s="9"/>
      <c r="L129" s="9"/>
      <c r="M129" s="9"/>
      <c r="N129" s="7" t="s">
        <v>238</v>
      </c>
      <c r="O129" s="9"/>
      <c r="P129" s="9"/>
      <c r="Q129" s="9"/>
      <c r="R129" s="9"/>
      <c r="S129" s="9"/>
      <c r="T129" s="9"/>
      <c r="U129" s="9"/>
      <c r="V129" s="26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9"/>
      <c r="AI129" s="9"/>
      <c r="AJ129" s="9"/>
      <c r="AK129" s="9"/>
      <c r="AL129" s="9"/>
      <c r="AM129" s="9"/>
    </row>
    <row r="130" spans="1:39" ht="44" thickBot="1" x14ac:dyDescent="0.4">
      <c r="A130" s="10">
        <v>80</v>
      </c>
      <c r="B130" s="9" t="s">
        <v>154</v>
      </c>
      <c r="C130" s="9" t="s">
        <v>817</v>
      </c>
      <c r="D130" s="9">
        <v>741574522</v>
      </c>
      <c r="E130" s="9"/>
      <c r="F130" s="9" t="s">
        <v>131</v>
      </c>
      <c r="G130" s="9">
        <v>8400</v>
      </c>
      <c r="H130" s="7">
        <v>15998</v>
      </c>
      <c r="I130" s="9"/>
      <c r="J130" s="9"/>
      <c r="K130" s="9"/>
      <c r="L130" s="9"/>
      <c r="M130" s="9"/>
      <c r="N130" s="7" t="s">
        <v>239</v>
      </c>
      <c r="O130" s="9"/>
      <c r="P130" s="9"/>
      <c r="Q130" s="9"/>
      <c r="R130" s="9"/>
      <c r="S130" s="9"/>
      <c r="T130" s="9"/>
      <c r="U130" s="9"/>
      <c r="V130" s="26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9"/>
      <c r="AI130" s="9"/>
      <c r="AJ130" s="9"/>
      <c r="AK130" s="9"/>
      <c r="AL130" s="9"/>
      <c r="AM130" s="9"/>
    </row>
    <row r="131" spans="1:39" ht="73" thickBot="1" x14ac:dyDescent="0.4">
      <c r="A131" s="10">
        <v>81</v>
      </c>
      <c r="B131" s="9" t="s">
        <v>240</v>
      </c>
      <c r="C131" s="9" t="s">
        <v>817</v>
      </c>
      <c r="D131" s="9">
        <v>795163850</v>
      </c>
      <c r="E131" s="9"/>
      <c r="F131" s="9" t="s">
        <v>131</v>
      </c>
      <c r="G131" s="9">
        <v>0</v>
      </c>
      <c r="H131" s="7">
        <v>16011</v>
      </c>
      <c r="I131" s="9"/>
      <c r="J131" s="9"/>
      <c r="K131" s="9"/>
      <c r="L131" s="9"/>
      <c r="M131" s="9"/>
      <c r="N131" s="7" t="s">
        <v>241</v>
      </c>
      <c r="O131" s="9"/>
      <c r="P131" s="9"/>
      <c r="Q131" s="9"/>
      <c r="R131" s="9"/>
      <c r="S131" s="9"/>
      <c r="T131" s="9"/>
      <c r="U131" s="9"/>
      <c r="V131" s="26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9"/>
      <c r="AI131" s="9"/>
      <c r="AJ131" s="9"/>
      <c r="AK131" s="9"/>
      <c r="AL131" s="9"/>
      <c r="AM131" s="9"/>
    </row>
    <row r="132" spans="1:39" ht="29.5" thickBot="1" x14ac:dyDescent="0.4">
      <c r="A132" s="10">
        <v>82</v>
      </c>
      <c r="B132" s="9" t="s">
        <v>242</v>
      </c>
      <c r="C132" s="9" t="s">
        <v>817</v>
      </c>
      <c r="D132" s="9"/>
      <c r="E132" s="9"/>
      <c r="F132" s="9" t="s">
        <v>167</v>
      </c>
      <c r="G132" s="9">
        <v>3452340</v>
      </c>
      <c r="H132" s="7">
        <v>16027</v>
      </c>
      <c r="I132" s="9"/>
      <c r="J132" s="9"/>
      <c r="K132" s="9"/>
      <c r="L132" s="9"/>
      <c r="M132" s="9"/>
      <c r="N132" s="7" t="s">
        <v>243</v>
      </c>
      <c r="O132" s="9"/>
      <c r="P132" s="9"/>
      <c r="Q132" s="9"/>
      <c r="R132" s="9"/>
      <c r="S132" s="9"/>
      <c r="T132" s="9"/>
      <c r="U132" s="9"/>
      <c r="V132" s="26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9"/>
      <c r="AI132" s="9"/>
      <c r="AJ132" s="9"/>
      <c r="AK132" s="9"/>
      <c r="AL132" s="9"/>
      <c r="AM132" s="9"/>
    </row>
    <row r="133" spans="1:39" ht="58.5" thickBot="1" x14ac:dyDescent="0.4">
      <c r="A133" s="10">
        <v>83</v>
      </c>
      <c r="B133" s="9" t="s">
        <v>244</v>
      </c>
      <c r="C133" s="9" t="s">
        <v>817</v>
      </c>
      <c r="D133" s="9"/>
      <c r="E133" s="9"/>
      <c r="F133" s="9" t="s">
        <v>167</v>
      </c>
      <c r="G133" s="9">
        <v>1775072</v>
      </c>
      <c r="H133" s="7">
        <v>16059</v>
      </c>
      <c r="I133" s="9"/>
      <c r="J133" s="9"/>
      <c r="K133" s="9"/>
      <c r="L133" s="9"/>
      <c r="M133" s="9"/>
      <c r="N133" s="7" t="s">
        <v>245</v>
      </c>
      <c r="O133" s="9"/>
      <c r="P133" s="9"/>
      <c r="Q133" s="9"/>
      <c r="R133" s="9"/>
      <c r="S133" s="9"/>
      <c r="T133" s="9"/>
      <c r="U133" s="9"/>
      <c r="V133" s="26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9"/>
      <c r="AI133" s="9"/>
      <c r="AJ133" s="9"/>
      <c r="AK133" s="9"/>
      <c r="AL133" s="9"/>
      <c r="AM133" s="9"/>
    </row>
    <row r="134" spans="1:39" ht="73" thickBot="1" x14ac:dyDescent="0.4">
      <c r="A134" s="10">
        <v>84</v>
      </c>
      <c r="B134" s="9" t="s">
        <v>240</v>
      </c>
      <c r="C134" s="9" t="s">
        <v>817</v>
      </c>
      <c r="D134" s="9">
        <v>795163850</v>
      </c>
      <c r="E134" s="9"/>
      <c r="F134" s="9" t="s">
        <v>131</v>
      </c>
      <c r="G134" s="9"/>
      <c r="H134" s="7">
        <v>16063</v>
      </c>
      <c r="I134" s="9"/>
      <c r="J134" s="9"/>
      <c r="K134" s="9"/>
      <c r="L134" s="9"/>
      <c r="M134" s="9"/>
      <c r="N134" s="7" t="s">
        <v>245</v>
      </c>
      <c r="O134" s="9"/>
      <c r="P134" s="9"/>
      <c r="Q134" s="9"/>
      <c r="R134" s="9"/>
      <c r="S134" s="9"/>
      <c r="T134" s="9"/>
      <c r="U134" s="9"/>
      <c r="V134" s="26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9"/>
      <c r="AI134" s="9"/>
      <c r="AJ134" s="9"/>
      <c r="AK134" s="9"/>
      <c r="AL134" s="9"/>
      <c r="AM134" s="9"/>
    </row>
    <row r="135" spans="1:39" ht="73" thickBot="1" x14ac:dyDescent="0.4">
      <c r="A135" s="10">
        <v>85</v>
      </c>
      <c r="B135" s="9" t="s">
        <v>246</v>
      </c>
      <c r="C135" s="9" t="s">
        <v>817</v>
      </c>
      <c r="D135" s="9">
        <v>795163850</v>
      </c>
      <c r="E135" s="9"/>
      <c r="F135" s="9" t="s">
        <v>131</v>
      </c>
      <c r="G135" s="9"/>
      <c r="H135" s="7">
        <v>16137</v>
      </c>
      <c r="I135" s="9"/>
      <c r="J135" s="9"/>
      <c r="K135" s="9"/>
      <c r="L135" s="9"/>
      <c r="M135" s="9"/>
      <c r="N135" s="7" t="s">
        <v>247</v>
      </c>
      <c r="O135" s="9"/>
      <c r="P135" s="9"/>
      <c r="Q135" s="9"/>
      <c r="R135" s="9"/>
      <c r="S135" s="9"/>
      <c r="T135" s="9"/>
      <c r="U135" s="9"/>
      <c r="V135" s="26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9"/>
      <c r="AI135" s="9"/>
      <c r="AJ135" s="9"/>
      <c r="AK135" s="9"/>
      <c r="AL135" s="9"/>
      <c r="AM135" s="9"/>
    </row>
    <row r="136" spans="1:39" ht="58.5" thickBot="1" x14ac:dyDescent="0.4">
      <c r="A136" s="10">
        <v>86</v>
      </c>
      <c r="B136" s="9" t="s">
        <v>244</v>
      </c>
      <c r="C136" s="9" t="s">
        <v>817</v>
      </c>
      <c r="D136" s="9"/>
      <c r="E136" s="9"/>
      <c r="F136" s="9" t="s">
        <v>248</v>
      </c>
      <c r="G136" s="9">
        <v>156300</v>
      </c>
      <c r="H136" s="7">
        <v>16158</v>
      </c>
      <c r="I136" s="9"/>
      <c r="J136" s="9"/>
      <c r="K136" s="9"/>
      <c r="L136" s="9"/>
      <c r="M136" s="9"/>
      <c r="N136" s="7" t="s">
        <v>249</v>
      </c>
      <c r="O136" s="9"/>
      <c r="P136" s="9"/>
      <c r="Q136" s="9"/>
      <c r="R136" s="9"/>
      <c r="S136" s="9"/>
      <c r="T136" s="9"/>
      <c r="U136" s="9"/>
      <c r="V136" s="26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9"/>
      <c r="AI136" s="9"/>
      <c r="AJ136" s="9"/>
      <c r="AK136" s="9"/>
      <c r="AL136" s="9"/>
      <c r="AM136" s="9"/>
    </row>
    <row r="137" spans="1:39" ht="58.5" thickBot="1" x14ac:dyDescent="0.4">
      <c r="A137" s="10">
        <v>87</v>
      </c>
      <c r="B137" s="9" t="s">
        <v>250</v>
      </c>
      <c r="C137" s="9" t="s">
        <v>817</v>
      </c>
      <c r="D137" s="9"/>
      <c r="E137" s="9"/>
      <c r="F137" s="9" t="s">
        <v>248</v>
      </c>
      <c r="G137" s="9">
        <v>212500</v>
      </c>
      <c r="H137" s="7">
        <v>16231</v>
      </c>
      <c r="I137" s="9"/>
      <c r="J137" s="9"/>
      <c r="K137" s="9"/>
      <c r="L137" s="9"/>
      <c r="M137" s="9"/>
      <c r="N137" s="7" t="s">
        <v>251</v>
      </c>
      <c r="O137" s="9"/>
      <c r="P137" s="9"/>
      <c r="Q137" s="9"/>
      <c r="R137" s="9"/>
      <c r="S137" s="9"/>
      <c r="T137" s="9"/>
      <c r="U137" s="9"/>
      <c r="V137" s="26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9"/>
      <c r="AI137" s="9"/>
      <c r="AJ137" s="9"/>
      <c r="AK137" s="9"/>
      <c r="AL137" s="9"/>
      <c r="AM137" s="9"/>
    </row>
    <row r="138" spans="1:39" ht="44" thickBot="1" x14ac:dyDescent="0.4">
      <c r="A138" s="10">
        <v>88</v>
      </c>
      <c r="B138" s="9" t="s">
        <v>252</v>
      </c>
      <c r="C138" s="9" t="s">
        <v>817</v>
      </c>
      <c r="D138" s="9"/>
      <c r="E138" s="9"/>
      <c r="F138" s="9" t="s">
        <v>117</v>
      </c>
      <c r="G138" s="9">
        <v>1100000</v>
      </c>
      <c r="H138" s="7">
        <v>16283</v>
      </c>
      <c r="I138" s="9"/>
      <c r="J138" s="9"/>
      <c r="K138" s="9"/>
      <c r="L138" s="9"/>
      <c r="M138" s="9"/>
      <c r="N138" s="7" t="s">
        <v>253</v>
      </c>
      <c r="O138" s="9"/>
      <c r="P138" s="9"/>
      <c r="Q138" s="9"/>
      <c r="R138" s="9"/>
      <c r="S138" s="9"/>
      <c r="T138" s="9"/>
      <c r="U138" s="9"/>
      <c r="V138" s="26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9"/>
      <c r="AI138" s="9"/>
      <c r="AJ138" s="9"/>
      <c r="AK138" s="9"/>
      <c r="AL138" s="9"/>
      <c r="AM138" s="9"/>
    </row>
    <row r="139" spans="1:39" ht="44" thickBot="1" x14ac:dyDescent="0.4">
      <c r="A139" s="10">
        <v>89</v>
      </c>
      <c r="B139" s="9" t="s">
        <v>206</v>
      </c>
      <c r="C139" s="9" t="s">
        <v>35</v>
      </c>
      <c r="D139" s="9">
        <v>741574522</v>
      </c>
      <c r="E139" s="9"/>
      <c r="F139" s="9" t="s">
        <v>117</v>
      </c>
      <c r="G139" s="9">
        <v>172250</v>
      </c>
      <c r="H139" s="7">
        <v>16293</v>
      </c>
      <c r="I139" s="9"/>
      <c r="J139" s="9"/>
      <c r="K139" s="9"/>
      <c r="L139" s="9"/>
      <c r="M139" s="9"/>
      <c r="N139" s="7" t="s">
        <v>254</v>
      </c>
      <c r="O139" s="9"/>
      <c r="P139" s="9"/>
      <c r="Q139" s="9"/>
      <c r="R139" s="9"/>
      <c r="S139" s="9"/>
      <c r="T139" s="9"/>
      <c r="U139" s="9"/>
      <c r="V139" s="26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9"/>
      <c r="AI139" s="9"/>
      <c r="AJ139" s="9"/>
      <c r="AK139" s="9"/>
      <c r="AL139" s="9"/>
      <c r="AM139" s="9"/>
    </row>
    <row r="140" spans="1:39" ht="73" thickBot="1" x14ac:dyDescent="0.4">
      <c r="A140" s="10">
        <v>90</v>
      </c>
      <c r="B140" s="9" t="s">
        <v>255</v>
      </c>
      <c r="C140" s="9" t="s">
        <v>817</v>
      </c>
      <c r="D140" s="9"/>
      <c r="E140" s="9"/>
      <c r="F140" s="9" t="s">
        <v>248</v>
      </c>
      <c r="G140" s="9">
        <v>1000000</v>
      </c>
      <c r="H140" s="7">
        <v>16334</v>
      </c>
      <c r="I140" s="9"/>
      <c r="J140" s="9"/>
      <c r="K140" s="9"/>
      <c r="L140" s="9"/>
      <c r="M140" s="9"/>
      <c r="N140" s="7" t="s">
        <v>256</v>
      </c>
      <c r="O140" s="9"/>
      <c r="P140" s="9"/>
      <c r="Q140" s="9"/>
      <c r="R140" s="9"/>
      <c r="S140" s="9"/>
      <c r="T140" s="9"/>
      <c r="U140" s="9"/>
      <c r="V140" s="26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9"/>
      <c r="AI140" s="9"/>
      <c r="AJ140" s="9"/>
      <c r="AK140" s="9"/>
      <c r="AL140" s="9"/>
      <c r="AM140" s="9"/>
    </row>
    <row r="141" spans="1:39" ht="73" thickBot="1" x14ac:dyDescent="0.4">
      <c r="A141" s="10">
        <v>91</v>
      </c>
      <c r="B141" s="9" t="s">
        <v>255</v>
      </c>
      <c r="C141" s="9" t="s">
        <v>817</v>
      </c>
      <c r="D141" s="9"/>
      <c r="E141" s="9"/>
      <c r="F141" s="9" t="s">
        <v>117</v>
      </c>
      <c r="G141" s="9">
        <v>4690000</v>
      </c>
      <c r="H141" s="7">
        <v>16334</v>
      </c>
      <c r="I141" s="9"/>
      <c r="J141" s="9"/>
      <c r="K141" s="9"/>
      <c r="L141" s="9"/>
      <c r="M141" s="9"/>
      <c r="N141" s="7" t="s">
        <v>256</v>
      </c>
      <c r="O141" s="9"/>
      <c r="P141" s="9"/>
      <c r="Q141" s="9"/>
      <c r="R141" s="9"/>
      <c r="S141" s="9"/>
      <c r="T141" s="9"/>
      <c r="U141" s="9"/>
      <c r="V141" s="26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9"/>
      <c r="AI141" s="9"/>
      <c r="AJ141" s="9"/>
      <c r="AK141" s="9"/>
      <c r="AL141" s="9"/>
      <c r="AM141" s="9"/>
    </row>
    <row r="142" spans="1:39" ht="29.5" thickBot="1" x14ac:dyDescent="0.4">
      <c r="A142" s="10">
        <v>92</v>
      </c>
      <c r="B142" s="9" t="s">
        <v>257</v>
      </c>
      <c r="C142" s="9" t="s">
        <v>817</v>
      </c>
      <c r="D142" s="9"/>
      <c r="E142" s="9"/>
      <c r="F142" s="9" t="s">
        <v>248</v>
      </c>
      <c r="G142" s="9">
        <v>1384002.5</v>
      </c>
      <c r="H142" s="7">
        <v>16437</v>
      </c>
      <c r="I142" s="9"/>
      <c r="J142" s="9"/>
      <c r="K142" s="9"/>
      <c r="L142" s="9"/>
      <c r="M142" s="9"/>
      <c r="N142" s="7" t="s">
        <v>258</v>
      </c>
      <c r="O142" s="9"/>
      <c r="P142" s="9"/>
      <c r="Q142" s="9"/>
      <c r="R142" s="9"/>
      <c r="S142" s="9"/>
      <c r="T142" s="9"/>
      <c r="U142" s="9"/>
      <c r="V142" s="26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9"/>
      <c r="AI142" s="9"/>
      <c r="AJ142" s="9"/>
      <c r="AK142" s="9"/>
      <c r="AL142" s="9"/>
      <c r="AM142" s="9"/>
    </row>
    <row r="143" spans="1:39" ht="29.5" thickBot="1" x14ac:dyDescent="0.4">
      <c r="A143" s="10">
        <v>93</v>
      </c>
      <c r="B143" s="9" t="s">
        <v>259</v>
      </c>
      <c r="C143" s="9" t="s">
        <v>817</v>
      </c>
      <c r="D143" s="9"/>
      <c r="E143" s="9"/>
      <c r="F143" s="9" t="s">
        <v>56</v>
      </c>
      <c r="G143" s="9">
        <v>39100</v>
      </c>
      <c r="H143" s="7">
        <v>101394</v>
      </c>
      <c r="I143" s="9"/>
      <c r="J143" s="9"/>
      <c r="K143" s="9"/>
      <c r="L143" s="9"/>
      <c r="M143" s="9"/>
      <c r="N143" s="7" t="s">
        <v>260</v>
      </c>
      <c r="O143" s="9"/>
      <c r="P143" s="9"/>
      <c r="Q143" s="9"/>
      <c r="R143" s="9"/>
      <c r="S143" s="9"/>
      <c r="T143" s="9"/>
      <c r="U143" s="9"/>
      <c r="V143" s="26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9"/>
      <c r="AI143" s="9"/>
      <c r="AJ143" s="9"/>
      <c r="AK143" s="9"/>
      <c r="AL143" s="9"/>
      <c r="AM143" s="9"/>
    </row>
    <row r="144" spans="1:39" ht="44" thickBot="1" x14ac:dyDescent="0.4">
      <c r="A144" s="10">
        <v>94</v>
      </c>
      <c r="B144" s="9" t="s">
        <v>261</v>
      </c>
      <c r="C144" s="9" t="s">
        <v>35</v>
      </c>
      <c r="D144" s="9">
        <v>741574522</v>
      </c>
      <c r="E144" s="9"/>
      <c r="F144" s="9" t="s">
        <v>117</v>
      </c>
      <c r="G144" s="9">
        <v>165000</v>
      </c>
      <c r="H144" s="7">
        <v>16533</v>
      </c>
      <c r="I144" s="9"/>
      <c r="J144" s="9"/>
      <c r="K144" s="9"/>
      <c r="L144" s="9"/>
      <c r="M144" s="9"/>
      <c r="N144" s="7" t="s">
        <v>262</v>
      </c>
      <c r="O144" s="9"/>
      <c r="P144" s="9"/>
      <c r="Q144" s="9"/>
      <c r="R144" s="9"/>
      <c r="S144" s="9"/>
      <c r="T144" s="9"/>
      <c r="U144" s="9"/>
      <c r="V144" s="26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9"/>
      <c r="AI144" s="9"/>
      <c r="AJ144" s="9"/>
      <c r="AK144" s="9"/>
      <c r="AL144" s="9"/>
      <c r="AM144" s="9"/>
    </row>
    <row r="145" spans="1:39" ht="87.5" thickBot="1" x14ac:dyDescent="0.4">
      <c r="A145" s="10">
        <v>95</v>
      </c>
      <c r="B145" s="9" t="s">
        <v>263</v>
      </c>
      <c r="C145" s="9" t="s">
        <v>817</v>
      </c>
      <c r="D145" s="9"/>
      <c r="E145" s="9"/>
      <c r="F145" s="9" t="s">
        <v>264</v>
      </c>
      <c r="G145" s="9">
        <v>436500</v>
      </c>
      <c r="H145" s="7">
        <v>16572</v>
      </c>
      <c r="I145" s="9"/>
      <c r="J145" s="9"/>
      <c r="K145" s="9"/>
      <c r="L145" s="9"/>
      <c r="M145" s="9"/>
      <c r="N145" s="7" t="s">
        <v>265</v>
      </c>
      <c r="O145" s="9"/>
      <c r="P145" s="9"/>
      <c r="Q145" s="9"/>
      <c r="R145" s="9"/>
      <c r="S145" s="9"/>
      <c r="T145" s="9"/>
      <c r="U145" s="9"/>
      <c r="V145" s="26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9"/>
      <c r="AI145" s="9"/>
      <c r="AJ145" s="9"/>
      <c r="AK145" s="9"/>
      <c r="AL145" s="9"/>
      <c r="AM145" s="9"/>
    </row>
    <row r="146" spans="1:39" ht="29.5" thickBot="1" x14ac:dyDescent="0.4">
      <c r="A146" s="10">
        <v>96</v>
      </c>
      <c r="B146" s="9" t="s">
        <v>107</v>
      </c>
      <c r="C146" s="9" t="s">
        <v>817</v>
      </c>
      <c r="D146" s="9"/>
      <c r="E146" s="9"/>
      <c r="F146" s="9" t="s">
        <v>248</v>
      </c>
      <c r="G146" s="9">
        <v>82050</v>
      </c>
      <c r="H146" s="7">
        <v>16594</v>
      </c>
      <c r="I146" s="9"/>
      <c r="J146" s="9"/>
      <c r="K146" s="9"/>
      <c r="L146" s="9"/>
      <c r="M146" s="9"/>
      <c r="N146" s="7" t="s">
        <v>266</v>
      </c>
      <c r="O146" s="9"/>
      <c r="P146" s="9"/>
      <c r="Q146" s="9"/>
      <c r="R146" s="9"/>
      <c r="S146" s="9"/>
      <c r="T146" s="9"/>
      <c r="U146" s="9"/>
      <c r="V146" s="26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9"/>
      <c r="AI146" s="9"/>
      <c r="AJ146" s="9"/>
      <c r="AK146" s="9"/>
      <c r="AL146" s="9"/>
      <c r="AM146" s="9"/>
    </row>
    <row r="147" spans="1:39" ht="29.5" thickBot="1" x14ac:dyDescent="0.4">
      <c r="A147" s="10">
        <v>97</v>
      </c>
      <c r="B147" s="9" t="s">
        <v>259</v>
      </c>
      <c r="C147" s="9" t="s">
        <v>817</v>
      </c>
      <c r="D147" s="9"/>
      <c r="E147" s="9"/>
      <c r="F147" s="9" t="s">
        <v>56</v>
      </c>
      <c r="G147" s="9">
        <v>39100</v>
      </c>
      <c r="H147" s="7">
        <v>101394</v>
      </c>
      <c r="I147" s="9"/>
      <c r="J147" s="9"/>
      <c r="K147" s="9"/>
      <c r="L147" s="9"/>
      <c r="M147" s="9"/>
      <c r="N147" s="7" t="s">
        <v>260</v>
      </c>
      <c r="O147" s="9"/>
      <c r="P147" s="9"/>
      <c r="Q147" s="9"/>
      <c r="R147" s="9"/>
      <c r="S147" s="9"/>
      <c r="T147" s="9"/>
      <c r="U147" s="9"/>
      <c r="V147" s="26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9"/>
      <c r="AI147" s="9"/>
      <c r="AJ147" s="9"/>
      <c r="AK147" s="9"/>
      <c r="AL147" s="9"/>
      <c r="AM147" s="9"/>
    </row>
    <row r="148" spans="1:39" ht="116.5" thickBot="1" x14ac:dyDescent="0.4">
      <c r="A148" s="10">
        <v>98</v>
      </c>
      <c r="B148" s="9" t="s">
        <v>267</v>
      </c>
      <c r="C148" s="9" t="s">
        <v>817</v>
      </c>
      <c r="D148" s="9">
        <v>795163850</v>
      </c>
      <c r="E148" s="9"/>
      <c r="F148" s="9" t="s">
        <v>131</v>
      </c>
      <c r="G148" s="9">
        <v>0</v>
      </c>
      <c r="H148" s="7">
        <v>16713</v>
      </c>
      <c r="I148" s="9"/>
      <c r="J148" s="9"/>
      <c r="K148" s="9"/>
      <c r="L148" s="9"/>
      <c r="M148" s="9"/>
      <c r="N148" s="7" t="s">
        <v>268</v>
      </c>
      <c r="O148" s="9"/>
      <c r="P148" s="9"/>
      <c r="Q148" s="9"/>
      <c r="R148" s="9"/>
      <c r="S148" s="9"/>
      <c r="T148" s="9"/>
      <c r="U148" s="9"/>
      <c r="V148" s="26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9"/>
      <c r="AI148" s="9"/>
      <c r="AJ148" s="9"/>
      <c r="AK148" s="9"/>
      <c r="AL148" s="9"/>
      <c r="AM148" s="9"/>
    </row>
    <row r="149" spans="1:39" ht="102" thickBot="1" x14ac:dyDescent="0.4">
      <c r="A149" s="10">
        <v>99</v>
      </c>
      <c r="B149" s="9" t="s">
        <v>269</v>
      </c>
      <c r="C149" s="9" t="s">
        <v>817</v>
      </c>
      <c r="D149" s="9"/>
      <c r="E149" s="9"/>
      <c r="F149" s="9" t="s">
        <v>56</v>
      </c>
      <c r="G149" s="9">
        <v>40000</v>
      </c>
      <c r="H149" s="7">
        <v>16724</v>
      </c>
      <c r="I149" s="9"/>
      <c r="J149" s="9"/>
      <c r="K149" s="9"/>
      <c r="L149" s="9"/>
      <c r="M149" s="9"/>
      <c r="N149" s="7" t="s">
        <v>270</v>
      </c>
      <c r="O149" s="9"/>
      <c r="P149" s="9"/>
      <c r="Q149" s="9"/>
      <c r="R149" s="9"/>
      <c r="S149" s="9"/>
      <c r="T149" s="9"/>
      <c r="U149" s="9"/>
      <c r="V149" s="26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9"/>
      <c r="AI149" s="9"/>
      <c r="AJ149" s="9"/>
      <c r="AK149" s="9"/>
      <c r="AL149" s="9"/>
      <c r="AM149" s="9"/>
    </row>
    <row r="150" spans="1:39" ht="29.5" thickBot="1" x14ac:dyDescent="0.4">
      <c r="A150" s="10">
        <v>100</v>
      </c>
      <c r="B150" s="9" t="s">
        <v>271</v>
      </c>
      <c r="C150" s="9" t="s">
        <v>805</v>
      </c>
      <c r="D150" s="9"/>
      <c r="E150" s="9"/>
      <c r="F150" s="9" t="s">
        <v>248</v>
      </c>
      <c r="G150" s="9"/>
      <c r="H150" s="7">
        <v>16725</v>
      </c>
      <c r="I150" s="9"/>
      <c r="J150" s="9"/>
      <c r="K150" s="9"/>
      <c r="L150" s="9"/>
      <c r="M150" s="9"/>
      <c r="N150" s="7" t="s">
        <v>272</v>
      </c>
      <c r="O150" s="9"/>
      <c r="P150" s="9"/>
      <c r="Q150" s="9"/>
      <c r="R150" s="9"/>
      <c r="S150" s="9"/>
      <c r="T150" s="9"/>
      <c r="U150" s="9"/>
      <c r="V150" s="26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9"/>
      <c r="AI150" s="9"/>
      <c r="AJ150" s="9"/>
      <c r="AK150" s="9"/>
      <c r="AL150" s="9"/>
      <c r="AM150" s="9"/>
    </row>
    <row r="151" spans="1:39" ht="44" thickBot="1" x14ac:dyDescent="0.4">
      <c r="A151" s="10">
        <v>101</v>
      </c>
      <c r="B151" s="9" t="s">
        <v>273</v>
      </c>
      <c r="C151" s="9" t="s">
        <v>314</v>
      </c>
      <c r="D151" s="9"/>
      <c r="E151" s="9"/>
      <c r="F151" s="9" t="s">
        <v>274</v>
      </c>
      <c r="G151" s="9">
        <v>827680</v>
      </c>
      <c r="H151" s="7">
        <v>16765</v>
      </c>
      <c r="I151" s="9"/>
      <c r="J151" s="9"/>
      <c r="K151" s="9"/>
      <c r="L151" s="9"/>
      <c r="M151" s="9"/>
      <c r="N151" s="7" t="s">
        <v>275</v>
      </c>
      <c r="O151" s="9"/>
      <c r="P151" s="9"/>
      <c r="Q151" s="9"/>
      <c r="R151" s="9"/>
      <c r="S151" s="9"/>
      <c r="T151" s="9"/>
      <c r="U151" s="9"/>
      <c r="V151" s="26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9"/>
      <c r="AI151" s="9"/>
      <c r="AJ151" s="9"/>
      <c r="AK151" s="9"/>
      <c r="AL151" s="9"/>
      <c r="AM151" s="9"/>
    </row>
    <row r="152" spans="1:39" ht="44" thickBot="1" x14ac:dyDescent="0.4">
      <c r="A152" s="10">
        <v>102</v>
      </c>
      <c r="B152" s="9" t="s">
        <v>261</v>
      </c>
      <c r="C152" s="9" t="s">
        <v>35</v>
      </c>
      <c r="D152" s="9">
        <v>741574522</v>
      </c>
      <c r="E152" s="9"/>
      <c r="F152" s="9" t="s">
        <v>117</v>
      </c>
      <c r="G152" s="9">
        <v>218000</v>
      </c>
      <c r="H152" s="7">
        <v>101507</v>
      </c>
      <c r="I152" s="9"/>
      <c r="J152" s="9"/>
      <c r="K152" s="9"/>
      <c r="L152" s="9"/>
      <c r="M152" s="9"/>
      <c r="N152" s="7" t="s">
        <v>276</v>
      </c>
      <c r="O152" s="9"/>
      <c r="P152" s="9"/>
      <c r="Q152" s="9"/>
      <c r="R152" s="9"/>
      <c r="S152" s="9"/>
      <c r="T152" s="9"/>
      <c r="U152" s="9"/>
      <c r="V152" s="26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9"/>
      <c r="AI152" s="9"/>
      <c r="AJ152" s="9"/>
      <c r="AK152" s="9"/>
      <c r="AL152" s="9"/>
      <c r="AM152" s="9"/>
    </row>
    <row r="153" spans="1:39" ht="44" thickBot="1" x14ac:dyDescent="0.4">
      <c r="A153" s="10">
        <v>103</v>
      </c>
      <c r="B153" s="9" t="s">
        <v>277</v>
      </c>
      <c r="C153" s="9" t="s">
        <v>278</v>
      </c>
      <c r="D153" s="9"/>
      <c r="E153" s="9"/>
      <c r="F153" s="9" t="s">
        <v>104</v>
      </c>
      <c r="G153" s="9">
        <v>5604525</v>
      </c>
      <c r="H153" s="7">
        <v>16782</v>
      </c>
      <c r="I153" s="9"/>
      <c r="J153" s="9"/>
      <c r="K153" s="9"/>
      <c r="L153" s="9"/>
      <c r="M153" s="9"/>
      <c r="N153" s="7" t="s">
        <v>279</v>
      </c>
      <c r="O153" s="9"/>
      <c r="P153" s="9"/>
      <c r="Q153" s="9"/>
      <c r="R153" s="9"/>
      <c r="S153" s="9"/>
      <c r="T153" s="9"/>
      <c r="U153" s="9"/>
      <c r="V153" s="26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9"/>
      <c r="AI153" s="9"/>
      <c r="AJ153" s="9"/>
      <c r="AK153" s="9"/>
      <c r="AL153" s="9"/>
      <c r="AM153" s="9"/>
    </row>
    <row r="154" spans="1:39" ht="44" thickBot="1" x14ac:dyDescent="0.4">
      <c r="A154" s="10">
        <v>104</v>
      </c>
      <c r="B154" s="9" t="s">
        <v>273</v>
      </c>
      <c r="C154" s="9" t="s">
        <v>314</v>
      </c>
      <c r="D154" s="9"/>
      <c r="E154" s="9"/>
      <c r="F154" s="9" t="s">
        <v>274</v>
      </c>
      <c r="G154" s="9">
        <v>-45000</v>
      </c>
      <c r="H154" s="7" t="s">
        <v>280</v>
      </c>
      <c r="I154" s="9"/>
      <c r="J154" s="9"/>
      <c r="K154" s="9"/>
      <c r="L154" s="9"/>
      <c r="M154" s="9"/>
      <c r="N154" s="7" t="s">
        <v>281</v>
      </c>
      <c r="O154" s="9"/>
      <c r="P154" s="9"/>
      <c r="Q154" s="9"/>
      <c r="R154" s="9"/>
      <c r="S154" s="9"/>
      <c r="T154" s="9"/>
      <c r="U154" s="9"/>
      <c r="V154" s="26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9"/>
      <c r="AI154" s="9"/>
      <c r="AJ154" s="9"/>
      <c r="AK154" s="9"/>
      <c r="AL154" s="9"/>
      <c r="AM154" s="9"/>
    </row>
    <row r="155" spans="1:39" ht="73" thickBot="1" x14ac:dyDescent="0.4">
      <c r="A155" s="10">
        <v>105</v>
      </c>
      <c r="B155" s="9" t="s">
        <v>226</v>
      </c>
      <c r="C155" s="9" t="s">
        <v>314</v>
      </c>
      <c r="D155" s="9"/>
      <c r="E155" s="9"/>
      <c r="F155" s="9" t="s">
        <v>274</v>
      </c>
      <c r="G155" s="9">
        <v>29200</v>
      </c>
      <c r="H155" s="7">
        <v>16856</v>
      </c>
      <c r="I155" s="9"/>
      <c r="J155" s="9"/>
      <c r="K155" s="9"/>
      <c r="L155" s="9"/>
      <c r="M155" s="9"/>
      <c r="N155" s="7" t="s">
        <v>282</v>
      </c>
      <c r="O155" s="9"/>
      <c r="P155" s="9"/>
      <c r="Q155" s="9"/>
      <c r="R155" s="9"/>
      <c r="S155" s="9"/>
      <c r="T155" s="9"/>
      <c r="U155" s="9"/>
      <c r="V155" s="26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9"/>
      <c r="AI155" s="9"/>
      <c r="AJ155" s="9"/>
      <c r="AK155" s="9"/>
      <c r="AL155" s="9"/>
      <c r="AM155" s="9"/>
    </row>
    <row r="156" spans="1:39" ht="29.5" thickBot="1" x14ac:dyDescent="0.4">
      <c r="A156" s="10">
        <v>106</v>
      </c>
      <c r="B156" s="9" t="s">
        <v>283</v>
      </c>
      <c r="C156" s="9" t="s">
        <v>805</v>
      </c>
      <c r="D156" s="9"/>
      <c r="E156" s="9"/>
      <c r="F156" s="9" t="s">
        <v>248</v>
      </c>
      <c r="G156" s="9">
        <v>2756500</v>
      </c>
      <c r="H156" s="7">
        <v>16871</v>
      </c>
      <c r="I156" s="9"/>
      <c r="J156" s="9"/>
      <c r="K156" s="9"/>
      <c r="L156" s="9"/>
      <c r="M156" s="9"/>
      <c r="N156" s="7" t="s">
        <v>284</v>
      </c>
      <c r="O156" s="9"/>
      <c r="P156" s="9"/>
      <c r="Q156" s="9"/>
      <c r="R156" s="9"/>
      <c r="S156" s="9"/>
      <c r="T156" s="9"/>
      <c r="U156" s="9"/>
      <c r="V156" s="26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9"/>
      <c r="AI156" s="9"/>
      <c r="AJ156" s="9"/>
      <c r="AK156" s="9"/>
      <c r="AL156" s="9"/>
      <c r="AM156" s="9"/>
    </row>
    <row r="157" spans="1:39" ht="73" thickBot="1" x14ac:dyDescent="0.4">
      <c r="A157" s="10">
        <v>107</v>
      </c>
      <c r="B157" s="9" t="s">
        <v>240</v>
      </c>
      <c r="C157" s="9" t="s">
        <v>817</v>
      </c>
      <c r="D157" s="9">
        <v>795163850</v>
      </c>
      <c r="E157" s="9"/>
      <c r="F157" s="9" t="s">
        <v>131</v>
      </c>
      <c r="G157" s="9"/>
      <c r="H157" s="7">
        <v>16905</v>
      </c>
      <c r="I157" s="9"/>
      <c r="J157" s="9"/>
      <c r="K157" s="9"/>
      <c r="L157" s="9"/>
      <c r="M157" s="9"/>
      <c r="N157" s="7" t="s">
        <v>285</v>
      </c>
      <c r="O157" s="9"/>
      <c r="P157" s="9"/>
      <c r="Q157" s="9"/>
      <c r="R157" s="9"/>
      <c r="S157" s="9"/>
      <c r="T157" s="9"/>
      <c r="U157" s="9"/>
      <c r="V157" s="26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9"/>
      <c r="AI157" s="9"/>
      <c r="AJ157" s="9"/>
      <c r="AK157" s="9"/>
      <c r="AL157" s="9"/>
      <c r="AM157" s="9"/>
    </row>
    <row r="158" spans="1:39" ht="29.5" thickBot="1" x14ac:dyDescent="0.4">
      <c r="A158" s="10">
        <v>108</v>
      </c>
      <c r="B158" s="9" t="s">
        <v>48</v>
      </c>
      <c r="C158" s="9" t="s">
        <v>817</v>
      </c>
      <c r="D158" s="9">
        <v>741574522</v>
      </c>
      <c r="E158" s="9"/>
      <c r="F158" s="9" t="s">
        <v>49</v>
      </c>
      <c r="G158" s="9">
        <v>23000</v>
      </c>
      <c r="H158" s="7">
        <v>101609</v>
      </c>
      <c r="I158" s="9"/>
      <c r="J158" s="9"/>
      <c r="K158" s="9"/>
      <c r="L158" s="9"/>
      <c r="M158" s="9"/>
      <c r="N158" s="7" t="s">
        <v>286</v>
      </c>
      <c r="O158" s="9"/>
      <c r="P158" s="9"/>
      <c r="Q158" s="9"/>
      <c r="R158" s="9"/>
      <c r="S158" s="9"/>
      <c r="T158" s="9"/>
      <c r="U158" s="9"/>
      <c r="V158" s="26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9"/>
      <c r="AI158" s="9"/>
      <c r="AJ158" s="9"/>
      <c r="AK158" s="9"/>
      <c r="AL158" s="9"/>
      <c r="AM158" s="9"/>
    </row>
    <row r="159" spans="1:39" ht="44" thickBot="1" x14ac:dyDescent="0.4">
      <c r="A159" s="10">
        <v>109</v>
      </c>
      <c r="B159" s="9" t="s">
        <v>287</v>
      </c>
      <c r="C159" s="9" t="s">
        <v>288</v>
      </c>
      <c r="D159" s="9"/>
      <c r="E159" s="9"/>
      <c r="F159" s="9" t="s">
        <v>289</v>
      </c>
      <c r="G159" s="9">
        <v>4469000</v>
      </c>
      <c r="H159" s="7">
        <v>16978</v>
      </c>
      <c r="I159" s="9"/>
      <c r="J159" s="9"/>
      <c r="K159" s="9"/>
      <c r="L159" s="9"/>
      <c r="M159" s="9"/>
      <c r="N159" s="7" t="s">
        <v>290</v>
      </c>
      <c r="O159" s="9"/>
      <c r="P159" s="9"/>
      <c r="Q159" s="9"/>
      <c r="R159" s="9"/>
      <c r="S159" s="9"/>
      <c r="T159" s="9"/>
      <c r="U159" s="9"/>
      <c r="V159" s="26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9"/>
      <c r="AI159" s="9"/>
      <c r="AJ159" s="9"/>
      <c r="AK159" s="9"/>
      <c r="AL159" s="9"/>
      <c r="AM159" s="9"/>
    </row>
    <row r="160" spans="1:39" ht="29.5" thickBot="1" x14ac:dyDescent="0.4">
      <c r="A160" s="10">
        <v>110</v>
      </c>
      <c r="B160" s="9" t="s">
        <v>291</v>
      </c>
      <c r="C160" s="9" t="s">
        <v>817</v>
      </c>
      <c r="D160" s="9">
        <v>708687691</v>
      </c>
      <c r="E160" s="9"/>
      <c r="F160" s="9" t="s">
        <v>292</v>
      </c>
      <c r="G160" s="9">
        <v>2847680</v>
      </c>
      <c r="H160" s="7">
        <v>16995</v>
      </c>
      <c r="I160" s="9"/>
      <c r="J160" s="9"/>
      <c r="K160" s="9"/>
      <c r="L160" s="9"/>
      <c r="M160" s="9"/>
      <c r="N160" s="7" t="s">
        <v>293</v>
      </c>
      <c r="O160" s="9"/>
      <c r="P160" s="9"/>
      <c r="Q160" s="9"/>
      <c r="R160" s="9"/>
      <c r="S160" s="9"/>
      <c r="T160" s="9"/>
      <c r="U160" s="9"/>
      <c r="V160" s="26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9"/>
      <c r="AI160" s="9"/>
      <c r="AJ160" s="9"/>
      <c r="AK160" s="9"/>
      <c r="AL160" s="9"/>
      <c r="AM160" s="9"/>
    </row>
    <row r="161" spans="1:39" ht="44" thickBot="1" x14ac:dyDescent="0.4">
      <c r="A161" s="10">
        <v>111</v>
      </c>
      <c r="B161" s="9" t="s">
        <v>294</v>
      </c>
      <c r="C161" s="9" t="s">
        <v>817</v>
      </c>
      <c r="D161" s="9"/>
      <c r="E161" s="9"/>
      <c r="F161" s="9" t="s">
        <v>274</v>
      </c>
      <c r="G161" s="9">
        <v>2408946.9</v>
      </c>
      <c r="H161" s="7">
        <v>17050</v>
      </c>
      <c r="I161" s="9"/>
      <c r="J161" s="9"/>
      <c r="K161" s="9"/>
      <c r="L161" s="9"/>
      <c r="M161" s="9"/>
      <c r="N161" s="7" t="s">
        <v>295</v>
      </c>
      <c r="O161" s="9"/>
      <c r="P161" s="9"/>
      <c r="Q161" s="9"/>
      <c r="R161" s="9"/>
      <c r="S161" s="9"/>
      <c r="T161" s="9"/>
      <c r="U161" s="9"/>
      <c r="V161" s="26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9"/>
      <c r="AI161" s="9"/>
      <c r="AJ161" s="9"/>
      <c r="AK161" s="9"/>
      <c r="AL161" s="9"/>
      <c r="AM161" s="9"/>
    </row>
    <row r="162" spans="1:39" ht="44" thickBot="1" x14ac:dyDescent="0.4">
      <c r="A162" s="10">
        <v>112</v>
      </c>
      <c r="B162" s="9" t="s">
        <v>296</v>
      </c>
      <c r="C162" s="9" t="s">
        <v>817</v>
      </c>
      <c r="D162" s="9"/>
      <c r="E162" s="9"/>
      <c r="F162" s="9" t="s">
        <v>104</v>
      </c>
      <c r="G162" s="9">
        <v>740466</v>
      </c>
      <c r="H162" s="7">
        <v>17065</v>
      </c>
      <c r="I162" s="9"/>
      <c r="J162" s="9"/>
      <c r="K162" s="9"/>
      <c r="L162" s="9"/>
      <c r="M162" s="9"/>
      <c r="N162" s="7" t="s">
        <v>297</v>
      </c>
      <c r="O162" s="9"/>
      <c r="P162" s="9"/>
      <c r="Q162" s="9"/>
      <c r="R162" s="9"/>
      <c r="S162" s="9"/>
      <c r="T162" s="9"/>
      <c r="U162" s="9"/>
      <c r="V162" s="26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9"/>
      <c r="AI162" s="9"/>
      <c r="AJ162" s="9"/>
      <c r="AK162" s="9"/>
      <c r="AL162" s="9"/>
      <c r="AM162" s="9"/>
    </row>
    <row r="163" spans="1:39" ht="44" thickBot="1" x14ac:dyDescent="0.4">
      <c r="A163" s="10">
        <v>113</v>
      </c>
      <c r="B163" s="9" t="s">
        <v>298</v>
      </c>
      <c r="C163" s="9" t="s">
        <v>817</v>
      </c>
      <c r="D163" s="9"/>
      <c r="E163" s="9"/>
      <c r="F163" s="9" t="s">
        <v>56</v>
      </c>
      <c r="G163" s="9">
        <v>1429500</v>
      </c>
      <c r="H163" s="7">
        <v>17086</v>
      </c>
      <c r="I163" s="9"/>
      <c r="J163" s="9"/>
      <c r="K163" s="9"/>
      <c r="L163" s="9"/>
      <c r="M163" s="9"/>
      <c r="N163" s="7" t="s">
        <v>299</v>
      </c>
      <c r="O163" s="9"/>
      <c r="P163" s="9"/>
      <c r="Q163" s="9"/>
      <c r="R163" s="9"/>
      <c r="S163" s="9"/>
      <c r="T163" s="9"/>
      <c r="U163" s="9"/>
      <c r="V163" s="26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9"/>
      <c r="AI163" s="9"/>
      <c r="AJ163" s="9"/>
      <c r="AK163" s="9"/>
      <c r="AL163" s="9"/>
      <c r="AM163" s="9"/>
    </row>
    <row r="164" spans="1:39" ht="58.5" thickBot="1" x14ac:dyDescent="0.4">
      <c r="A164" s="10">
        <v>114</v>
      </c>
      <c r="B164" s="9" t="s">
        <v>300</v>
      </c>
      <c r="C164" s="9" t="s">
        <v>35</v>
      </c>
      <c r="D164" s="9"/>
      <c r="E164" s="9"/>
      <c r="F164" s="9" t="s">
        <v>117</v>
      </c>
      <c r="G164" s="9">
        <v>280000</v>
      </c>
      <c r="H164" s="7">
        <v>17130</v>
      </c>
      <c r="I164" s="9"/>
      <c r="J164" s="9"/>
      <c r="K164" s="9"/>
      <c r="L164" s="9"/>
      <c r="M164" s="9"/>
      <c r="N164" s="7" t="s">
        <v>301</v>
      </c>
      <c r="O164" s="9"/>
      <c r="P164" s="9"/>
      <c r="Q164" s="9"/>
      <c r="R164" s="9"/>
      <c r="S164" s="9"/>
      <c r="T164" s="9"/>
      <c r="U164" s="9"/>
      <c r="V164" s="26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9"/>
      <c r="AI164" s="9"/>
      <c r="AJ164" s="9"/>
      <c r="AK164" s="9"/>
      <c r="AL164" s="9"/>
      <c r="AM164" s="9"/>
    </row>
    <row r="165" spans="1:39" ht="44" thickBot="1" x14ac:dyDescent="0.4">
      <c r="A165" s="10">
        <v>115</v>
      </c>
      <c r="B165" s="9" t="s">
        <v>302</v>
      </c>
      <c r="C165" s="9" t="s">
        <v>817</v>
      </c>
      <c r="D165" s="9"/>
      <c r="E165" s="9"/>
      <c r="F165" s="9" t="s">
        <v>303</v>
      </c>
      <c r="G165" s="9">
        <v>3301740</v>
      </c>
      <c r="H165" s="7">
        <v>17137</v>
      </c>
      <c r="I165" s="9"/>
      <c r="J165" s="9"/>
      <c r="K165" s="9"/>
      <c r="L165" s="9"/>
      <c r="M165" s="9"/>
      <c r="N165" s="7" t="s">
        <v>304</v>
      </c>
      <c r="O165" s="9"/>
      <c r="P165" s="9"/>
      <c r="Q165" s="9"/>
      <c r="R165" s="9"/>
      <c r="S165" s="9"/>
      <c r="T165" s="9"/>
      <c r="U165" s="9"/>
      <c r="V165" s="26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9"/>
      <c r="AI165" s="9"/>
      <c r="AJ165" s="9"/>
      <c r="AK165" s="9"/>
      <c r="AL165" s="9"/>
      <c r="AM165" s="9"/>
    </row>
    <row r="166" spans="1:39" ht="44" thickBot="1" x14ac:dyDescent="0.4">
      <c r="A166" s="10">
        <v>116</v>
      </c>
      <c r="B166" s="9" t="s">
        <v>305</v>
      </c>
      <c r="C166" s="9" t="s">
        <v>817</v>
      </c>
      <c r="D166" s="9"/>
      <c r="E166" s="9"/>
      <c r="F166" s="9" t="s">
        <v>131</v>
      </c>
      <c r="G166" s="9">
        <v>1604800</v>
      </c>
      <c r="H166" s="7">
        <v>17159</v>
      </c>
      <c r="I166" s="9"/>
      <c r="J166" s="9"/>
      <c r="K166" s="9"/>
      <c r="L166" s="9"/>
      <c r="M166" s="9"/>
      <c r="N166" s="7" t="s">
        <v>306</v>
      </c>
      <c r="O166" s="9"/>
      <c r="P166" s="9"/>
      <c r="Q166" s="9"/>
      <c r="R166" s="9"/>
      <c r="S166" s="9"/>
      <c r="T166" s="9"/>
      <c r="U166" s="9"/>
      <c r="V166" s="26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9"/>
      <c r="AI166" s="9"/>
      <c r="AJ166" s="9"/>
      <c r="AK166" s="9"/>
      <c r="AL166" s="9"/>
      <c r="AM166" s="9"/>
    </row>
    <row r="167" spans="1:39" ht="29.5" thickBot="1" x14ac:dyDescent="0.4">
      <c r="A167" s="10">
        <v>117</v>
      </c>
      <c r="B167" s="9" t="s">
        <v>307</v>
      </c>
      <c r="C167" s="9" t="s">
        <v>805</v>
      </c>
      <c r="D167" s="9">
        <v>726339606</v>
      </c>
      <c r="E167" s="9"/>
      <c r="F167" s="9" t="s">
        <v>188</v>
      </c>
      <c r="G167" s="9">
        <v>2047000</v>
      </c>
      <c r="H167" s="7">
        <v>17173</v>
      </c>
      <c r="I167" s="9"/>
      <c r="J167" s="9"/>
      <c r="K167" s="9"/>
      <c r="L167" s="9"/>
      <c r="M167" s="9"/>
      <c r="N167" s="7" t="s">
        <v>308</v>
      </c>
      <c r="O167" s="9"/>
      <c r="P167" s="9"/>
      <c r="Q167" s="9"/>
      <c r="R167" s="9"/>
      <c r="S167" s="9"/>
      <c r="T167" s="9"/>
      <c r="U167" s="9"/>
      <c r="V167" s="26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9"/>
      <c r="AI167" s="9"/>
      <c r="AJ167" s="9"/>
      <c r="AK167" s="9"/>
      <c r="AL167" s="9"/>
      <c r="AM167" s="9"/>
    </row>
    <row r="168" spans="1:39" ht="29.5" thickBot="1" x14ac:dyDescent="0.4">
      <c r="A168" s="10">
        <v>118</v>
      </c>
      <c r="B168" s="9" t="s">
        <v>307</v>
      </c>
      <c r="C168" s="9" t="s">
        <v>805</v>
      </c>
      <c r="D168" s="9">
        <v>726339606</v>
      </c>
      <c r="E168" s="9"/>
      <c r="F168" s="9" t="s">
        <v>188</v>
      </c>
      <c r="G168" s="9">
        <v>1354000</v>
      </c>
      <c r="H168" s="7">
        <v>17174</v>
      </c>
      <c r="I168" s="9"/>
      <c r="J168" s="9"/>
      <c r="K168" s="9"/>
      <c r="L168" s="9"/>
      <c r="M168" s="9"/>
      <c r="N168" s="7" t="s">
        <v>308</v>
      </c>
      <c r="O168" s="9"/>
      <c r="P168" s="9"/>
      <c r="Q168" s="9"/>
      <c r="R168" s="9"/>
      <c r="S168" s="9"/>
      <c r="T168" s="9"/>
      <c r="U168" s="9"/>
      <c r="V168" s="26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9"/>
      <c r="AI168" s="9"/>
      <c r="AJ168" s="9"/>
      <c r="AK168" s="9"/>
      <c r="AL168" s="9"/>
      <c r="AM168" s="9"/>
    </row>
    <row r="169" spans="1:39" ht="87.5" thickBot="1" x14ac:dyDescent="0.4">
      <c r="A169" s="10">
        <v>119</v>
      </c>
      <c r="B169" s="9" t="s">
        <v>309</v>
      </c>
      <c r="C169" s="9" t="s">
        <v>805</v>
      </c>
      <c r="D169" s="9"/>
      <c r="E169" s="9"/>
      <c r="F169" s="9" t="s">
        <v>131</v>
      </c>
      <c r="G169" s="9">
        <v>3349000</v>
      </c>
      <c r="H169" s="7">
        <v>17200</v>
      </c>
      <c r="I169" s="9"/>
      <c r="J169" s="9"/>
      <c r="K169" s="9"/>
      <c r="L169" s="9"/>
      <c r="M169" s="9"/>
      <c r="N169" s="7" t="s">
        <v>310</v>
      </c>
      <c r="O169" s="9"/>
      <c r="P169" s="9"/>
      <c r="Q169" s="9"/>
      <c r="R169" s="9"/>
      <c r="S169" s="9"/>
      <c r="T169" s="9"/>
      <c r="U169" s="9"/>
      <c r="V169" s="26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9"/>
      <c r="AI169" s="9"/>
      <c r="AJ169" s="9"/>
      <c r="AK169" s="9"/>
      <c r="AL169" s="9"/>
      <c r="AM169" s="9"/>
    </row>
    <row r="170" spans="1:39" ht="58.5" thickBot="1" x14ac:dyDescent="0.4">
      <c r="A170" s="10">
        <v>120</v>
      </c>
      <c r="B170" s="9" t="s">
        <v>311</v>
      </c>
      <c r="C170" s="9" t="s">
        <v>817</v>
      </c>
      <c r="D170" s="9"/>
      <c r="E170" s="9"/>
      <c r="F170" s="9" t="s">
        <v>289</v>
      </c>
      <c r="G170" s="9">
        <v>1830000</v>
      </c>
      <c r="H170" s="7">
        <v>17227</v>
      </c>
      <c r="I170" s="9"/>
      <c r="J170" s="9"/>
      <c r="K170" s="9"/>
      <c r="L170" s="9"/>
      <c r="M170" s="9"/>
      <c r="N170" s="7" t="s">
        <v>312</v>
      </c>
      <c r="O170" s="9"/>
      <c r="P170" s="9"/>
      <c r="Q170" s="9"/>
      <c r="R170" s="9"/>
      <c r="S170" s="9"/>
      <c r="T170" s="9"/>
      <c r="U170" s="9"/>
      <c r="V170" s="26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9"/>
      <c r="AI170" s="9"/>
      <c r="AJ170" s="9"/>
      <c r="AK170" s="9"/>
      <c r="AL170" s="9"/>
      <c r="AM170" s="9"/>
    </row>
    <row r="171" spans="1:39" ht="87.5" thickBot="1" x14ac:dyDescent="0.4">
      <c r="A171" s="10">
        <v>121</v>
      </c>
      <c r="B171" s="9" t="s">
        <v>313</v>
      </c>
      <c r="C171" s="9" t="s">
        <v>314</v>
      </c>
      <c r="D171" s="9">
        <v>795163850</v>
      </c>
      <c r="E171" s="9"/>
      <c r="F171" s="9" t="s">
        <v>315</v>
      </c>
      <c r="G171" s="9">
        <v>1535171.4</v>
      </c>
      <c r="H171" s="7">
        <v>17245</v>
      </c>
      <c r="I171" s="9"/>
      <c r="J171" s="9"/>
      <c r="K171" s="9"/>
      <c r="L171" s="9"/>
      <c r="M171" s="9"/>
      <c r="N171" s="7" t="s">
        <v>316</v>
      </c>
      <c r="O171" s="9"/>
      <c r="P171" s="9"/>
      <c r="Q171" s="9"/>
      <c r="R171" s="9"/>
      <c r="S171" s="9"/>
      <c r="T171" s="9"/>
      <c r="U171" s="9"/>
      <c r="V171" s="26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9"/>
      <c r="AI171" s="9"/>
      <c r="AJ171" s="9"/>
      <c r="AK171" s="9"/>
      <c r="AL171" s="9"/>
      <c r="AM171" s="9"/>
    </row>
    <row r="172" spans="1:39" ht="44" thickBot="1" x14ac:dyDescent="0.4">
      <c r="A172" s="10">
        <v>122</v>
      </c>
      <c r="B172" s="9" t="s">
        <v>317</v>
      </c>
      <c r="C172" s="9" t="s">
        <v>817</v>
      </c>
      <c r="D172" s="9"/>
      <c r="E172" s="9"/>
      <c r="F172" s="9" t="s">
        <v>56</v>
      </c>
      <c r="G172" s="9">
        <v>1209200</v>
      </c>
      <c r="H172" s="7">
        <v>17321</v>
      </c>
      <c r="I172" s="9"/>
      <c r="J172" s="9"/>
      <c r="K172" s="9"/>
      <c r="L172" s="9"/>
      <c r="M172" s="9"/>
      <c r="N172" s="7" t="s">
        <v>318</v>
      </c>
      <c r="O172" s="9"/>
      <c r="P172" s="9"/>
      <c r="Q172" s="9"/>
      <c r="R172" s="9"/>
      <c r="S172" s="9"/>
      <c r="T172" s="9"/>
      <c r="U172" s="9"/>
      <c r="V172" s="26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9"/>
      <c r="AI172" s="9"/>
      <c r="AJ172" s="9"/>
      <c r="AK172" s="9"/>
      <c r="AL172" s="9"/>
      <c r="AM172" s="9"/>
    </row>
    <row r="173" spans="1:39" ht="73" thickBot="1" x14ac:dyDescent="0.4">
      <c r="A173" s="10">
        <v>123</v>
      </c>
      <c r="B173" s="9" t="s">
        <v>319</v>
      </c>
      <c r="C173" s="9" t="s">
        <v>817</v>
      </c>
      <c r="D173" s="9">
        <v>795163850</v>
      </c>
      <c r="E173" s="9"/>
      <c r="F173" s="9" t="s">
        <v>131</v>
      </c>
      <c r="G173" s="9">
        <v>0</v>
      </c>
      <c r="H173" s="7">
        <v>17347</v>
      </c>
      <c r="I173" s="9"/>
      <c r="J173" s="9"/>
      <c r="K173" s="9"/>
      <c r="L173" s="9"/>
      <c r="M173" s="9"/>
      <c r="N173" s="7" t="s">
        <v>320</v>
      </c>
      <c r="O173" s="9"/>
      <c r="P173" s="9"/>
      <c r="Q173" s="9"/>
      <c r="R173" s="9"/>
      <c r="S173" s="9"/>
      <c r="T173" s="9"/>
      <c r="U173" s="9"/>
      <c r="V173" s="26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9"/>
      <c r="AI173" s="9"/>
      <c r="AJ173" s="9"/>
      <c r="AK173" s="9"/>
      <c r="AL173" s="9"/>
      <c r="AM173" s="9"/>
    </row>
    <row r="174" spans="1:39" ht="58.5" thickBot="1" x14ac:dyDescent="0.4">
      <c r="A174" s="10">
        <v>124</v>
      </c>
      <c r="B174" s="9" t="s">
        <v>300</v>
      </c>
      <c r="C174" s="9" t="s">
        <v>35</v>
      </c>
      <c r="D174" s="9"/>
      <c r="E174" s="9"/>
      <c r="F174" s="9" t="s">
        <v>321</v>
      </c>
      <c r="G174" s="9">
        <v>1000000</v>
      </c>
      <c r="H174" s="7">
        <v>17360</v>
      </c>
      <c r="I174" s="9"/>
      <c r="J174" s="9"/>
      <c r="K174" s="9"/>
      <c r="L174" s="9"/>
      <c r="M174" s="9"/>
      <c r="N174" s="7" t="s">
        <v>322</v>
      </c>
      <c r="O174" s="9"/>
      <c r="P174" s="9"/>
      <c r="Q174" s="9"/>
      <c r="R174" s="9"/>
      <c r="S174" s="9"/>
      <c r="T174" s="9"/>
      <c r="U174" s="9"/>
      <c r="V174" s="26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9"/>
      <c r="AI174" s="9"/>
      <c r="AJ174" s="9"/>
      <c r="AK174" s="9"/>
      <c r="AL174" s="9"/>
      <c r="AM174" s="9"/>
    </row>
    <row r="175" spans="1:39" ht="73" thickBot="1" x14ac:dyDescent="0.4">
      <c r="A175" s="10">
        <v>125</v>
      </c>
      <c r="B175" s="9" t="s">
        <v>323</v>
      </c>
      <c r="C175" s="9" t="s">
        <v>817</v>
      </c>
      <c r="D175" s="9">
        <v>795163850</v>
      </c>
      <c r="E175" s="9"/>
      <c r="F175" s="9" t="s">
        <v>274</v>
      </c>
      <c r="G175" s="9">
        <v>0</v>
      </c>
      <c r="H175" s="7">
        <v>17383</v>
      </c>
      <c r="I175" s="9"/>
      <c r="J175" s="9"/>
      <c r="K175" s="9"/>
      <c r="L175" s="9"/>
      <c r="M175" s="9"/>
      <c r="N175" s="7" t="s">
        <v>324</v>
      </c>
      <c r="O175" s="9"/>
      <c r="P175" s="9"/>
      <c r="Q175" s="9"/>
      <c r="R175" s="9"/>
      <c r="S175" s="9"/>
      <c r="T175" s="9"/>
      <c r="U175" s="9"/>
      <c r="V175" s="26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9"/>
      <c r="AI175" s="9"/>
      <c r="AJ175" s="9"/>
      <c r="AK175" s="9"/>
      <c r="AL175" s="9"/>
      <c r="AM175" s="9"/>
    </row>
    <row r="176" spans="1:39" ht="58.5" thickBot="1" x14ac:dyDescent="0.4">
      <c r="A176" s="10">
        <v>126</v>
      </c>
      <c r="B176" s="9" t="s">
        <v>325</v>
      </c>
      <c r="C176" s="9" t="s">
        <v>817</v>
      </c>
      <c r="D176" s="9"/>
      <c r="E176" s="9"/>
      <c r="F176" s="9" t="s">
        <v>131</v>
      </c>
      <c r="G176" s="9">
        <v>32500</v>
      </c>
      <c r="H176" s="7">
        <v>17492</v>
      </c>
      <c r="I176" s="9"/>
      <c r="J176" s="9"/>
      <c r="K176" s="9"/>
      <c r="L176" s="9"/>
      <c r="M176" s="9"/>
      <c r="N176" s="7" t="s">
        <v>326</v>
      </c>
      <c r="O176" s="9"/>
      <c r="P176" s="9"/>
      <c r="Q176" s="9"/>
      <c r="R176" s="9"/>
      <c r="S176" s="9"/>
      <c r="T176" s="9"/>
      <c r="U176" s="9"/>
      <c r="V176" s="26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9"/>
      <c r="AI176" s="9"/>
      <c r="AJ176" s="9"/>
      <c r="AK176" s="9"/>
      <c r="AL176" s="9"/>
      <c r="AM176" s="9"/>
    </row>
    <row r="177" spans="1:39" ht="58.5" thickBot="1" x14ac:dyDescent="0.4">
      <c r="A177" s="10">
        <v>127</v>
      </c>
      <c r="B177" s="9" t="s">
        <v>300</v>
      </c>
      <c r="C177" s="9" t="s">
        <v>35</v>
      </c>
      <c r="D177" s="9"/>
      <c r="E177" s="9"/>
      <c r="F177" s="9" t="s">
        <v>321</v>
      </c>
      <c r="G177" s="9">
        <v>158000</v>
      </c>
      <c r="H177" s="7">
        <v>17596</v>
      </c>
      <c r="I177" s="9"/>
      <c r="J177" s="9"/>
      <c r="K177" s="9"/>
      <c r="L177" s="9"/>
      <c r="M177" s="9"/>
      <c r="N177" s="7" t="s">
        <v>327</v>
      </c>
      <c r="O177" s="9"/>
      <c r="P177" s="9"/>
      <c r="Q177" s="9"/>
      <c r="R177" s="9"/>
      <c r="S177" s="9"/>
      <c r="T177" s="9"/>
      <c r="U177" s="9"/>
      <c r="V177" s="26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9"/>
      <c r="AI177" s="9"/>
      <c r="AJ177" s="9"/>
      <c r="AK177" s="9"/>
      <c r="AL177" s="9"/>
      <c r="AM177" s="9"/>
    </row>
    <row r="178" spans="1:39" ht="44" thickBot="1" x14ac:dyDescent="0.4">
      <c r="A178" s="10">
        <v>128</v>
      </c>
      <c r="B178" s="9" t="s">
        <v>154</v>
      </c>
      <c r="C178" s="9" t="s">
        <v>817</v>
      </c>
      <c r="D178" s="9">
        <v>741574522</v>
      </c>
      <c r="E178" s="9"/>
      <c r="F178" s="9" t="s">
        <v>274</v>
      </c>
      <c r="G178" s="9">
        <v>420000</v>
      </c>
      <c r="H178" s="7">
        <v>17636</v>
      </c>
      <c r="I178" s="9"/>
      <c r="J178" s="9"/>
      <c r="K178" s="9"/>
      <c r="L178" s="9"/>
      <c r="M178" s="9"/>
      <c r="N178" s="7" t="s">
        <v>328</v>
      </c>
      <c r="O178" s="9"/>
      <c r="P178" s="9"/>
      <c r="Q178" s="9"/>
      <c r="R178" s="9"/>
      <c r="S178" s="9"/>
      <c r="T178" s="9"/>
      <c r="U178" s="9"/>
      <c r="V178" s="26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9"/>
      <c r="AI178" s="9"/>
      <c r="AJ178" s="9"/>
      <c r="AK178" s="9"/>
      <c r="AL178" s="9"/>
      <c r="AM178" s="9"/>
    </row>
    <row r="179" spans="1:39" ht="44" thickBot="1" x14ac:dyDescent="0.4">
      <c r="A179" s="10">
        <v>129</v>
      </c>
      <c r="B179" s="9" t="s">
        <v>329</v>
      </c>
      <c r="C179" s="9" t="s">
        <v>817</v>
      </c>
      <c r="D179" s="9"/>
      <c r="E179" s="9"/>
      <c r="F179" s="9" t="s">
        <v>274</v>
      </c>
      <c r="G179" s="9">
        <v>2757556.64</v>
      </c>
      <c r="H179" s="7">
        <v>17741</v>
      </c>
      <c r="I179" s="9"/>
      <c r="J179" s="9"/>
      <c r="K179" s="9"/>
      <c r="L179" s="9"/>
      <c r="M179" s="9"/>
      <c r="N179" s="7" t="s">
        <v>330</v>
      </c>
      <c r="O179" s="9"/>
      <c r="P179" s="9"/>
      <c r="Q179" s="9"/>
      <c r="R179" s="9"/>
      <c r="S179" s="9"/>
      <c r="T179" s="9"/>
      <c r="U179" s="9"/>
      <c r="V179" s="26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9"/>
      <c r="AI179" s="9"/>
      <c r="AJ179" s="9"/>
      <c r="AK179" s="9"/>
      <c r="AL179" s="9"/>
      <c r="AM179" s="9"/>
    </row>
    <row r="180" spans="1:39" ht="58.5" thickBot="1" x14ac:dyDescent="0.4">
      <c r="A180" s="10">
        <v>130</v>
      </c>
      <c r="B180" s="9" t="s">
        <v>331</v>
      </c>
      <c r="C180" s="9" t="s">
        <v>817</v>
      </c>
      <c r="D180" s="9"/>
      <c r="E180" s="9"/>
      <c r="F180" s="9" t="s">
        <v>274</v>
      </c>
      <c r="G180" s="9">
        <v>1063000</v>
      </c>
      <c r="H180" s="7">
        <v>17748</v>
      </c>
      <c r="I180" s="9"/>
      <c r="J180" s="9"/>
      <c r="K180" s="9"/>
      <c r="L180" s="9"/>
      <c r="M180" s="9"/>
      <c r="N180" s="7" t="s">
        <v>332</v>
      </c>
      <c r="O180" s="9"/>
      <c r="P180" s="9"/>
      <c r="Q180" s="9"/>
      <c r="R180" s="9"/>
      <c r="S180" s="9"/>
      <c r="T180" s="9"/>
      <c r="U180" s="9"/>
      <c r="V180" s="26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9"/>
      <c r="AI180" s="9"/>
      <c r="AJ180" s="9"/>
      <c r="AK180" s="9"/>
      <c r="AL180" s="9"/>
      <c r="AM180" s="9"/>
    </row>
    <row r="181" spans="1:39" ht="87.5" thickBot="1" x14ac:dyDescent="0.4">
      <c r="A181" s="10">
        <v>131</v>
      </c>
      <c r="B181" s="9" t="s">
        <v>333</v>
      </c>
      <c r="C181" s="9" t="s">
        <v>35</v>
      </c>
      <c r="D181" s="9"/>
      <c r="E181" s="9"/>
      <c r="F181" s="9" t="s">
        <v>274</v>
      </c>
      <c r="G181" s="9">
        <v>1808452.5</v>
      </c>
      <c r="H181" s="7">
        <v>17757</v>
      </c>
      <c r="I181" s="9"/>
      <c r="J181" s="9"/>
      <c r="K181" s="9"/>
      <c r="L181" s="9"/>
      <c r="M181" s="9"/>
      <c r="N181" s="7" t="s">
        <v>334</v>
      </c>
      <c r="O181" s="9"/>
      <c r="P181" s="9"/>
      <c r="Q181" s="9"/>
      <c r="R181" s="9"/>
      <c r="S181" s="9"/>
      <c r="T181" s="9"/>
      <c r="U181" s="9"/>
      <c r="V181" s="26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9"/>
      <c r="AI181" s="9"/>
      <c r="AJ181" s="9"/>
      <c r="AK181" s="9"/>
      <c r="AL181" s="9"/>
      <c r="AM181" s="9"/>
    </row>
    <row r="182" spans="1:39" ht="87.5" thickBot="1" x14ac:dyDescent="0.4">
      <c r="A182" s="10">
        <v>132</v>
      </c>
      <c r="B182" s="9" t="s">
        <v>333</v>
      </c>
      <c r="C182" s="9" t="s">
        <v>35</v>
      </c>
      <c r="D182" s="9"/>
      <c r="E182" s="9"/>
      <c r="F182" s="9" t="s">
        <v>264</v>
      </c>
      <c r="G182" s="9">
        <v>904226.25</v>
      </c>
      <c r="H182" s="7">
        <v>17757</v>
      </c>
      <c r="I182" s="9"/>
      <c r="J182" s="9"/>
      <c r="K182" s="9"/>
      <c r="L182" s="9"/>
      <c r="M182" s="9"/>
      <c r="N182" s="7" t="s">
        <v>334</v>
      </c>
      <c r="O182" s="9"/>
      <c r="P182" s="9"/>
      <c r="Q182" s="9"/>
      <c r="R182" s="9"/>
      <c r="S182" s="9"/>
      <c r="T182" s="9"/>
      <c r="U182" s="9"/>
      <c r="V182" s="26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9"/>
      <c r="AI182" s="9"/>
      <c r="AJ182" s="9"/>
      <c r="AK182" s="9"/>
      <c r="AL182" s="9"/>
      <c r="AM182" s="9"/>
    </row>
    <row r="183" spans="1:39" ht="87.5" thickBot="1" x14ac:dyDescent="0.4">
      <c r="A183" s="10">
        <v>133</v>
      </c>
      <c r="B183" s="9" t="s">
        <v>333</v>
      </c>
      <c r="C183" s="9" t="s">
        <v>35</v>
      </c>
      <c r="D183" s="9"/>
      <c r="E183" s="9"/>
      <c r="F183" s="9" t="s">
        <v>321</v>
      </c>
      <c r="G183" s="9">
        <v>904226.25</v>
      </c>
      <c r="H183" s="7">
        <v>17757</v>
      </c>
      <c r="I183" s="9"/>
      <c r="J183" s="9"/>
      <c r="K183" s="9"/>
      <c r="L183" s="9"/>
      <c r="M183" s="9"/>
      <c r="N183" s="7" t="s">
        <v>334</v>
      </c>
      <c r="O183" s="9"/>
      <c r="P183" s="9"/>
      <c r="Q183" s="9"/>
      <c r="R183" s="9"/>
      <c r="S183" s="9"/>
      <c r="T183" s="9"/>
      <c r="U183" s="9"/>
      <c r="V183" s="26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9"/>
      <c r="AI183" s="9"/>
      <c r="AJ183" s="9"/>
      <c r="AK183" s="9"/>
      <c r="AL183" s="9"/>
      <c r="AM183" s="9"/>
    </row>
    <row r="184" spans="1:39" ht="131" thickBot="1" x14ac:dyDescent="0.4">
      <c r="A184" s="10">
        <v>134</v>
      </c>
      <c r="B184" s="9" t="s">
        <v>335</v>
      </c>
      <c r="C184" s="9" t="s">
        <v>314</v>
      </c>
      <c r="D184" s="9">
        <v>795163850</v>
      </c>
      <c r="E184" s="9"/>
      <c r="F184" s="9" t="s">
        <v>315</v>
      </c>
      <c r="G184" s="9">
        <v>1209771.6000000001</v>
      </c>
      <c r="H184" s="7">
        <v>17759</v>
      </c>
      <c r="I184" s="9"/>
      <c r="J184" s="9"/>
      <c r="K184" s="9"/>
      <c r="L184" s="9"/>
      <c r="M184" s="9"/>
      <c r="N184" s="7" t="s">
        <v>334</v>
      </c>
      <c r="O184" s="9"/>
      <c r="P184" s="9"/>
      <c r="Q184" s="9"/>
      <c r="R184" s="9"/>
      <c r="S184" s="9"/>
      <c r="T184" s="9"/>
      <c r="U184" s="9"/>
      <c r="V184" s="26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9"/>
      <c r="AI184" s="9"/>
      <c r="AJ184" s="9"/>
      <c r="AK184" s="9"/>
      <c r="AL184" s="9"/>
      <c r="AM184" s="9"/>
    </row>
    <row r="185" spans="1:39" ht="58.5" thickBot="1" x14ac:dyDescent="0.4">
      <c r="A185" s="10">
        <v>135</v>
      </c>
      <c r="B185" s="9" t="s">
        <v>336</v>
      </c>
      <c r="C185" s="9" t="s">
        <v>817</v>
      </c>
      <c r="D185" s="9"/>
      <c r="E185" s="9"/>
      <c r="F185" s="9" t="s">
        <v>274</v>
      </c>
      <c r="G185" s="9">
        <v>996900</v>
      </c>
      <c r="H185" s="7">
        <v>17775</v>
      </c>
      <c r="I185" s="9"/>
      <c r="J185" s="9"/>
      <c r="K185" s="9"/>
      <c r="L185" s="9"/>
      <c r="M185" s="9"/>
      <c r="N185" s="7" t="s">
        <v>337</v>
      </c>
      <c r="O185" s="9"/>
      <c r="P185" s="9"/>
      <c r="Q185" s="9"/>
      <c r="R185" s="9"/>
      <c r="S185" s="9"/>
      <c r="T185" s="9"/>
      <c r="U185" s="9"/>
      <c r="V185" s="26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9"/>
      <c r="AI185" s="9"/>
      <c r="AJ185" s="9"/>
      <c r="AK185" s="9"/>
      <c r="AL185" s="9"/>
      <c r="AM185" s="9"/>
    </row>
    <row r="186" spans="1:39" ht="87.5" thickBot="1" x14ac:dyDescent="0.4">
      <c r="A186" s="10">
        <v>136</v>
      </c>
      <c r="B186" s="9" t="s">
        <v>333</v>
      </c>
      <c r="C186" s="9" t="s">
        <v>35</v>
      </c>
      <c r="D186" s="9"/>
      <c r="E186" s="9"/>
      <c r="F186" s="9" t="s">
        <v>274</v>
      </c>
      <c r="G186" s="9">
        <v>86000</v>
      </c>
      <c r="H186" s="7">
        <v>102079</v>
      </c>
      <c r="I186" s="9"/>
      <c r="J186" s="9"/>
      <c r="K186" s="9"/>
      <c r="L186" s="9"/>
      <c r="M186" s="9"/>
      <c r="N186" s="7" t="s">
        <v>338</v>
      </c>
      <c r="O186" s="9"/>
      <c r="P186" s="9"/>
      <c r="Q186" s="9"/>
      <c r="R186" s="9"/>
      <c r="S186" s="9"/>
      <c r="T186" s="9"/>
      <c r="U186" s="9"/>
      <c r="V186" s="26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9"/>
      <c r="AI186" s="9"/>
      <c r="AJ186" s="9"/>
      <c r="AK186" s="9"/>
      <c r="AL186" s="9"/>
      <c r="AM186" s="9"/>
    </row>
    <row r="187" spans="1:39" ht="44" thickBot="1" x14ac:dyDescent="0.4">
      <c r="A187" s="10">
        <v>137</v>
      </c>
      <c r="B187" s="9" t="s">
        <v>329</v>
      </c>
      <c r="C187" s="9" t="s">
        <v>817</v>
      </c>
      <c r="D187" s="9"/>
      <c r="E187" s="9"/>
      <c r="F187" s="9" t="s">
        <v>274</v>
      </c>
      <c r="G187" s="9">
        <v>309155.88</v>
      </c>
      <c r="H187" s="7">
        <v>17871</v>
      </c>
      <c r="I187" s="9"/>
      <c r="J187" s="9"/>
      <c r="K187" s="9"/>
      <c r="L187" s="9"/>
      <c r="M187" s="9"/>
      <c r="N187" s="7" t="s">
        <v>339</v>
      </c>
      <c r="O187" s="9"/>
      <c r="P187" s="9"/>
      <c r="Q187" s="9"/>
      <c r="R187" s="9"/>
      <c r="S187" s="9"/>
      <c r="T187" s="9"/>
      <c r="U187" s="9"/>
      <c r="V187" s="26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9"/>
      <c r="AI187" s="9"/>
      <c r="AJ187" s="9"/>
      <c r="AK187" s="9"/>
      <c r="AL187" s="9"/>
      <c r="AM187" s="9"/>
    </row>
    <row r="188" spans="1:39" ht="73" thickBot="1" x14ac:dyDescent="0.4">
      <c r="A188" s="10">
        <v>138</v>
      </c>
      <c r="B188" s="9" t="s">
        <v>340</v>
      </c>
      <c r="C188" s="9" t="s">
        <v>817</v>
      </c>
      <c r="D188" s="9"/>
      <c r="E188" s="9"/>
      <c r="F188" s="9" t="s">
        <v>110</v>
      </c>
      <c r="G188" s="9">
        <v>28210</v>
      </c>
      <c r="H188" s="7">
        <v>102135</v>
      </c>
      <c r="I188" s="9"/>
      <c r="J188" s="9"/>
      <c r="K188" s="9"/>
      <c r="L188" s="9"/>
      <c r="M188" s="9"/>
      <c r="N188" s="7" t="s">
        <v>339</v>
      </c>
      <c r="O188" s="9"/>
      <c r="P188" s="9"/>
      <c r="Q188" s="9"/>
      <c r="R188" s="9"/>
      <c r="S188" s="9"/>
      <c r="T188" s="9"/>
      <c r="U188" s="9"/>
      <c r="V188" s="26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9"/>
      <c r="AI188" s="9"/>
      <c r="AJ188" s="9"/>
      <c r="AK188" s="9"/>
      <c r="AL188" s="9"/>
      <c r="AM188" s="9"/>
    </row>
    <row r="189" spans="1:39" ht="44" thickBot="1" x14ac:dyDescent="0.4">
      <c r="A189" s="10">
        <v>139</v>
      </c>
      <c r="B189" s="9" t="s">
        <v>813</v>
      </c>
      <c r="C189" s="9" t="s">
        <v>817</v>
      </c>
      <c r="D189" s="9"/>
      <c r="E189" s="9"/>
      <c r="F189" s="9" t="s">
        <v>274</v>
      </c>
      <c r="G189" s="9">
        <v>122650</v>
      </c>
      <c r="H189" s="7">
        <v>102141</v>
      </c>
      <c r="I189" s="9"/>
      <c r="J189" s="9"/>
      <c r="K189" s="9"/>
      <c r="L189" s="9"/>
      <c r="M189" s="9"/>
      <c r="N189" s="7" t="s">
        <v>341</v>
      </c>
      <c r="O189" s="9"/>
      <c r="P189" s="9"/>
      <c r="Q189" s="9"/>
      <c r="R189" s="9"/>
      <c r="S189" s="9"/>
      <c r="T189" s="9"/>
      <c r="U189" s="9"/>
      <c r="V189" s="26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9"/>
      <c r="AI189" s="9"/>
      <c r="AJ189" s="9"/>
      <c r="AK189" s="9"/>
      <c r="AL189" s="9"/>
      <c r="AM189" s="9"/>
    </row>
    <row r="190" spans="1:39" ht="44" thickBot="1" x14ac:dyDescent="0.4">
      <c r="A190" s="10">
        <v>140</v>
      </c>
      <c r="B190" s="9" t="s">
        <v>342</v>
      </c>
      <c r="C190" s="9" t="s">
        <v>817</v>
      </c>
      <c r="D190" s="9">
        <v>734424031</v>
      </c>
      <c r="E190" s="9"/>
      <c r="F190" s="9" t="s">
        <v>303</v>
      </c>
      <c r="G190" s="9">
        <v>4170857.77</v>
      </c>
      <c r="H190" s="7">
        <v>17892</v>
      </c>
      <c r="I190" s="9"/>
      <c r="J190" s="9"/>
      <c r="K190" s="9"/>
      <c r="L190" s="9"/>
      <c r="M190" s="9"/>
      <c r="N190" s="7" t="s">
        <v>343</v>
      </c>
      <c r="O190" s="9"/>
      <c r="P190" s="9"/>
      <c r="Q190" s="9"/>
      <c r="R190" s="9"/>
      <c r="S190" s="9"/>
      <c r="T190" s="9"/>
      <c r="U190" s="9"/>
      <c r="V190" s="26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9"/>
      <c r="AI190" s="9"/>
      <c r="AJ190" s="9"/>
      <c r="AK190" s="9"/>
      <c r="AL190" s="9"/>
      <c r="AM190" s="9"/>
    </row>
    <row r="191" spans="1:39" ht="102" thickBot="1" x14ac:dyDescent="0.4">
      <c r="A191" s="10">
        <v>141</v>
      </c>
      <c r="B191" s="9" t="s">
        <v>344</v>
      </c>
      <c r="C191" s="9" t="s">
        <v>805</v>
      </c>
      <c r="D191" s="9">
        <v>722583611</v>
      </c>
      <c r="E191" s="9"/>
      <c r="F191" s="9" t="s">
        <v>188</v>
      </c>
      <c r="G191" s="9">
        <v>7758620.6900000004</v>
      </c>
      <c r="H191" s="7">
        <v>17896</v>
      </c>
      <c r="I191" s="9"/>
      <c r="J191" s="9"/>
      <c r="K191" s="9"/>
      <c r="L191" s="9"/>
      <c r="M191" s="9"/>
      <c r="N191" s="7" t="s">
        <v>345</v>
      </c>
      <c r="O191" s="9"/>
      <c r="P191" s="9"/>
      <c r="Q191" s="9"/>
      <c r="R191" s="9"/>
      <c r="S191" s="9"/>
      <c r="T191" s="9"/>
      <c r="U191" s="9"/>
      <c r="V191" s="26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9"/>
      <c r="AI191" s="9"/>
      <c r="AJ191" s="9"/>
      <c r="AK191" s="9"/>
      <c r="AL191" s="9"/>
      <c r="AM191" s="9"/>
    </row>
    <row r="192" spans="1:39" ht="44" thickBot="1" x14ac:dyDescent="0.4">
      <c r="A192" s="10">
        <v>142</v>
      </c>
      <c r="B192" s="9" t="s">
        <v>346</v>
      </c>
      <c r="C192" s="9" t="s">
        <v>817</v>
      </c>
      <c r="D192" s="9">
        <v>722301271</v>
      </c>
      <c r="E192" s="9"/>
      <c r="F192" s="9" t="s">
        <v>303</v>
      </c>
      <c r="G192" s="9">
        <v>1033086</v>
      </c>
      <c r="H192" s="7">
        <v>17902</v>
      </c>
      <c r="I192" s="9"/>
      <c r="J192" s="9"/>
      <c r="K192" s="9"/>
      <c r="L192" s="9"/>
      <c r="M192" s="9"/>
      <c r="N192" s="7" t="s">
        <v>347</v>
      </c>
      <c r="O192" s="9"/>
      <c r="P192" s="9"/>
      <c r="Q192" s="9"/>
      <c r="R192" s="9"/>
      <c r="S192" s="9"/>
      <c r="T192" s="9"/>
      <c r="U192" s="9"/>
      <c r="V192" s="26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9"/>
      <c r="AI192" s="9"/>
      <c r="AJ192" s="9"/>
      <c r="AK192" s="9"/>
      <c r="AL192" s="9"/>
      <c r="AM192" s="9"/>
    </row>
    <row r="193" spans="1:39" ht="44" thickBot="1" x14ac:dyDescent="0.4">
      <c r="A193" s="10">
        <v>143</v>
      </c>
      <c r="B193" s="9" t="s">
        <v>348</v>
      </c>
      <c r="C193" s="9" t="s">
        <v>314</v>
      </c>
      <c r="D193" s="9">
        <v>722765489</v>
      </c>
      <c r="E193" s="9"/>
      <c r="F193" s="9" t="s">
        <v>274</v>
      </c>
      <c r="G193" s="9">
        <v>241500</v>
      </c>
      <c r="H193" s="7">
        <v>17903</v>
      </c>
      <c r="I193" s="9"/>
      <c r="J193" s="9"/>
      <c r="K193" s="9"/>
      <c r="L193" s="9"/>
      <c r="M193" s="9"/>
      <c r="N193" s="7" t="s">
        <v>347</v>
      </c>
      <c r="O193" s="9"/>
      <c r="P193" s="9"/>
      <c r="Q193" s="9"/>
      <c r="R193" s="9"/>
      <c r="S193" s="9"/>
      <c r="T193" s="9"/>
      <c r="U193" s="9"/>
      <c r="V193" s="26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9"/>
      <c r="AI193" s="9"/>
      <c r="AJ193" s="9"/>
      <c r="AK193" s="9"/>
      <c r="AL193" s="9"/>
      <c r="AM193" s="9"/>
    </row>
    <row r="194" spans="1:39" ht="44" thickBot="1" x14ac:dyDescent="0.4">
      <c r="A194" s="10">
        <v>144</v>
      </c>
      <c r="B194" s="9" t="s">
        <v>204</v>
      </c>
      <c r="C194" s="9" t="s">
        <v>817</v>
      </c>
      <c r="D194" s="9"/>
      <c r="E194" s="9"/>
      <c r="F194" s="9" t="s">
        <v>274</v>
      </c>
      <c r="G194" s="9">
        <v>135600</v>
      </c>
      <c r="H194" s="7">
        <v>102171</v>
      </c>
      <c r="I194" s="9"/>
      <c r="J194" s="9"/>
      <c r="K194" s="9"/>
      <c r="L194" s="9"/>
      <c r="M194" s="9"/>
      <c r="N194" s="7" t="s">
        <v>349</v>
      </c>
      <c r="O194" s="9"/>
      <c r="P194" s="9"/>
      <c r="Q194" s="9"/>
      <c r="R194" s="9"/>
      <c r="S194" s="9"/>
      <c r="T194" s="9"/>
      <c r="U194" s="9"/>
      <c r="V194" s="26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9"/>
      <c r="AI194" s="9"/>
      <c r="AJ194" s="9"/>
      <c r="AK194" s="9"/>
      <c r="AL194" s="9"/>
      <c r="AM194" s="9"/>
    </row>
    <row r="195" spans="1:39" ht="44" thickBot="1" x14ac:dyDescent="0.4">
      <c r="A195" s="10">
        <v>145</v>
      </c>
      <c r="B195" s="9" t="s">
        <v>350</v>
      </c>
      <c r="C195" s="9" t="s">
        <v>817</v>
      </c>
      <c r="D195" s="9"/>
      <c r="E195" s="9"/>
      <c r="F195" s="9" t="s">
        <v>274</v>
      </c>
      <c r="G195" s="9">
        <v>195600</v>
      </c>
      <c r="H195" s="7">
        <v>102177</v>
      </c>
      <c r="I195" s="9"/>
      <c r="J195" s="9"/>
      <c r="K195" s="9"/>
      <c r="L195" s="9"/>
      <c r="M195" s="9"/>
      <c r="N195" s="7" t="s">
        <v>351</v>
      </c>
      <c r="O195" s="9"/>
      <c r="P195" s="9"/>
      <c r="Q195" s="9"/>
      <c r="R195" s="9"/>
      <c r="S195" s="9"/>
      <c r="T195" s="9"/>
      <c r="U195" s="9"/>
      <c r="V195" s="26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9"/>
      <c r="AI195" s="9"/>
      <c r="AJ195" s="9"/>
      <c r="AK195" s="9"/>
      <c r="AL195" s="9"/>
      <c r="AM195" s="9"/>
    </row>
    <row r="196" spans="1:39" ht="44" thickBot="1" x14ac:dyDescent="0.4">
      <c r="A196" s="10">
        <v>146</v>
      </c>
      <c r="B196" s="9" t="s">
        <v>350</v>
      </c>
      <c r="C196" s="9" t="s">
        <v>817</v>
      </c>
      <c r="D196" s="9"/>
      <c r="E196" s="9"/>
      <c r="F196" s="9" t="s">
        <v>49</v>
      </c>
      <c r="G196" s="9">
        <v>54000</v>
      </c>
      <c r="H196" s="7">
        <v>102230</v>
      </c>
      <c r="I196" s="9"/>
      <c r="J196" s="9"/>
      <c r="K196" s="9"/>
      <c r="L196" s="9"/>
      <c r="M196" s="9"/>
      <c r="N196" s="7" t="s">
        <v>352</v>
      </c>
      <c r="O196" s="9"/>
      <c r="P196" s="9"/>
      <c r="Q196" s="9"/>
      <c r="R196" s="9"/>
      <c r="S196" s="9"/>
      <c r="T196" s="9"/>
      <c r="U196" s="9"/>
      <c r="V196" s="26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9"/>
      <c r="AI196" s="9"/>
      <c r="AJ196" s="9"/>
      <c r="AK196" s="9"/>
      <c r="AL196" s="9"/>
      <c r="AM196" s="9"/>
    </row>
    <row r="197" spans="1:39" ht="44" thickBot="1" x14ac:dyDescent="0.4">
      <c r="A197" s="10">
        <v>147</v>
      </c>
      <c r="B197" s="9" t="s">
        <v>353</v>
      </c>
      <c r="C197" s="9" t="s">
        <v>314</v>
      </c>
      <c r="D197" s="9"/>
      <c r="E197" s="9"/>
      <c r="F197" s="9" t="s">
        <v>188</v>
      </c>
      <c r="G197" s="9">
        <v>3517224</v>
      </c>
      <c r="H197" s="7">
        <v>17994</v>
      </c>
      <c r="I197" s="9"/>
      <c r="J197" s="9"/>
      <c r="K197" s="9"/>
      <c r="L197" s="9"/>
      <c r="M197" s="9"/>
      <c r="N197" s="7" t="s">
        <v>354</v>
      </c>
      <c r="O197" s="9"/>
      <c r="P197" s="9"/>
      <c r="Q197" s="9"/>
      <c r="R197" s="9"/>
      <c r="S197" s="9"/>
      <c r="T197" s="9"/>
      <c r="U197" s="9"/>
      <c r="V197" s="26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9"/>
      <c r="AI197" s="9"/>
      <c r="AJ197" s="9"/>
      <c r="AK197" s="9"/>
      <c r="AL197" s="9"/>
      <c r="AM197" s="9"/>
    </row>
    <row r="198" spans="1:39" ht="29.5" thickBot="1" x14ac:dyDescent="0.4">
      <c r="A198" s="10">
        <v>148</v>
      </c>
      <c r="B198" s="9" t="s">
        <v>355</v>
      </c>
      <c r="C198" s="9" t="s">
        <v>817</v>
      </c>
      <c r="D198" s="9">
        <v>722793744</v>
      </c>
      <c r="E198" s="9"/>
      <c r="F198" s="9" t="s">
        <v>274</v>
      </c>
      <c r="G198" s="9">
        <v>1218000</v>
      </c>
      <c r="H198" s="7">
        <v>18094</v>
      </c>
      <c r="I198" s="9"/>
      <c r="J198" s="9"/>
      <c r="K198" s="9"/>
      <c r="L198" s="9"/>
      <c r="M198" s="9"/>
      <c r="N198" s="7" t="s">
        <v>356</v>
      </c>
      <c r="O198" s="9"/>
      <c r="P198" s="9"/>
      <c r="Q198" s="9"/>
      <c r="R198" s="9"/>
      <c r="S198" s="9"/>
      <c r="T198" s="9"/>
      <c r="U198" s="9"/>
      <c r="V198" s="26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9"/>
      <c r="AI198" s="9"/>
      <c r="AJ198" s="9"/>
      <c r="AK198" s="9"/>
      <c r="AL198" s="9"/>
      <c r="AM198" s="9"/>
    </row>
    <row r="199" spans="1:39" ht="29.5" thickBot="1" x14ac:dyDescent="0.4">
      <c r="A199" s="10">
        <v>149</v>
      </c>
      <c r="B199" s="9" t="s">
        <v>357</v>
      </c>
      <c r="C199" s="9" t="s">
        <v>817</v>
      </c>
      <c r="D199" s="9"/>
      <c r="E199" s="9"/>
      <c r="F199" s="9" t="s">
        <v>110</v>
      </c>
      <c r="G199" s="9">
        <v>30870</v>
      </c>
      <c r="H199" s="7">
        <v>102306</v>
      </c>
      <c r="I199" s="9"/>
      <c r="J199" s="9"/>
      <c r="K199" s="9"/>
      <c r="L199" s="9"/>
      <c r="M199" s="9"/>
      <c r="N199" s="7" t="s">
        <v>358</v>
      </c>
      <c r="O199" s="9"/>
      <c r="P199" s="9"/>
      <c r="Q199" s="9"/>
      <c r="R199" s="9"/>
      <c r="S199" s="9"/>
      <c r="T199" s="9"/>
      <c r="U199" s="9"/>
      <c r="V199" s="26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9"/>
      <c r="AI199" s="9"/>
      <c r="AJ199" s="9"/>
      <c r="AK199" s="9"/>
      <c r="AL199" s="9"/>
      <c r="AM199" s="9"/>
    </row>
    <row r="200" spans="1:39" ht="44" thickBot="1" x14ac:dyDescent="0.4">
      <c r="A200" s="10">
        <v>150</v>
      </c>
      <c r="B200" s="9" t="s">
        <v>355</v>
      </c>
      <c r="C200" s="9" t="s">
        <v>817</v>
      </c>
      <c r="D200" s="9"/>
      <c r="E200" s="9"/>
      <c r="F200" s="9" t="s">
        <v>274</v>
      </c>
      <c r="G200" s="9">
        <v>91396</v>
      </c>
      <c r="H200" s="7" t="s">
        <v>359</v>
      </c>
      <c r="I200" s="9"/>
      <c r="J200" s="9"/>
      <c r="K200" s="9"/>
      <c r="L200" s="9"/>
      <c r="M200" s="9"/>
      <c r="N200" s="7" t="s">
        <v>360</v>
      </c>
      <c r="O200" s="9"/>
      <c r="P200" s="9"/>
      <c r="Q200" s="9"/>
      <c r="R200" s="9"/>
      <c r="S200" s="9"/>
      <c r="T200" s="9"/>
      <c r="U200" s="9"/>
      <c r="V200" s="26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9"/>
      <c r="AI200" s="9"/>
      <c r="AJ200" s="9"/>
      <c r="AK200" s="9"/>
      <c r="AL200" s="9"/>
      <c r="AM200" s="9"/>
    </row>
    <row r="201" spans="1:39" ht="44" thickBot="1" x14ac:dyDescent="0.4">
      <c r="A201" s="10">
        <v>151</v>
      </c>
      <c r="B201" s="9" t="s">
        <v>361</v>
      </c>
      <c r="C201" s="9" t="s">
        <v>314</v>
      </c>
      <c r="D201" s="9"/>
      <c r="E201" s="9"/>
      <c r="F201" s="9" t="s">
        <v>303</v>
      </c>
      <c r="G201" s="9">
        <v>2884001.4</v>
      </c>
      <c r="H201" s="7">
        <v>18106</v>
      </c>
      <c r="I201" s="9"/>
      <c r="J201" s="9"/>
      <c r="K201" s="9"/>
      <c r="L201" s="9"/>
      <c r="M201" s="9"/>
      <c r="N201" s="7" t="s">
        <v>363</v>
      </c>
      <c r="O201" s="9"/>
      <c r="P201" s="9"/>
      <c r="Q201" s="9"/>
      <c r="R201" s="9"/>
      <c r="S201" s="9"/>
      <c r="T201" s="9"/>
      <c r="U201" s="9"/>
      <c r="V201" s="26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9"/>
      <c r="AI201" s="9"/>
      <c r="AJ201" s="9"/>
      <c r="AK201" s="9"/>
      <c r="AL201" s="9"/>
      <c r="AM201" s="9"/>
    </row>
    <row r="202" spans="1:39" ht="44" thickBot="1" x14ac:dyDescent="0.4">
      <c r="A202" s="10">
        <v>152</v>
      </c>
      <c r="B202" s="9" t="s">
        <v>364</v>
      </c>
      <c r="C202" s="9" t="s">
        <v>817</v>
      </c>
      <c r="D202" s="9"/>
      <c r="E202" s="9"/>
      <c r="F202" s="9" t="s">
        <v>303</v>
      </c>
      <c r="G202" s="9">
        <v>4100860</v>
      </c>
      <c r="H202" s="7">
        <v>18144</v>
      </c>
      <c r="I202" s="9"/>
      <c r="J202" s="9"/>
      <c r="K202" s="9"/>
      <c r="L202" s="9"/>
      <c r="M202" s="9"/>
      <c r="N202" s="7" t="s">
        <v>365</v>
      </c>
      <c r="O202" s="9"/>
      <c r="P202" s="9"/>
      <c r="Q202" s="9"/>
      <c r="R202" s="9"/>
      <c r="S202" s="9"/>
      <c r="T202" s="9"/>
      <c r="U202" s="9"/>
      <c r="V202" s="26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9"/>
      <c r="AI202" s="9"/>
      <c r="AJ202" s="9"/>
      <c r="AK202" s="9"/>
      <c r="AL202" s="9"/>
      <c r="AM202" s="9"/>
    </row>
    <row r="203" spans="1:39" ht="44" thickBot="1" x14ac:dyDescent="0.4">
      <c r="A203" s="10">
        <v>153</v>
      </c>
      <c r="B203" s="9" t="s">
        <v>366</v>
      </c>
      <c r="C203" s="9" t="s">
        <v>314</v>
      </c>
      <c r="D203" s="9"/>
      <c r="E203" s="9"/>
      <c r="F203" s="9" t="s">
        <v>274</v>
      </c>
      <c r="G203" s="9">
        <v>165000</v>
      </c>
      <c r="H203" s="7">
        <v>18147</v>
      </c>
      <c r="I203" s="9"/>
      <c r="J203" s="9"/>
      <c r="K203" s="9"/>
      <c r="L203" s="9"/>
      <c r="M203" s="9"/>
      <c r="N203" s="7" t="s">
        <v>367</v>
      </c>
      <c r="O203" s="9"/>
      <c r="P203" s="9"/>
      <c r="Q203" s="9"/>
      <c r="R203" s="9"/>
      <c r="S203" s="9"/>
      <c r="T203" s="9"/>
      <c r="U203" s="9"/>
      <c r="V203" s="26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9"/>
      <c r="AI203" s="9"/>
      <c r="AJ203" s="9"/>
      <c r="AK203" s="9"/>
      <c r="AL203" s="9"/>
      <c r="AM203" s="9"/>
    </row>
    <row r="204" spans="1:39" ht="58.5" thickBot="1" x14ac:dyDescent="0.4">
      <c r="A204" s="10">
        <v>154</v>
      </c>
      <c r="B204" s="9" t="s">
        <v>368</v>
      </c>
      <c r="C204" s="9" t="s">
        <v>35</v>
      </c>
      <c r="D204" s="9"/>
      <c r="E204" s="9"/>
      <c r="F204" s="9" t="s">
        <v>56</v>
      </c>
      <c r="G204" s="9">
        <v>1984699.55</v>
      </c>
      <c r="H204" s="7">
        <v>18156</v>
      </c>
      <c r="I204" s="9"/>
      <c r="J204" s="9"/>
      <c r="K204" s="9"/>
      <c r="L204" s="9"/>
      <c r="M204" s="9"/>
      <c r="N204" s="7" t="s">
        <v>369</v>
      </c>
      <c r="O204" s="9"/>
      <c r="P204" s="9"/>
      <c r="Q204" s="9"/>
      <c r="R204" s="9"/>
      <c r="S204" s="9"/>
      <c r="T204" s="9"/>
      <c r="U204" s="9"/>
      <c r="V204" s="26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9"/>
      <c r="AI204" s="9"/>
      <c r="AJ204" s="9"/>
      <c r="AK204" s="9"/>
      <c r="AL204" s="9"/>
      <c r="AM204" s="9"/>
    </row>
    <row r="205" spans="1:39" ht="44" thickBot="1" x14ac:dyDescent="0.4">
      <c r="A205" s="10">
        <v>155</v>
      </c>
      <c r="B205" s="9" t="s">
        <v>350</v>
      </c>
      <c r="C205" s="9" t="s">
        <v>817</v>
      </c>
      <c r="D205" s="9"/>
      <c r="E205" s="9"/>
      <c r="F205" s="9" t="s">
        <v>274</v>
      </c>
      <c r="G205" s="9">
        <v>15200</v>
      </c>
      <c r="H205" s="7">
        <v>102352</v>
      </c>
      <c r="I205" s="9"/>
      <c r="J205" s="9"/>
      <c r="K205" s="9"/>
      <c r="L205" s="9"/>
      <c r="M205" s="9"/>
      <c r="N205" s="7" t="s">
        <v>369</v>
      </c>
      <c r="O205" s="9"/>
      <c r="P205" s="9"/>
      <c r="Q205" s="9"/>
      <c r="R205" s="9"/>
      <c r="S205" s="9"/>
      <c r="T205" s="9"/>
      <c r="U205" s="9"/>
      <c r="V205" s="26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9"/>
      <c r="AI205" s="9"/>
      <c r="AJ205" s="9"/>
      <c r="AK205" s="9"/>
      <c r="AL205" s="9"/>
      <c r="AM205" s="9"/>
    </row>
    <row r="206" spans="1:39" ht="29.5" thickBot="1" x14ac:dyDescent="0.4">
      <c r="A206" s="10">
        <v>156</v>
      </c>
      <c r="B206" s="9" t="s">
        <v>370</v>
      </c>
      <c r="C206" s="9" t="s">
        <v>817</v>
      </c>
      <c r="D206" s="9"/>
      <c r="E206" s="9"/>
      <c r="F206" s="9" t="s">
        <v>49</v>
      </c>
      <c r="G206" s="9">
        <v>48750</v>
      </c>
      <c r="H206" s="7">
        <v>102382</v>
      </c>
      <c r="I206" s="9"/>
      <c r="J206" s="9"/>
      <c r="K206" s="9"/>
      <c r="L206" s="9"/>
      <c r="M206" s="9"/>
      <c r="N206" s="7" t="s">
        <v>371</v>
      </c>
      <c r="O206" s="9"/>
      <c r="P206" s="9"/>
      <c r="Q206" s="9"/>
      <c r="R206" s="9"/>
      <c r="S206" s="9"/>
      <c r="T206" s="9"/>
      <c r="U206" s="9"/>
      <c r="V206" s="26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9"/>
      <c r="AI206" s="9"/>
      <c r="AJ206" s="9"/>
      <c r="AK206" s="9"/>
      <c r="AL206" s="9"/>
      <c r="AM206" s="9"/>
    </row>
    <row r="207" spans="1:39" ht="87.5" thickBot="1" x14ac:dyDescent="0.4">
      <c r="A207" s="10">
        <v>157</v>
      </c>
      <c r="B207" s="9" t="s">
        <v>372</v>
      </c>
      <c r="C207" s="9" t="s">
        <v>314</v>
      </c>
      <c r="D207" s="9"/>
      <c r="E207" s="9"/>
      <c r="F207" s="9" t="s">
        <v>123</v>
      </c>
      <c r="G207" s="9">
        <v>153367.20000000001</v>
      </c>
      <c r="H207" s="7">
        <v>102392</v>
      </c>
      <c r="I207" s="9"/>
      <c r="J207" s="9"/>
      <c r="K207" s="9"/>
      <c r="L207" s="9"/>
      <c r="M207" s="9"/>
      <c r="N207" s="7" t="s">
        <v>373</v>
      </c>
      <c r="O207" s="9"/>
      <c r="P207" s="9"/>
      <c r="Q207" s="9"/>
      <c r="R207" s="9"/>
      <c r="S207" s="9"/>
      <c r="T207" s="9"/>
      <c r="U207" s="9"/>
      <c r="V207" s="26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9"/>
      <c r="AI207" s="9"/>
      <c r="AJ207" s="9"/>
      <c r="AK207" s="9"/>
      <c r="AL207" s="9"/>
      <c r="AM207" s="9"/>
    </row>
    <row r="208" spans="1:39" ht="58.5" thickBot="1" x14ac:dyDescent="0.4">
      <c r="A208" s="10">
        <v>158</v>
      </c>
      <c r="B208" s="9" t="s">
        <v>374</v>
      </c>
      <c r="C208" s="9" t="s">
        <v>314</v>
      </c>
      <c r="D208" s="9">
        <v>733331110</v>
      </c>
      <c r="E208" s="9"/>
      <c r="F208" s="9" t="s">
        <v>274</v>
      </c>
      <c r="G208" s="9">
        <v>1125400</v>
      </c>
      <c r="H208" s="7">
        <v>18215</v>
      </c>
      <c r="I208" s="9"/>
      <c r="J208" s="9"/>
      <c r="K208" s="9"/>
      <c r="L208" s="9"/>
      <c r="M208" s="9"/>
      <c r="N208" s="7" t="s">
        <v>373</v>
      </c>
      <c r="O208" s="9"/>
      <c r="P208" s="9"/>
      <c r="Q208" s="9"/>
      <c r="R208" s="9"/>
      <c r="S208" s="9"/>
      <c r="T208" s="9"/>
      <c r="U208" s="9"/>
      <c r="V208" s="26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9"/>
      <c r="AI208" s="9"/>
      <c r="AJ208" s="9"/>
      <c r="AK208" s="9"/>
      <c r="AL208" s="9"/>
      <c r="AM208" s="9"/>
    </row>
    <row r="209" spans="1:39" ht="44" thickBot="1" x14ac:dyDescent="0.4">
      <c r="A209" s="10">
        <v>159</v>
      </c>
      <c r="B209" s="9" t="s">
        <v>375</v>
      </c>
      <c r="C209" s="9" t="s">
        <v>637</v>
      </c>
      <c r="D209" s="9">
        <v>255756705511</v>
      </c>
      <c r="E209" s="9"/>
      <c r="F209" s="9" t="s">
        <v>274</v>
      </c>
      <c r="G209" s="9">
        <v>816136</v>
      </c>
      <c r="H209" s="7">
        <v>18222</v>
      </c>
      <c r="I209" s="9"/>
      <c r="J209" s="9"/>
      <c r="K209" s="9"/>
      <c r="L209" s="9"/>
      <c r="M209" s="9"/>
      <c r="N209" s="7" t="s">
        <v>376</v>
      </c>
      <c r="O209" s="9"/>
      <c r="P209" s="9"/>
      <c r="Q209" s="9"/>
      <c r="R209" s="9"/>
      <c r="S209" s="9"/>
      <c r="T209" s="9"/>
      <c r="U209" s="9"/>
      <c r="V209" s="26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9"/>
      <c r="AI209" s="9"/>
      <c r="AJ209" s="9"/>
      <c r="AK209" s="9"/>
      <c r="AL209" s="9"/>
      <c r="AM209" s="9"/>
    </row>
    <row r="210" spans="1:39" ht="44" thickBot="1" x14ac:dyDescent="0.4">
      <c r="A210" s="10">
        <v>160</v>
      </c>
      <c r="B210" s="9" t="s">
        <v>377</v>
      </c>
      <c r="C210" s="9" t="s">
        <v>314</v>
      </c>
      <c r="D210" s="9"/>
      <c r="E210" s="9"/>
      <c r="F210" s="9" t="s">
        <v>131</v>
      </c>
      <c r="G210" s="9">
        <v>1137770</v>
      </c>
      <c r="H210" s="7">
        <v>18225</v>
      </c>
      <c r="I210" s="9"/>
      <c r="J210" s="9"/>
      <c r="K210" s="9"/>
      <c r="L210" s="9"/>
      <c r="M210" s="9"/>
      <c r="N210" s="7" t="s">
        <v>378</v>
      </c>
      <c r="O210" s="9"/>
      <c r="P210" s="9"/>
      <c r="Q210" s="9"/>
      <c r="R210" s="9"/>
      <c r="S210" s="9"/>
      <c r="T210" s="9"/>
      <c r="U210" s="9"/>
      <c r="V210" s="26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9"/>
      <c r="AI210" s="9"/>
      <c r="AJ210" s="9"/>
      <c r="AK210" s="9"/>
      <c r="AL210" s="9"/>
      <c r="AM210" s="9"/>
    </row>
    <row r="211" spans="1:39" ht="58.5" thickBot="1" x14ac:dyDescent="0.4">
      <c r="A211" s="10">
        <v>161</v>
      </c>
      <c r="B211" s="9" t="s">
        <v>374</v>
      </c>
      <c r="C211" s="9" t="s">
        <v>314</v>
      </c>
      <c r="D211" s="9"/>
      <c r="E211" s="9"/>
      <c r="F211" s="9" t="s">
        <v>274</v>
      </c>
      <c r="G211" s="9">
        <v>1819200</v>
      </c>
      <c r="H211" s="7">
        <v>18271</v>
      </c>
      <c r="I211" s="9"/>
      <c r="J211" s="9"/>
      <c r="K211" s="9"/>
      <c r="L211" s="9"/>
      <c r="M211" s="9"/>
      <c r="N211" s="7" t="s">
        <v>379</v>
      </c>
      <c r="O211" s="9"/>
      <c r="P211" s="9"/>
      <c r="Q211" s="9"/>
      <c r="R211" s="9"/>
      <c r="S211" s="9"/>
      <c r="T211" s="9"/>
      <c r="U211" s="9"/>
      <c r="V211" s="26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9"/>
      <c r="AI211" s="9"/>
      <c r="AJ211" s="9"/>
      <c r="AK211" s="9"/>
      <c r="AL211" s="9"/>
      <c r="AM211" s="9"/>
    </row>
    <row r="212" spans="1:39" ht="73" thickBot="1" x14ac:dyDescent="0.4">
      <c r="A212" s="10">
        <v>162</v>
      </c>
      <c r="B212" s="9" t="s">
        <v>380</v>
      </c>
      <c r="C212" s="9" t="s">
        <v>314</v>
      </c>
      <c r="D212" s="9"/>
      <c r="E212" s="9"/>
      <c r="F212" s="9" t="s">
        <v>303</v>
      </c>
      <c r="G212" s="9">
        <v>390000</v>
      </c>
      <c r="H212" s="7">
        <v>18289</v>
      </c>
      <c r="I212" s="9"/>
      <c r="J212" s="9"/>
      <c r="K212" s="9"/>
      <c r="L212" s="9"/>
      <c r="M212" s="9"/>
      <c r="N212" s="7" t="s">
        <v>381</v>
      </c>
      <c r="O212" s="9"/>
      <c r="P212" s="9"/>
      <c r="Q212" s="9"/>
      <c r="R212" s="9"/>
      <c r="S212" s="9"/>
      <c r="T212" s="9"/>
      <c r="U212" s="9"/>
      <c r="V212" s="26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9"/>
      <c r="AI212" s="9"/>
      <c r="AJ212" s="9"/>
      <c r="AK212" s="9"/>
      <c r="AL212" s="9"/>
      <c r="AM212" s="9"/>
    </row>
    <row r="213" spans="1:39" ht="58.5" thickBot="1" x14ac:dyDescent="0.4">
      <c r="A213" s="10">
        <v>163</v>
      </c>
      <c r="B213" s="9" t="s">
        <v>382</v>
      </c>
      <c r="C213" s="9" t="s">
        <v>314</v>
      </c>
      <c r="D213" s="9">
        <v>722614195</v>
      </c>
      <c r="E213" s="9"/>
      <c r="F213" s="9" t="s">
        <v>56</v>
      </c>
      <c r="G213" s="9">
        <v>14518868</v>
      </c>
      <c r="H213" s="7">
        <v>18317</v>
      </c>
      <c r="I213" s="9"/>
      <c r="J213" s="9"/>
      <c r="K213" s="9"/>
      <c r="L213" s="9"/>
      <c r="M213" s="9"/>
      <c r="N213" s="7" t="s">
        <v>383</v>
      </c>
      <c r="O213" s="9"/>
      <c r="P213" s="9"/>
      <c r="Q213" s="9"/>
      <c r="R213" s="9"/>
      <c r="S213" s="9"/>
      <c r="T213" s="9"/>
      <c r="U213" s="9"/>
      <c r="V213" s="26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9"/>
      <c r="AI213" s="9"/>
      <c r="AJ213" s="9"/>
      <c r="AK213" s="9"/>
      <c r="AL213" s="9"/>
      <c r="AM213" s="9"/>
    </row>
    <row r="214" spans="1:39" ht="58.5" thickBot="1" x14ac:dyDescent="0.4">
      <c r="A214" s="10">
        <v>164</v>
      </c>
      <c r="B214" s="9" t="s">
        <v>382</v>
      </c>
      <c r="C214" s="9" t="s">
        <v>314</v>
      </c>
      <c r="D214" s="9"/>
      <c r="E214" s="9"/>
      <c r="F214" s="9" t="s">
        <v>274</v>
      </c>
      <c r="G214" s="9">
        <v>14518868</v>
      </c>
      <c r="H214" s="7">
        <v>18317</v>
      </c>
      <c r="I214" s="9"/>
      <c r="J214" s="9"/>
      <c r="K214" s="9"/>
      <c r="L214" s="9"/>
      <c r="M214" s="9"/>
      <c r="N214" s="7" t="s">
        <v>383</v>
      </c>
      <c r="O214" s="9"/>
      <c r="P214" s="9"/>
      <c r="Q214" s="9"/>
      <c r="R214" s="9"/>
      <c r="S214" s="9"/>
      <c r="T214" s="9"/>
      <c r="U214" s="9"/>
      <c r="V214" s="26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9"/>
      <c r="AI214" s="9"/>
      <c r="AJ214" s="9"/>
      <c r="AK214" s="9"/>
      <c r="AL214" s="9"/>
      <c r="AM214" s="9"/>
    </row>
    <row r="215" spans="1:39" ht="87.5" thickBot="1" x14ac:dyDescent="0.4">
      <c r="A215" s="10">
        <v>165</v>
      </c>
      <c r="B215" s="9" t="s">
        <v>384</v>
      </c>
      <c r="C215" s="9" t="s">
        <v>809</v>
      </c>
      <c r="D215" s="9"/>
      <c r="E215" s="9"/>
      <c r="F215" s="9" t="s">
        <v>264</v>
      </c>
      <c r="G215" s="9">
        <v>163862.06899999999</v>
      </c>
      <c r="H215" s="7">
        <v>102462</v>
      </c>
      <c r="I215" s="9"/>
      <c r="J215" s="9"/>
      <c r="K215" s="9"/>
      <c r="L215" s="9"/>
      <c r="M215" s="9"/>
      <c r="N215" s="7" t="s">
        <v>385</v>
      </c>
      <c r="O215" s="9"/>
      <c r="P215" s="9"/>
      <c r="Q215" s="9"/>
      <c r="R215" s="9"/>
      <c r="S215" s="9"/>
      <c r="T215" s="9"/>
      <c r="U215" s="9"/>
      <c r="V215" s="26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9"/>
      <c r="AI215" s="9"/>
      <c r="AJ215" s="9"/>
      <c r="AK215" s="9"/>
      <c r="AL215" s="9"/>
      <c r="AM215" s="9"/>
    </row>
    <row r="216" spans="1:39" ht="29.5" thickBot="1" x14ac:dyDescent="0.4">
      <c r="A216" s="10">
        <v>166</v>
      </c>
      <c r="B216" s="9" t="s">
        <v>386</v>
      </c>
      <c r="C216" s="9" t="s">
        <v>314</v>
      </c>
      <c r="D216" s="9"/>
      <c r="E216" s="9"/>
      <c r="F216" s="9" t="s">
        <v>274</v>
      </c>
      <c r="G216" s="9">
        <v>923570.4</v>
      </c>
      <c r="H216" s="7">
        <v>18341</v>
      </c>
      <c r="I216" s="9"/>
      <c r="J216" s="9"/>
      <c r="K216" s="9"/>
      <c r="L216" s="9"/>
      <c r="M216" s="9"/>
      <c r="N216" s="7" t="s">
        <v>385</v>
      </c>
      <c r="O216" s="9"/>
      <c r="P216" s="9"/>
      <c r="Q216" s="9"/>
      <c r="R216" s="9"/>
      <c r="S216" s="9"/>
      <c r="T216" s="9"/>
      <c r="U216" s="9"/>
      <c r="V216" s="26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9"/>
      <c r="AI216" s="9"/>
      <c r="AJ216" s="9"/>
      <c r="AK216" s="9"/>
      <c r="AL216" s="9"/>
      <c r="AM216" s="9"/>
    </row>
    <row r="217" spans="1:39" ht="29.5" thickBot="1" x14ac:dyDescent="0.4">
      <c r="A217" s="10">
        <v>167</v>
      </c>
      <c r="B217" s="9" t="s">
        <v>387</v>
      </c>
      <c r="C217" s="9" t="s">
        <v>817</v>
      </c>
      <c r="D217" s="9"/>
      <c r="E217" s="9"/>
      <c r="F217" s="9" t="s">
        <v>104</v>
      </c>
      <c r="G217" s="9">
        <v>221207</v>
      </c>
      <c r="H217" s="7">
        <v>102487</v>
      </c>
      <c r="I217" s="9"/>
      <c r="J217" s="9"/>
      <c r="K217" s="9"/>
      <c r="L217" s="9"/>
      <c r="M217" s="9"/>
      <c r="N217" s="7" t="s">
        <v>388</v>
      </c>
      <c r="O217" s="9"/>
      <c r="P217" s="9"/>
      <c r="Q217" s="9"/>
      <c r="R217" s="9"/>
      <c r="S217" s="9"/>
      <c r="T217" s="9"/>
      <c r="U217" s="9"/>
      <c r="V217" s="26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9"/>
      <c r="AI217" s="9"/>
      <c r="AJ217" s="9"/>
      <c r="AK217" s="9"/>
      <c r="AL217" s="9"/>
      <c r="AM217" s="9"/>
    </row>
    <row r="218" spans="1:39" ht="58.5" thickBot="1" x14ac:dyDescent="0.4">
      <c r="A218" s="10">
        <v>168</v>
      </c>
      <c r="B218" s="9" t="s">
        <v>389</v>
      </c>
      <c r="C218" s="9" t="s">
        <v>314</v>
      </c>
      <c r="D218" s="9">
        <v>710294051</v>
      </c>
      <c r="E218" s="9"/>
      <c r="F218" s="9" t="s">
        <v>274</v>
      </c>
      <c r="G218" s="9">
        <v>1149036.4099999999</v>
      </c>
      <c r="H218" s="7">
        <v>18366</v>
      </c>
      <c r="I218" s="9"/>
      <c r="J218" s="9"/>
      <c r="K218" s="9"/>
      <c r="L218" s="9"/>
      <c r="M218" s="9"/>
      <c r="N218" s="7" t="s">
        <v>390</v>
      </c>
      <c r="O218" s="9"/>
      <c r="P218" s="9"/>
      <c r="Q218" s="9"/>
      <c r="R218" s="9"/>
      <c r="S218" s="9"/>
      <c r="T218" s="9"/>
      <c r="U218" s="9"/>
      <c r="V218" s="26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9"/>
      <c r="AI218" s="9"/>
      <c r="AJ218" s="9"/>
      <c r="AK218" s="9"/>
      <c r="AL218" s="9"/>
      <c r="AM218" s="9"/>
    </row>
    <row r="219" spans="1:39" ht="29.5" thickBot="1" x14ac:dyDescent="0.4">
      <c r="A219" s="10">
        <v>169</v>
      </c>
      <c r="B219" s="9" t="s">
        <v>370</v>
      </c>
      <c r="C219" s="9" t="s">
        <v>817</v>
      </c>
      <c r="D219" s="9"/>
      <c r="E219" s="9"/>
      <c r="F219" s="9" t="s">
        <v>56</v>
      </c>
      <c r="G219" s="9">
        <v>698269.99</v>
      </c>
      <c r="H219" s="7">
        <v>18385</v>
      </c>
      <c r="I219" s="9"/>
      <c r="J219" s="9"/>
      <c r="K219" s="9"/>
      <c r="L219" s="9"/>
      <c r="M219" s="9"/>
      <c r="N219" s="7" t="s">
        <v>391</v>
      </c>
      <c r="O219" s="9"/>
      <c r="P219" s="9"/>
      <c r="Q219" s="9"/>
      <c r="R219" s="9"/>
      <c r="S219" s="9"/>
      <c r="T219" s="9"/>
      <c r="U219" s="9"/>
      <c r="V219" s="26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9"/>
      <c r="AI219" s="9"/>
      <c r="AJ219" s="9"/>
      <c r="AK219" s="9"/>
      <c r="AL219" s="9"/>
      <c r="AM219" s="9"/>
    </row>
    <row r="220" spans="1:39" ht="29.5" thickBot="1" x14ac:dyDescent="0.4">
      <c r="A220" s="10">
        <v>170</v>
      </c>
      <c r="B220" s="9" t="s">
        <v>370</v>
      </c>
      <c r="C220" s="9" t="s">
        <v>817</v>
      </c>
      <c r="D220" s="9"/>
      <c r="E220" s="9"/>
      <c r="F220" s="9" t="s">
        <v>56</v>
      </c>
      <c r="G220" s="9">
        <v>186640</v>
      </c>
      <c r="H220" s="7">
        <v>102521</v>
      </c>
      <c r="I220" s="9"/>
      <c r="J220" s="9"/>
      <c r="K220" s="9"/>
      <c r="L220" s="9"/>
      <c r="M220" s="9"/>
      <c r="N220" s="7" t="s">
        <v>392</v>
      </c>
      <c r="O220" s="9"/>
      <c r="P220" s="9"/>
      <c r="Q220" s="9"/>
      <c r="R220" s="9"/>
      <c r="S220" s="9"/>
      <c r="T220" s="9"/>
      <c r="U220" s="9"/>
      <c r="V220" s="26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9"/>
      <c r="AI220" s="9"/>
      <c r="AJ220" s="9"/>
      <c r="AK220" s="9"/>
      <c r="AL220" s="9"/>
      <c r="AM220" s="9"/>
    </row>
    <row r="221" spans="1:39" ht="73" thickBot="1" x14ac:dyDescent="0.4">
      <c r="A221" s="10">
        <v>171</v>
      </c>
      <c r="B221" s="9" t="s">
        <v>393</v>
      </c>
      <c r="C221" s="9" t="s">
        <v>817</v>
      </c>
      <c r="D221" s="9">
        <v>722170053</v>
      </c>
      <c r="E221" s="9"/>
      <c r="F221" s="9" t="s">
        <v>394</v>
      </c>
      <c r="G221" s="9">
        <v>1406360</v>
      </c>
      <c r="H221" s="7">
        <v>18420</v>
      </c>
      <c r="I221" s="9"/>
      <c r="J221" s="9"/>
      <c r="K221" s="9"/>
      <c r="L221" s="9"/>
      <c r="M221" s="9"/>
      <c r="N221" s="7" t="s">
        <v>395</v>
      </c>
      <c r="O221" s="9"/>
      <c r="P221" s="9"/>
      <c r="Q221" s="9"/>
      <c r="R221" s="9"/>
      <c r="S221" s="9"/>
      <c r="T221" s="9"/>
      <c r="U221" s="9"/>
      <c r="V221" s="26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9"/>
      <c r="AI221" s="9"/>
      <c r="AJ221" s="9"/>
      <c r="AK221" s="9"/>
      <c r="AL221" s="9"/>
      <c r="AM221" s="9"/>
    </row>
    <row r="222" spans="1:39" ht="44" thickBot="1" x14ac:dyDescent="0.4">
      <c r="A222" s="10">
        <v>172</v>
      </c>
      <c r="B222" s="9" t="s">
        <v>396</v>
      </c>
      <c r="C222" s="9" t="s">
        <v>805</v>
      </c>
      <c r="D222" s="9">
        <v>722449844</v>
      </c>
      <c r="E222" s="9"/>
      <c r="F222" s="9" t="s">
        <v>274</v>
      </c>
      <c r="G222" s="9">
        <v>2618234</v>
      </c>
      <c r="H222" s="7">
        <v>18442</v>
      </c>
      <c r="I222" s="9"/>
      <c r="J222" s="9"/>
      <c r="K222" s="9"/>
      <c r="L222" s="9"/>
      <c r="M222" s="9"/>
      <c r="N222" s="7" t="s">
        <v>397</v>
      </c>
      <c r="O222" s="9"/>
      <c r="P222" s="9"/>
      <c r="Q222" s="9"/>
      <c r="R222" s="9"/>
      <c r="S222" s="9"/>
      <c r="T222" s="9"/>
      <c r="U222" s="9"/>
      <c r="V222" s="26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9"/>
      <c r="AI222" s="9"/>
      <c r="AJ222" s="9"/>
      <c r="AK222" s="9"/>
      <c r="AL222" s="9"/>
      <c r="AM222" s="9"/>
    </row>
    <row r="223" spans="1:39" ht="58.5" thickBot="1" x14ac:dyDescent="0.4">
      <c r="A223" s="10">
        <v>173</v>
      </c>
      <c r="B223" s="9" t="s">
        <v>398</v>
      </c>
      <c r="C223" s="9" t="s">
        <v>817</v>
      </c>
      <c r="D223" s="9"/>
      <c r="E223" s="9"/>
      <c r="F223" s="9" t="s">
        <v>131</v>
      </c>
      <c r="G223" s="9">
        <v>127500</v>
      </c>
      <c r="H223" s="7">
        <v>18461</v>
      </c>
      <c r="I223" s="9"/>
      <c r="J223" s="9"/>
      <c r="K223" s="9"/>
      <c r="L223" s="9"/>
      <c r="M223" s="9"/>
      <c r="N223" s="7" t="s">
        <v>399</v>
      </c>
      <c r="O223" s="9"/>
      <c r="P223" s="9"/>
      <c r="Q223" s="9"/>
      <c r="R223" s="9"/>
      <c r="S223" s="9"/>
      <c r="T223" s="9"/>
      <c r="U223" s="9"/>
      <c r="V223" s="26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9"/>
      <c r="AI223" s="9"/>
      <c r="AJ223" s="9"/>
      <c r="AK223" s="9"/>
      <c r="AL223" s="9"/>
      <c r="AM223" s="9"/>
    </row>
    <row r="224" spans="1:39" ht="58.5" thickBot="1" x14ac:dyDescent="0.4">
      <c r="A224" s="10">
        <v>174</v>
      </c>
      <c r="B224" s="9" t="s">
        <v>400</v>
      </c>
      <c r="C224" s="9" t="s">
        <v>314</v>
      </c>
      <c r="D224" s="9">
        <v>721455985</v>
      </c>
      <c r="E224" s="9"/>
      <c r="F224" s="9" t="s">
        <v>303</v>
      </c>
      <c r="G224" s="9">
        <v>1494134</v>
      </c>
      <c r="H224" s="7">
        <v>18467</v>
      </c>
      <c r="I224" s="9"/>
      <c r="J224" s="9"/>
      <c r="K224" s="9"/>
      <c r="L224" s="9"/>
      <c r="M224" s="9"/>
      <c r="N224" s="7" t="s">
        <v>401</v>
      </c>
      <c r="O224" s="9"/>
      <c r="P224" s="9"/>
      <c r="Q224" s="9"/>
      <c r="R224" s="9"/>
      <c r="S224" s="9"/>
      <c r="T224" s="9"/>
      <c r="U224" s="9"/>
      <c r="V224" s="26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9"/>
      <c r="AI224" s="9"/>
      <c r="AJ224" s="9"/>
      <c r="AK224" s="9"/>
      <c r="AL224" s="9"/>
      <c r="AM224" s="9"/>
    </row>
    <row r="225" spans="1:39" ht="102" thickBot="1" x14ac:dyDescent="0.4">
      <c r="A225" s="10">
        <v>175</v>
      </c>
      <c r="B225" s="9" t="s">
        <v>402</v>
      </c>
      <c r="C225" s="9" t="s">
        <v>314</v>
      </c>
      <c r="D225" s="9"/>
      <c r="E225" s="9"/>
      <c r="F225" s="9" t="s">
        <v>123</v>
      </c>
      <c r="G225" s="9">
        <v>2127958</v>
      </c>
      <c r="H225" s="7">
        <v>18472</v>
      </c>
      <c r="I225" s="9"/>
      <c r="J225" s="9"/>
      <c r="K225" s="9"/>
      <c r="L225" s="9"/>
      <c r="M225" s="9"/>
      <c r="N225" s="7" t="s">
        <v>403</v>
      </c>
      <c r="O225" s="9"/>
      <c r="P225" s="9"/>
      <c r="Q225" s="9"/>
      <c r="R225" s="9"/>
      <c r="S225" s="9"/>
      <c r="T225" s="9"/>
      <c r="U225" s="9"/>
      <c r="V225" s="26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9"/>
      <c r="AI225" s="9"/>
      <c r="AJ225" s="9"/>
      <c r="AK225" s="9"/>
      <c r="AL225" s="9"/>
      <c r="AM225" s="9"/>
    </row>
    <row r="226" spans="1:39" ht="44" thickBot="1" x14ac:dyDescent="0.4">
      <c r="A226" s="10">
        <v>176</v>
      </c>
      <c r="B226" s="9" t="s">
        <v>404</v>
      </c>
      <c r="C226" s="9" t="s">
        <v>817</v>
      </c>
      <c r="D226" s="9">
        <v>724879270</v>
      </c>
      <c r="E226" s="9"/>
      <c r="F226" s="9" t="s">
        <v>274</v>
      </c>
      <c r="G226" s="9">
        <v>6767212</v>
      </c>
      <c r="H226" s="7">
        <v>18498</v>
      </c>
      <c r="I226" s="9"/>
      <c r="J226" s="9"/>
      <c r="K226" s="9"/>
      <c r="L226" s="9"/>
      <c r="M226" s="9"/>
      <c r="N226" s="7" t="s">
        <v>405</v>
      </c>
      <c r="O226" s="9"/>
      <c r="P226" s="9"/>
      <c r="Q226" s="9"/>
      <c r="R226" s="9"/>
      <c r="S226" s="9"/>
      <c r="T226" s="9"/>
      <c r="U226" s="9"/>
      <c r="V226" s="26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9"/>
      <c r="AI226" s="9"/>
      <c r="AJ226" s="9"/>
      <c r="AK226" s="9"/>
      <c r="AL226" s="9"/>
      <c r="AM226" s="9"/>
    </row>
    <row r="227" spans="1:39" ht="44" thickBot="1" x14ac:dyDescent="0.4">
      <c r="A227" s="10">
        <v>177</v>
      </c>
      <c r="B227" s="9" t="s">
        <v>406</v>
      </c>
      <c r="C227" s="9" t="s">
        <v>805</v>
      </c>
      <c r="D227" s="9"/>
      <c r="E227" s="9"/>
      <c r="F227" s="9" t="s">
        <v>274</v>
      </c>
      <c r="G227" s="9">
        <v>195000</v>
      </c>
      <c r="H227" s="7">
        <v>18510</v>
      </c>
      <c r="I227" s="9"/>
      <c r="J227" s="9"/>
      <c r="K227" s="9"/>
      <c r="L227" s="9"/>
      <c r="M227" s="9"/>
      <c r="N227" s="7" t="s">
        <v>407</v>
      </c>
      <c r="O227" s="9"/>
      <c r="P227" s="9"/>
      <c r="Q227" s="9"/>
      <c r="R227" s="9"/>
      <c r="S227" s="9"/>
      <c r="T227" s="9"/>
      <c r="U227" s="9"/>
      <c r="V227" s="26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9"/>
      <c r="AI227" s="9"/>
      <c r="AJ227" s="9"/>
      <c r="AK227" s="9"/>
      <c r="AL227" s="9"/>
      <c r="AM227" s="9"/>
    </row>
    <row r="228" spans="1:39" ht="44" thickBot="1" x14ac:dyDescent="0.4">
      <c r="A228" s="10">
        <v>178</v>
      </c>
      <c r="B228" s="9" t="s">
        <v>408</v>
      </c>
      <c r="C228" s="9" t="s">
        <v>817</v>
      </c>
      <c r="D228" s="9"/>
      <c r="E228" s="9"/>
      <c r="F228" s="9" t="s">
        <v>131</v>
      </c>
      <c r="G228" s="9">
        <v>1350000</v>
      </c>
      <c r="H228" s="7">
        <v>18516</v>
      </c>
      <c r="I228" s="9"/>
      <c r="J228" s="9"/>
      <c r="K228" s="9"/>
      <c r="L228" s="9"/>
      <c r="M228" s="9"/>
      <c r="N228" s="7" t="s">
        <v>409</v>
      </c>
      <c r="O228" s="9"/>
      <c r="P228" s="9"/>
      <c r="Q228" s="9"/>
      <c r="R228" s="9"/>
      <c r="S228" s="9"/>
      <c r="T228" s="9"/>
      <c r="U228" s="9"/>
      <c r="V228" s="26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9"/>
      <c r="AI228" s="9"/>
      <c r="AJ228" s="9"/>
      <c r="AK228" s="9"/>
      <c r="AL228" s="9"/>
      <c r="AM228" s="9"/>
    </row>
    <row r="229" spans="1:39" ht="44" thickBot="1" x14ac:dyDescent="0.4">
      <c r="A229" s="10">
        <v>179</v>
      </c>
      <c r="B229" s="9" t="s">
        <v>410</v>
      </c>
      <c r="C229" s="9" t="s">
        <v>411</v>
      </c>
      <c r="D229" s="9"/>
      <c r="E229" s="9"/>
      <c r="F229" s="9" t="s">
        <v>264</v>
      </c>
      <c r="G229" s="9"/>
      <c r="H229" s="7">
        <v>18529</v>
      </c>
      <c r="I229" s="9"/>
      <c r="J229" s="9"/>
      <c r="K229" s="9"/>
      <c r="L229" s="9"/>
      <c r="M229" s="9"/>
      <c r="N229" s="7" t="s">
        <v>412</v>
      </c>
      <c r="O229" s="9"/>
      <c r="P229" s="9"/>
      <c r="Q229" s="9"/>
      <c r="R229" s="9"/>
      <c r="S229" s="9"/>
      <c r="T229" s="9"/>
      <c r="U229" s="9"/>
      <c r="V229" s="26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9"/>
      <c r="AI229" s="9"/>
      <c r="AJ229" s="9"/>
      <c r="AK229" s="9"/>
      <c r="AL229" s="9"/>
      <c r="AM229" s="9"/>
    </row>
    <row r="230" spans="1:39" ht="44" thickBot="1" x14ac:dyDescent="0.4">
      <c r="A230" s="10">
        <v>180</v>
      </c>
      <c r="B230" s="9" t="s">
        <v>348</v>
      </c>
      <c r="C230" s="9" t="s">
        <v>314</v>
      </c>
      <c r="D230" s="9"/>
      <c r="E230" s="9"/>
      <c r="F230" s="9" t="s">
        <v>112</v>
      </c>
      <c r="G230" s="9">
        <v>140000</v>
      </c>
      <c r="H230" s="7">
        <v>18534</v>
      </c>
      <c r="I230" s="9"/>
      <c r="J230" s="9"/>
      <c r="K230" s="9"/>
      <c r="L230" s="9"/>
      <c r="M230" s="9"/>
      <c r="N230" s="7" t="s">
        <v>413</v>
      </c>
      <c r="O230" s="9"/>
      <c r="P230" s="9"/>
      <c r="Q230" s="9"/>
      <c r="R230" s="9"/>
      <c r="S230" s="9"/>
      <c r="T230" s="9"/>
      <c r="U230" s="9"/>
      <c r="V230" s="26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9"/>
      <c r="AI230" s="9"/>
      <c r="AJ230" s="9"/>
      <c r="AK230" s="9"/>
      <c r="AL230" s="9"/>
      <c r="AM230" s="9"/>
    </row>
    <row r="231" spans="1:39" ht="44" thickBot="1" x14ac:dyDescent="0.4">
      <c r="A231" s="10">
        <v>181</v>
      </c>
      <c r="B231" s="9" t="s">
        <v>404</v>
      </c>
      <c r="C231" s="9" t="s">
        <v>314</v>
      </c>
      <c r="D231" s="9"/>
      <c r="E231" s="9"/>
      <c r="F231" s="9" t="s">
        <v>274</v>
      </c>
      <c r="G231" s="9">
        <v>140000</v>
      </c>
      <c r="H231" s="7">
        <v>102659</v>
      </c>
      <c r="I231" s="9"/>
      <c r="J231" s="9"/>
      <c r="K231" s="9"/>
      <c r="L231" s="9"/>
      <c r="M231" s="9"/>
      <c r="N231" s="7" t="s">
        <v>414</v>
      </c>
      <c r="O231" s="9"/>
      <c r="P231" s="9"/>
      <c r="Q231" s="9"/>
      <c r="R231" s="9"/>
      <c r="S231" s="9"/>
      <c r="T231" s="9"/>
      <c r="U231" s="9"/>
      <c r="V231" s="26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9"/>
      <c r="AI231" s="9"/>
      <c r="AJ231" s="9"/>
      <c r="AK231" s="9"/>
      <c r="AL231" s="9"/>
      <c r="AM231" s="9"/>
    </row>
    <row r="232" spans="1:39" ht="44" thickBot="1" x14ac:dyDescent="0.4">
      <c r="A232" s="10">
        <v>182</v>
      </c>
      <c r="B232" s="9" t="s">
        <v>415</v>
      </c>
      <c r="C232" s="9" t="s">
        <v>314</v>
      </c>
      <c r="D232" s="9">
        <v>710878587</v>
      </c>
      <c r="E232" s="9"/>
      <c r="F232" s="9" t="s">
        <v>303</v>
      </c>
      <c r="G232" s="9">
        <v>9664881.9000000004</v>
      </c>
      <c r="H232" s="7">
        <v>18598</v>
      </c>
      <c r="I232" s="9"/>
      <c r="J232" s="9"/>
      <c r="K232" s="9"/>
      <c r="L232" s="9"/>
      <c r="M232" s="9"/>
      <c r="N232" s="7" t="s">
        <v>416</v>
      </c>
      <c r="O232" s="9"/>
      <c r="P232" s="9"/>
      <c r="Q232" s="9"/>
      <c r="R232" s="9"/>
      <c r="S232" s="9"/>
      <c r="T232" s="9"/>
      <c r="U232" s="9"/>
      <c r="V232" s="26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9"/>
      <c r="AI232" s="9"/>
      <c r="AJ232" s="9"/>
      <c r="AK232" s="9"/>
      <c r="AL232" s="9"/>
      <c r="AM232" s="9"/>
    </row>
    <row r="233" spans="1:39" ht="44" thickBot="1" x14ac:dyDescent="0.4">
      <c r="A233" s="10">
        <v>183</v>
      </c>
      <c r="B233" s="9" t="s">
        <v>417</v>
      </c>
      <c r="C233" s="9" t="s">
        <v>817</v>
      </c>
      <c r="D233" s="9">
        <v>722733072</v>
      </c>
      <c r="E233" s="9"/>
      <c r="F233" s="9" t="s">
        <v>131</v>
      </c>
      <c r="G233" s="9">
        <v>2670564</v>
      </c>
      <c r="H233" s="7">
        <v>18612</v>
      </c>
      <c r="I233" s="9"/>
      <c r="J233" s="9"/>
      <c r="K233" s="9"/>
      <c r="L233" s="9"/>
      <c r="M233" s="9"/>
      <c r="N233" s="7" t="s">
        <v>418</v>
      </c>
      <c r="O233" s="9"/>
      <c r="P233" s="9"/>
      <c r="Q233" s="9"/>
      <c r="R233" s="9"/>
      <c r="S233" s="9"/>
      <c r="T233" s="9"/>
      <c r="U233" s="9"/>
      <c r="V233" s="26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9"/>
      <c r="AI233" s="9"/>
      <c r="AJ233" s="9"/>
      <c r="AK233" s="9"/>
      <c r="AL233" s="9"/>
      <c r="AM233" s="9"/>
    </row>
    <row r="234" spans="1:39" ht="29.5" thickBot="1" x14ac:dyDescent="0.4">
      <c r="A234" s="10">
        <v>184</v>
      </c>
      <c r="B234" s="9" t="s">
        <v>419</v>
      </c>
      <c r="C234" s="9" t="s">
        <v>314</v>
      </c>
      <c r="D234" s="9"/>
      <c r="E234" s="9"/>
      <c r="F234" s="9" t="s">
        <v>274</v>
      </c>
      <c r="G234" s="9">
        <v>932185</v>
      </c>
      <c r="H234" s="7">
        <v>18660</v>
      </c>
      <c r="I234" s="9"/>
      <c r="J234" s="9"/>
      <c r="K234" s="9"/>
      <c r="L234" s="9"/>
      <c r="M234" s="9"/>
      <c r="N234" s="7" t="s">
        <v>420</v>
      </c>
      <c r="O234" s="9"/>
      <c r="P234" s="9"/>
      <c r="Q234" s="9"/>
      <c r="R234" s="9"/>
      <c r="S234" s="9"/>
      <c r="T234" s="9"/>
      <c r="U234" s="9"/>
      <c r="V234" s="26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9"/>
      <c r="AI234" s="9"/>
      <c r="AJ234" s="9"/>
      <c r="AK234" s="9"/>
      <c r="AL234" s="9"/>
      <c r="AM234" s="9"/>
    </row>
    <row r="235" spans="1:39" ht="58.5" thickBot="1" x14ac:dyDescent="0.4">
      <c r="A235" s="10">
        <v>185</v>
      </c>
      <c r="B235" s="9" t="s">
        <v>398</v>
      </c>
      <c r="C235" s="9" t="s">
        <v>817</v>
      </c>
      <c r="D235" s="9"/>
      <c r="E235" s="9"/>
      <c r="F235" s="9" t="s">
        <v>274</v>
      </c>
      <c r="G235" s="9">
        <v>151255.79</v>
      </c>
      <c r="H235" s="7">
        <v>102703</v>
      </c>
      <c r="I235" s="9"/>
      <c r="J235" s="9"/>
      <c r="K235" s="9"/>
      <c r="L235" s="9"/>
      <c r="M235" s="9"/>
      <c r="N235" s="7" t="s">
        <v>421</v>
      </c>
      <c r="O235" s="9"/>
      <c r="P235" s="9"/>
      <c r="Q235" s="9"/>
      <c r="R235" s="9"/>
      <c r="S235" s="9"/>
      <c r="T235" s="9"/>
      <c r="U235" s="9"/>
      <c r="V235" s="26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9"/>
      <c r="AI235" s="9"/>
      <c r="AJ235" s="9"/>
      <c r="AK235" s="9"/>
      <c r="AL235" s="9"/>
      <c r="AM235" s="9"/>
    </row>
    <row r="236" spans="1:39" ht="58.5" thickBot="1" x14ac:dyDescent="0.4">
      <c r="A236" s="10">
        <v>186</v>
      </c>
      <c r="B236" s="9" t="s">
        <v>398</v>
      </c>
      <c r="C236" s="9" t="s">
        <v>817</v>
      </c>
      <c r="D236" s="9"/>
      <c r="E236" s="9"/>
      <c r="F236" s="9" t="s">
        <v>422</v>
      </c>
      <c r="G236" s="9">
        <v>90000</v>
      </c>
      <c r="H236" s="7">
        <v>18676</v>
      </c>
      <c r="I236" s="9"/>
      <c r="J236" s="9"/>
      <c r="K236" s="9"/>
      <c r="L236" s="9"/>
      <c r="M236" s="9"/>
      <c r="N236" s="7" t="s">
        <v>423</v>
      </c>
      <c r="O236" s="9"/>
      <c r="P236" s="9"/>
      <c r="Q236" s="9"/>
      <c r="R236" s="9"/>
      <c r="S236" s="9"/>
      <c r="T236" s="9"/>
      <c r="U236" s="9"/>
      <c r="V236" s="26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9"/>
      <c r="AI236" s="9"/>
      <c r="AJ236" s="9"/>
      <c r="AK236" s="9"/>
      <c r="AL236" s="9"/>
      <c r="AM236" s="9"/>
    </row>
    <row r="237" spans="1:39" ht="44" thickBot="1" x14ac:dyDescent="0.4">
      <c r="A237" s="10">
        <v>187</v>
      </c>
      <c r="B237" s="9" t="s">
        <v>415</v>
      </c>
      <c r="C237" s="9" t="s">
        <v>817</v>
      </c>
      <c r="D237" s="9"/>
      <c r="E237" s="9"/>
      <c r="F237" s="9" t="s">
        <v>303</v>
      </c>
      <c r="G237" s="9">
        <v>480000</v>
      </c>
      <c r="H237" s="7">
        <v>18680</v>
      </c>
      <c r="I237" s="9"/>
      <c r="J237" s="9"/>
      <c r="K237" s="9"/>
      <c r="L237" s="9"/>
      <c r="M237" s="9"/>
      <c r="N237" s="7" t="s">
        <v>424</v>
      </c>
      <c r="O237" s="9"/>
      <c r="P237" s="9"/>
      <c r="Q237" s="9"/>
      <c r="R237" s="9"/>
      <c r="S237" s="9"/>
      <c r="T237" s="9"/>
      <c r="U237" s="9"/>
      <c r="V237" s="26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9"/>
      <c r="AI237" s="9"/>
      <c r="AJ237" s="9"/>
      <c r="AK237" s="9"/>
      <c r="AL237" s="9"/>
      <c r="AM237" s="9"/>
    </row>
    <row r="238" spans="1:39" ht="44" thickBot="1" x14ac:dyDescent="0.4">
      <c r="A238" s="10">
        <v>188</v>
      </c>
      <c r="B238" s="9" t="s">
        <v>404</v>
      </c>
      <c r="C238" s="9" t="s">
        <v>817</v>
      </c>
      <c r="D238" s="9"/>
      <c r="E238" s="9"/>
      <c r="F238" s="9" t="s">
        <v>274</v>
      </c>
      <c r="G238" s="9">
        <v>1523200</v>
      </c>
      <c r="H238" s="7">
        <v>18700</v>
      </c>
      <c r="I238" s="9"/>
      <c r="J238" s="9"/>
      <c r="K238" s="9"/>
      <c r="L238" s="9"/>
      <c r="M238" s="9"/>
      <c r="N238" s="7" t="s">
        <v>425</v>
      </c>
      <c r="O238" s="9"/>
      <c r="P238" s="9"/>
      <c r="Q238" s="9"/>
      <c r="R238" s="9"/>
      <c r="S238" s="9"/>
      <c r="T238" s="9"/>
      <c r="U238" s="9"/>
      <c r="V238" s="26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9"/>
      <c r="AI238" s="9"/>
      <c r="AJ238" s="9"/>
      <c r="AK238" s="9"/>
      <c r="AL238" s="9"/>
      <c r="AM238" s="9"/>
    </row>
    <row r="239" spans="1:39" ht="73" thickBot="1" x14ac:dyDescent="0.4">
      <c r="A239" s="10">
        <v>189</v>
      </c>
      <c r="B239" s="9" t="s">
        <v>426</v>
      </c>
      <c r="C239" s="9" t="s">
        <v>411</v>
      </c>
      <c r="D239" s="9"/>
      <c r="E239" s="9"/>
      <c r="F239" s="9" t="s">
        <v>56</v>
      </c>
      <c r="G239" s="9">
        <v>169650</v>
      </c>
      <c r="H239" s="7">
        <v>18711</v>
      </c>
      <c r="I239" s="9"/>
      <c r="J239" s="9"/>
      <c r="K239" s="9"/>
      <c r="L239" s="9"/>
      <c r="M239" s="9"/>
      <c r="N239" s="7" t="s">
        <v>427</v>
      </c>
      <c r="O239" s="9"/>
      <c r="P239" s="9"/>
      <c r="Q239" s="9"/>
      <c r="R239" s="9"/>
      <c r="S239" s="9"/>
      <c r="T239" s="9"/>
      <c r="U239" s="9"/>
      <c r="V239" s="26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9"/>
      <c r="AI239" s="9"/>
      <c r="AJ239" s="9"/>
      <c r="AK239" s="9"/>
      <c r="AL239" s="9"/>
      <c r="AM239" s="9"/>
    </row>
    <row r="240" spans="1:39" ht="58.5" thickBot="1" x14ac:dyDescent="0.4">
      <c r="A240" s="10">
        <v>190</v>
      </c>
      <c r="B240" s="9" t="s">
        <v>398</v>
      </c>
      <c r="C240" s="9" t="s">
        <v>817</v>
      </c>
      <c r="D240" s="9"/>
      <c r="E240" s="9"/>
      <c r="F240" s="9" t="s">
        <v>422</v>
      </c>
      <c r="G240" s="9">
        <v>85000</v>
      </c>
      <c r="H240" s="7">
        <v>18721</v>
      </c>
      <c r="I240" s="9"/>
      <c r="J240" s="9"/>
      <c r="K240" s="9"/>
      <c r="L240" s="9"/>
      <c r="M240" s="9"/>
      <c r="N240" s="7" t="s">
        <v>428</v>
      </c>
      <c r="O240" s="9"/>
      <c r="P240" s="9"/>
      <c r="Q240" s="9"/>
      <c r="R240" s="9"/>
      <c r="S240" s="9"/>
      <c r="T240" s="9"/>
      <c r="U240" s="9"/>
      <c r="V240" s="26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9"/>
      <c r="AI240" s="9"/>
      <c r="AJ240" s="9"/>
      <c r="AK240" s="9"/>
      <c r="AL240" s="9"/>
      <c r="AM240" s="9"/>
    </row>
    <row r="241" spans="1:39" ht="44" thickBot="1" x14ac:dyDescent="0.4">
      <c r="A241" s="10">
        <v>191</v>
      </c>
      <c r="B241" s="9" t="s">
        <v>419</v>
      </c>
      <c r="C241" s="9" t="s">
        <v>314</v>
      </c>
      <c r="D241" s="9">
        <v>722608712</v>
      </c>
      <c r="E241" s="9"/>
      <c r="F241" s="9" t="s">
        <v>274</v>
      </c>
      <c r="G241" s="9">
        <v>94940</v>
      </c>
      <c r="H241" s="7" t="s">
        <v>429</v>
      </c>
      <c r="I241" s="9"/>
      <c r="J241" s="9"/>
      <c r="K241" s="9"/>
      <c r="L241" s="9"/>
      <c r="M241" s="9"/>
      <c r="N241" s="7" t="s">
        <v>430</v>
      </c>
      <c r="O241" s="9"/>
      <c r="P241" s="9"/>
      <c r="Q241" s="9"/>
      <c r="R241" s="9"/>
      <c r="S241" s="9"/>
      <c r="T241" s="9"/>
      <c r="U241" s="9"/>
      <c r="V241" s="26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9"/>
      <c r="AI241" s="9"/>
      <c r="AJ241" s="9"/>
      <c r="AK241" s="9"/>
      <c r="AL241" s="9"/>
      <c r="AM241" s="9"/>
    </row>
    <row r="242" spans="1:39" ht="44" thickBot="1" x14ac:dyDescent="0.4">
      <c r="A242" s="10">
        <v>192</v>
      </c>
      <c r="B242" s="9" t="s">
        <v>431</v>
      </c>
      <c r="C242" s="9" t="s">
        <v>362</v>
      </c>
      <c r="D242" s="9">
        <v>741574522</v>
      </c>
      <c r="E242" s="9"/>
      <c r="F242" s="9" t="s">
        <v>303</v>
      </c>
      <c r="G242" s="9">
        <v>2656075</v>
      </c>
      <c r="H242" s="7">
        <v>18767</v>
      </c>
      <c r="I242" s="9"/>
      <c r="J242" s="9"/>
      <c r="K242" s="9"/>
      <c r="L242" s="9"/>
      <c r="M242" s="9"/>
      <c r="N242" s="7" t="s">
        <v>432</v>
      </c>
      <c r="O242" s="9"/>
      <c r="P242" s="9"/>
      <c r="Q242" s="9"/>
      <c r="R242" s="9"/>
      <c r="S242" s="9"/>
      <c r="T242" s="9"/>
      <c r="U242" s="9"/>
      <c r="V242" s="26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9"/>
      <c r="AI242" s="9"/>
      <c r="AJ242" s="9"/>
      <c r="AK242" s="9"/>
      <c r="AL242" s="9"/>
      <c r="AM242" s="9"/>
    </row>
    <row r="243" spans="1:39" ht="58.5" thickBot="1" x14ac:dyDescent="0.4">
      <c r="A243" s="10">
        <v>193</v>
      </c>
      <c r="B243" s="9" t="s">
        <v>433</v>
      </c>
      <c r="C243" s="9" t="s">
        <v>817</v>
      </c>
      <c r="D243" s="9">
        <v>250788502317</v>
      </c>
      <c r="E243" s="9"/>
      <c r="F243" s="9" t="s">
        <v>110</v>
      </c>
      <c r="G243" s="9">
        <v>3645153.6</v>
      </c>
      <c r="H243" s="7">
        <v>18786</v>
      </c>
      <c r="I243" s="9"/>
      <c r="J243" s="9"/>
      <c r="K243" s="9"/>
      <c r="L243" s="9"/>
      <c r="M243" s="9"/>
      <c r="N243" s="7" t="s">
        <v>434</v>
      </c>
      <c r="O243" s="9"/>
      <c r="P243" s="9"/>
      <c r="Q243" s="9"/>
      <c r="R243" s="9"/>
      <c r="S243" s="9"/>
      <c r="T243" s="9"/>
      <c r="U243" s="9"/>
      <c r="V243" s="26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9"/>
      <c r="AI243" s="9"/>
      <c r="AJ243" s="9"/>
      <c r="AK243" s="9"/>
      <c r="AL243" s="9"/>
      <c r="AM243" s="9"/>
    </row>
    <row r="244" spans="1:39" ht="58.5" thickBot="1" x14ac:dyDescent="0.4">
      <c r="A244" s="10">
        <v>194</v>
      </c>
      <c r="B244" s="9" t="s">
        <v>398</v>
      </c>
      <c r="C244" s="9" t="s">
        <v>817</v>
      </c>
      <c r="D244" s="9"/>
      <c r="E244" s="9"/>
      <c r="F244" s="9" t="s">
        <v>422</v>
      </c>
      <c r="G244" s="9">
        <v>146250</v>
      </c>
      <c r="H244" s="7">
        <v>18803</v>
      </c>
      <c r="I244" s="9"/>
      <c r="J244" s="9"/>
      <c r="K244" s="9"/>
      <c r="L244" s="9"/>
      <c r="M244" s="9"/>
      <c r="N244" s="7" t="s">
        <v>435</v>
      </c>
      <c r="O244" s="9"/>
      <c r="P244" s="9"/>
      <c r="Q244" s="9"/>
      <c r="R244" s="9"/>
      <c r="S244" s="9"/>
      <c r="T244" s="9"/>
      <c r="U244" s="9"/>
      <c r="V244" s="26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9"/>
      <c r="AI244" s="9"/>
      <c r="AJ244" s="9"/>
      <c r="AK244" s="9"/>
      <c r="AL244" s="9"/>
      <c r="AM244" s="9"/>
    </row>
    <row r="245" spans="1:39" ht="58.5" thickBot="1" x14ac:dyDescent="0.4">
      <c r="A245" s="10">
        <v>195</v>
      </c>
      <c r="B245" s="9" t="s">
        <v>398</v>
      </c>
      <c r="C245" s="9" t="s">
        <v>817</v>
      </c>
      <c r="D245" s="9"/>
      <c r="E245" s="9"/>
      <c r="F245" s="9" t="s">
        <v>274</v>
      </c>
      <c r="G245" s="9">
        <v>23700</v>
      </c>
      <c r="H245" s="7">
        <v>102815</v>
      </c>
      <c r="I245" s="9"/>
      <c r="J245" s="9"/>
      <c r="K245" s="9"/>
      <c r="L245" s="9"/>
      <c r="M245" s="9"/>
      <c r="N245" s="7" t="s">
        <v>436</v>
      </c>
      <c r="O245" s="9"/>
      <c r="P245" s="9"/>
      <c r="Q245" s="9"/>
      <c r="R245" s="9"/>
      <c r="S245" s="9"/>
      <c r="T245" s="9"/>
      <c r="U245" s="9"/>
      <c r="V245" s="26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9"/>
      <c r="AI245" s="9"/>
      <c r="AJ245" s="9"/>
      <c r="AK245" s="9"/>
      <c r="AL245" s="9"/>
      <c r="AM245" s="9"/>
    </row>
    <row r="246" spans="1:39" ht="44" thickBot="1" x14ac:dyDescent="0.4">
      <c r="A246" s="10">
        <v>196</v>
      </c>
      <c r="B246" s="9" t="s">
        <v>404</v>
      </c>
      <c r="C246" s="9" t="s">
        <v>817</v>
      </c>
      <c r="D246" s="9"/>
      <c r="E246" s="9"/>
      <c r="F246" s="9" t="s">
        <v>274</v>
      </c>
      <c r="G246" s="9">
        <v>19800</v>
      </c>
      <c r="H246" s="7">
        <v>18869</v>
      </c>
      <c r="I246" s="9"/>
      <c r="J246" s="9"/>
      <c r="K246" s="9"/>
      <c r="L246" s="9"/>
      <c r="M246" s="9"/>
      <c r="N246" s="7" t="s">
        <v>437</v>
      </c>
      <c r="O246" s="9"/>
      <c r="P246" s="9"/>
      <c r="Q246" s="9"/>
      <c r="R246" s="9"/>
      <c r="S246" s="9"/>
      <c r="T246" s="9"/>
      <c r="U246" s="9"/>
      <c r="V246" s="26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9"/>
      <c r="AI246" s="9"/>
      <c r="AJ246" s="9"/>
      <c r="AK246" s="9"/>
      <c r="AL246" s="9"/>
      <c r="AM246" s="9"/>
    </row>
    <row r="247" spans="1:39" ht="58.5" thickBot="1" x14ac:dyDescent="0.4">
      <c r="A247" s="10">
        <v>197</v>
      </c>
      <c r="B247" s="9" t="s">
        <v>398</v>
      </c>
      <c r="C247" s="9" t="s">
        <v>817</v>
      </c>
      <c r="D247" s="9"/>
      <c r="E247" s="9"/>
      <c r="F247" s="9" t="s">
        <v>422</v>
      </c>
      <c r="G247" s="9">
        <v>190000</v>
      </c>
      <c r="H247" s="7">
        <v>18884</v>
      </c>
      <c r="I247" s="9"/>
      <c r="J247" s="9"/>
      <c r="K247" s="9"/>
      <c r="L247" s="9"/>
      <c r="M247" s="9"/>
      <c r="N247" s="7" t="s">
        <v>438</v>
      </c>
      <c r="O247" s="9"/>
      <c r="P247" s="9"/>
      <c r="Q247" s="9"/>
      <c r="R247" s="9"/>
      <c r="S247" s="9"/>
      <c r="T247" s="9"/>
      <c r="U247" s="9"/>
      <c r="V247" s="26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9"/>
      <c r="AI247" s="9"/>
      <c r="AJ247" s="9"/>
      <c r="AK247" s="9"/>
      <c r="AL247" s="9"/>
      <c r="AM247" s="9"/>
    </row>
    <row r="248" spans="1:39" ht="44" thickBot="1" x14ac:dyDescent="0.4">
      <c r="A248" s="10">
        <v>198</v>
      </c>
      <c r="B248" s="9" t="s">
        <v>415</v>
      </c>
      <c r="C248" s="9" t="s">
        <v>314</v>
      </c>
      <c r="D248" s="9"/>
      <c r="E248" s="9"/>
      <c r="F248" s="9" t="s">
        <v>303</v>
      </c>
      <c r="G248" s="9">
        <v>0</v>
      </c>
      <c r="H248" s="7" t="s">
        <v>439</v>
      </c>
      <c r="I248" s="9"/>
      <c r="J248" s="9"/>
      <c r="K248" s="9"/>
      <c r="L248" s="9"/>
      <c r="M248" s="9"/>
      <c r="N248" s="7" t="s">
        <v>440</v>
      </c>
      <c r="O248" s="9"/>
      <c r="P248" s="9"/>
      <c r="Q248" s="9"/>
      <c r="R248" s="9"/>
      <c r="S248" s="9"/>
      <c r="T248" s="9"/>
      <c r="U248" s="9"/>
      <c r="V248" s="26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9"/>
      <c r="AI248" s="9"/>
      <c r="AJ248" s="9"/>
      <c r="AK248" s="9"/>
      <c r="AL248" s="9"/>
      <c r="AM248" s="9"/>
    </row>
    <row r="249" spans="1:39" ht="44" thickBot="1" x14ac:dyDescent="0.4">
      <c r="A249" s="10">
        <v>199</v>
      </c>
      <c r="B249" s="9" t="s">
        <v>441</v>
      </c>
      <c r="C249" s="9" t="s">
        <v>314</v>
      </c>
      <c r="D249" s="9"/>
      <c r="E249" s="9"/>
      <c r="F249" s="9" t="s">
        <v>442</v>
      </c>
      <c r="G249" s="9">
        <v>1836317</v>
      </c>
      <c r="H249" s="7">
        <v>18970</v>
      </c>
      <c r="I249" s="9"/>
      <c r="J249" s="9"/>
      <c r="K249" s="9"/>
      <c r="L249" s="9"/>
      <c r="M249" s="9"/>
      <c r="N249" s="7" t="s">
        <v>443</v>
      </c>
      <c r="O249" s="9"/>
      <c r="P249" s="9"/>
      <c r="Q249" s="9"/>
      <c r="R249" s="9"/>
      <c r="S249" s="9"/>
      <c r="T249" s="9"/>
      <c r="U249" s="9"/>
      <c r="V249" s="26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9"/>
      <c r="AI249" s="9"/>
      <c r="AJ249" s="9"/>
      <c r="AK249" s="9"/>
      <c r="AL249" s="9"/>
      <c r="AM249" s="9"/>
    </row>
    <row r="250" spans="1:39" ht="29.5" thickBot="1" x14ac:dyDescent="0.4">
      <c r="A250" s="10">
        <v>200</v>
      </c>
      <c r="B250" s="9" t="s">
        <v>444</v>
      </c>
      <c r="C250" s="9" t="s">
        <v>314</v>
      </c>
      <c r="D250" s="9"/>
      <c r="E250" s="9"/>
      <c r="F250" s="9" t="s">
        <v>123</v>
      </c>
      <c r="G250" s="9">
        <v>4325860.8</v>
      </c>
      <c r="H250" s="7">
        <v>18976</v>
      </c>
      <c r="I250" s="9"/>
      <c r="J250" s="9"/>
      <c r="K250" s="9"/>
      <c r="L250" s="9"/>
      <c r="M250" s="9"/>
      <c r="N250" s="7" t="s">
        <v>443</v>
      </c>
      <c r="O250" s="9"/>
      <c r="P250" s="9"/>
      <c r="Q250" s="9"/>
      <c r="R250" s="9"/>
      <c r="S250" s="9"/>
      <c r="T250" s="9"/>
      <c r="U250" s="9"/>
      <c r="V250" s="26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9"/>
      <c r="AI250" s="9"/>
      <c r="AJ250" s="9"/>
      <c r="AK250" s="9"/>
      <c r="AL250" s="9"/>
      <c r="AM250" s="9"/>
    </row>
    <row r="251" spans="1:39" ht="29.5" thickBot="1" x14ac:dyDescent="0.4">
      <c r="A251" s="10">
        <v>201</v>
      </c>
      <c r="B251" s="9" t="s">
        <v>445</v>
      </c>
      <c r="C251" s="9" t="s">
        <v>314</v>
      </c>
      <c r="D251" s="9"/>
      <c r="E251" s="9"/>
      <c r="F251" s="9" t="s">
        <v>123</v>
      </c>
      <c r="G251" s="9">
        <v>1170687.94</v>
      </c>
      <c r="H251" s="7">
        <v>18977</v>
      </c>
      <c r="I251" s="9"/>
      <c r="J251" s="9"/>
      <c r="K251" s="9"/>
      <c r="L251" s="9"/>
      <c r="M251" s="9"/>
      <c r="N251" s="7" t="s">
        <v>443</v>
      </c>
      <c r="O251" s="9"/>
      <c r="P251" s="9"/>
      <c r="Q251" s="9"/>
      <c r="R251" s="9"/>
      <c r="S251" s="9"/>
      <c r="T251" s="9"/>
      <c r="U251" s="9"/>
      <c r="V251" s="26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9"/>
      <c r="AI251" s="9"/>
      <c r="AJ251" s="9"/>
      <c r="AK251" s="9"/>
      <c r="AL251" s="9"/>
      <c r="AM251" s="9"/>
    </row>
    <row r="252" spans="1:39" ht="44" thickBot="1" x14ac:dyDescent="0.4">
      <c r="A252" s="10">
        <v>202</v>
      </c>
      <c r="B252" s="9" t="s">
        <v>446</v>
      </c>
      <c r="C252" s="9" t="s">
        <v>314</v>
      </c>
      <c r="D252" s="9"/>
      <c r="E252" s="9"/>
      <c r="F252" s="9" t="s">
        <v>274</v>
      </c>
      <c r="G252" s="9">
        <v>4418355.9000000004</v>
      </c>
      <c r="H252" s="7">
        <v>19022</v>
      </c>
      <c r="I252" s="9"/>
      <c r="J252" s="9"/>
      <c r="K252" s="9"/>
      <c r="L252" s="9"/>
      <c r="M252" s="9"/>
      <c r="N252" s="7" t="s">
        <v>447</v>
      </c>
      <c r="O252" s="9"/>
      <c r="P252" s="9"/>
      <c r="Q252" s="9"/>
      <c r="R252" s="9"/>
      <c r="S252" s="9"/>
      <c r="T252" s="9"/>
      <c r="U252" s="9"/>
      <c r="V252" s="26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9"/>
      <c r="AI252" s="9"/>
      <c r="AJ252" s="9"/>
      <c r="AK252" s="9"/>
      <c r="AL252" s="9"/>
      <c r="AM252" s="9"/>
    </row>
    <row r="253" spans="1:39" ht="44" thickBot="1" x14ac:dyDescent="0.4">
      <c r="A253" s="10">
        <v>203</v>
      </c>
      <c r="B253" s="9" t="s">
        <v>448</v>
      </c>
      <c r="C253" s="9" t="s">
        <v>314</v>
      </c>
      <c r="D253" s="9">
        <v>721780417</v>
      </c>
      <c r="E253" s="9"/>
      <c r="F253" s="9" t="s">
        <v>303</v>
      </c>
      <c r="G253" s="9">
        <v>3879310.35</v>
      </c>
      <c r="H253" s="7">
        <v>19032</v>
      </c>
      <c r="I253" s="9"/>
      <c r="J253" s="9"/>
      <c r="K253" s="9"/>
      <c r="L253" s="9"/>
      <c r="M253" s="9"/>
      <c r="N253" s="7" t="s">
        <v>449</v>
      </c>
      <c r="O253" s="9"/>
      <c r="P253" s="9"/>
      <c r="Q253" s="9"/>
      <c r="R253" s="9"/>
      <c r="S253" s="9"/>
      <c r="T253" s="9"/>
      <c r="U253" s="9"/>
      <c r="V253" s="26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9"/>
      <c r="AI253" s="9"/>
      <c r="AJ253" s="9"/>
      <c r="AK253" s="9"/>
      <c r="AL253" s="9"/>
      <c r="AM253" s="9"/>
    </row>
    <row r="254" spans="1:39" ht="44" thickBot="1" x14ac:dyDescent="0.4">
      <c r="A254" s="10">
        <v>204</v>
      </c>
      <c r="B254" s="9" t="s">
        <v>450</v>
      </c>
      <c r="C254" s="9" t="s">
        <v>314</v>
      </c>
      <c r="D254" s="9">
        <v>792521464</v>
      </c>
      <c r="E254" s="9"/>
      <c r="F254" s="9" t="s">
        <v>274</v>
      </c>
      <c r="G254" s="9">
        <v>688898.1</v>
      </c>
      <c r="H254" s="7">
        <v>19036</v>
      </c>
      <c r="I254" s="9"/>
      <c r="J254" s="9"/>
      <c r="K254" s="9"/>
      <c r="L254" s="9"/>
      <c r="M254" s="9"/>
      <c r="N254" s="7" t="s">
        <v>451</v>
      </c>
      <c r="O254" s="9"/>
      <c r="P254" s="9"/>
      <c r="Q254" s="9"/>
      <c r="R254" s="9"/>
      <c r="S254" s="9"/>
      <c r="T254" s="9"/>
      <c r="U254" s="9"/>
      <c r="V254" s="26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9"/>
      <c r="AI254" s="9"/>
      <c r="AJ254" s="9"/>
      <c r="AK254" s="9"/>
      <c r="AL254" s="9"/>
      <c r="AM254" s="9"/>
    </row>
    <row r="255" spans="1:39" ht="44" thickBot="1" x14ac:dyDescent="0.4">
      <c r="A255" s="10">
        <v>205</v>
      </c>
      <c r="B255" s="9" t="s">
        <v>404</v>
      </c>
      <c r="C255" s="9" t="s">
        <v>314</v>
      </c>
      <c r="D255" s="9"/>
      <c r="E255" s="9"/>
      <c r="F255" s="9" t="s">
        <v>274</v>
      </c>
      <c r="G255" s="9">
        <v>1188186.8</v>
      </c>
      <c r="H255" s="7">
        <v>19045</v>
      </c>
      <c r="I255" s="9"/>
      <c r="J255" s="9"/>
      <c r="K255" s="9"/>
      <c r="L255" s="9"/>
      <c r="M255" s="9"/>
      <c r="N255" s="7" t="s">
        <v>452</v>
      </c>
      <c r="O255" s="9"/>
      <c r="P255" s="9"/>
      <c r="Q255" s="9"/>
      <c r="R255" s="9"/>
      <c r="S255" s="9"/>
      <c r="T255" s="9"/>
      <c r="U255" s="9"/>
      <c r="V255" s="26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9"/>
      <c r="AI255" s="9"/>
      <c r="AJ255" s="9"/>
      <c r="AK255" s="9"/>
      <c r="AL255" s="9"/>
      <c r="AM255" s="9"/>
    </row>
    <row r="256" spans="1:39" ht="73" thickBot="1" x14ac:dyDescent="0.4">
      <c r="A256" s="10">
        <v>206</v>
      </c>
      <c r="B256" s="9" t="s">
        <v>453</v>
      </c>
      <c r="C256" s="9" t="s">
        <v>817</v>
      </c>
      <c r="D256" s="9">
        <v>795163850</v>
      </c>
      <c r="E256" s="9"/>
      <c r="F256" s="9" t="s">
        <v>454</v>
      </c>
      <c r="G256" s="9">
        <v>0</v>
      </c>
      <c r="H256" s="7">
        <v>19110</v>
      </c>
      <c r="I256" s="9"/>
      <c r="J256" s="9"/>
      <c r="K256" s="9"/>
      <c r="L256" s="9"/>
      <c r="M256" s="9"/>
      <c r="N256" s="7" t="s">
        <v>455</v>
      </c>
      <c r="O256" s="9"/>
      <c r="P256" s="9"/>
      <c r="Q256" s="9"/>
      <c r="R256" s="9"/>
      <c r="S256" s="9"/>
      <c r="T256" s="9"/>
      <c r="U256" s="9"/>
      <c r="V256" s="26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9"/>
      <c r="AI256" s="9"/>
      <c r="AJ256" s="9"/>
      <c r="AK256" s="9"/>
      <c r="AL256" s="9"/>
      <c r="AM256" s="9"/>
    </row>
    <row r="257" spans="1:39" ht="73" thickBot="1" x14ac:dyDescent="0.4">
      <c r="A257" s="10">
        <v>207</v>
      </c>
      <c r="B257" s="9" t="s">
        <v>456</v>
      </c>
      <c r="C257" s="9" t="s">
        <v>817</v>
      </c>
      <c r="D257" s="9">
        <v>725607704</v>
      </c>
      <c r="E257" s="9"/>
      <c r="F257" s="9" t="s">
        <v>274</v>
      </c>
      <c r="G257" s="9">
        <v>3904942</v>
      </c>
      <c r="H257" s="7">
        <v>19117</v>
      </c>
      <c r="I257" s="9"/>
      <c r="J257" s="9"/>
      <c r="K257" s="9"/>
      <c r="L257" s="9"/>
      <c r="M257" s="9"/>
      <c r="N257" s="7" t="s">
        <v>457</v>
      </c>
      <c r="O257" s="9"/>
      <c r="P257" s="9"/>
      <c r="Q257" s="9"/>
      <c r="R257" s="9"/>
      <c r="S257" s="9"/>
      <c r="T257" s="9"/>
      <c r="U257" s="9"/>
      <c r="V257" s="26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9"/>
      <c r="AI257" s="9"/>
      <c r="AJ257" s="9"/>
      <c r="AK257" s="9"/>
      <c r="AL257" s="9"/>
      <c r="AM257" s="9"/>
    </row>
    <row r="258" spans="1:39" ht="73" thickBot="1" x14ac:dyDescent="0.4">
      <c r="A258" s="10">
        <v>208</v>
      </c>
      <c r="B258" s="9" t="s">
        <v>458</v>
      </c>
      <c r="C258" s="9" t="s">
        <v>314</v>
      </c>
      <c r="D258" s="9"/>
      <c r="E258" s="9"/>
      <c r="F258" s="9" t="s">
        <v>454</v>
      </c>
      <c r="G258" s="9">
        <v>7279512.7999999998</v>
      </c>
      <c r="H258" s="7">
        <v>19116</v>
      </c>
      <c r="I258" s="9"/>
      <c r="J258" s="9"/>
      <c r="K258" s="9"/>
      <c r="L258" s="9"/>
      <c r="M258" s="9"/>
      <c r="N258" s="7" t="s">
        <v>457</v>
      </c>
      <c r="O258" s="9"/>
      <c r="P258" s="9"/>
      <c r="Q258" s="9"/>
      <c r="R258" s="9"/>
      <c r="S258" s="9"/>
      <c r="T258" s="9"/>
      <c r="U258" s="9"/>
      <c r="V258" s="26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9"/>
      <c r="AI258" s="9"/>
      <c r="AJ258" s="9"/>
      <c r="AK258" s="9"/>
      <c r="AL258" s="9"/>
      <c r="AM258" s="9"/>
    </row>
    <row r="259" spans="1:39" ht="73" thickBot="1" x14ac:dyDescent="0.4">
      <c r="A259" s="10">
        <v>209</v>
      </c>
      <c r="B259" s="9" t="s">
        <v>459</v>
      </c>
      <c r="C259" s="9" t="s">
        <v>817</v>
      </c>
      <c r="D259" s="9">
        <v>726918811</v>
      </c>
      <c r="E259" s="9"/>
      <c r="F259" s="9" t="s">
        <v>274</v>
      </c>
      <c r="G259" s="9">
        <v>67212</v>
      </c>
      <c r="H259" s="7">
        <v>19125</v>
      </c>
      <c r="I259" s="9"/>
      <c r="J259" s="9"/>
      <c r="K259" s="9"/>
      <c r="L259" s="9"/>
      <c r="M259" s="9"/>
      <c r="N259" s="7" t="s">
        <v>460</v>
      </c>
      <c r="O259" s="9"/>
      <c r="P259" s="9"/>
      <c r="Q259" s="9"/>
      <c r="R259" s="9"/>
      <c r="S259" s="9"/>
      <c r="T259" s="9"/>
      <c r="U259" s="9"/>
      <c r="V259" s="26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9"/>
      <c r="AI259" s="9"/>
      <c r="AJ259" s="9"/>
      <c r="AK259" s="9"/>
      <c r="AL259" s="9"/>
      <c r="AM259" s="9"/>
    </row>
    <row r="260" spans="1:39" ht="44" thickBot="1" x14ac:dyDescent="0.4">
      <c r="A260" s="10">
        <v>210</v>
      </c>
      <c r="B260" s="9" t="s">
        <v>461</v>
      </c>
      <c r="C260" s="9" t="s">
        <v>817</v>
      </c>
      <c r="D260" s="9">
        <v>793262389</v>
      </c>
      <c r="E260" s="9"/>
      <c r="F260" s="9" t="s">
        <v>462</v>
      </c>
      <c r="G260" s="9">
        <v>143380</v>
      </c>
      <c r="H260" s="7">
        <v>19142</v>
      </c>
      <c r="I260" s="9"/>
      <c r="J260" s="9"/>
      <c r="K260" s="9"/>
      <c r="L260" s="9"/>
      <c r="M260" s="9"/>
      <c r="N260" s="7" t="s">
        <v>463</v>
      </c>
      <c r="O260" s="9"/>
      <c r="P260" s="9"/>
      <c r="Q260" s="9"/>
      <c r="R260" s="9"/>
      <c r="S260" s="9"/>
      <c r="T260" s="9"/>
      <c r="U260" s="9"/>
      <c r="V260" s="26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9"/>
      <c r="AI260" s="9"/>
      <c r="AJ260" s="9"/>
      <c r="AK260" s="9"/>
      <c r="AL260" s="9"/>
      <c r="AM260" s="9"/>
    </row>
    <row r="261" spans="1:39" ht="87.5" thickBot="1" x14ac:dyDescent="0.4">
      <c r="A261" s="10">
        <v>211</v>
      </c>
      <c r="B261" s="9" t="s">
        <v>464</v>
      </c>
      <c r="C261" s="9" t="s">
        <v>817</v>
      </c>
      <c r="D261" s="9">
        <v>791269398</v>
      </c>
      <c r="E261" s="9"/>
      <c r="F261" s="9" t="s">
        <v>465</v>
      </c>
      <c r="G261" s="9">
        <v>8393374.9800000004</v>
      </c>
      <c r="H261" s="7">
        <v>19154</v>
      </c>
      <c r="I261" s="9"/>
      <c r="J261" s="9"/>
      <c r="K261" s="9"/>
      <c r="L261" s="9"/>
      <c r="M261" s="9"/>
      <c r="N261" s="7" t="s">
        <v>466</v>
      </c>
      <c r="O261" s="9"/>
      <c r="P261" s="9"/>
      <c r="Q261" s="9"/>
      <c r="R261" s="9"/>
      <c r="S261" s="9"/>
      <c r="T261" s="9"/>
      <c r="U261" s="9"/>
      <c r="V261" s="26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9"/>
      <c r="AI261" s="9"/>
      <c r="AJ261" s="9"/>
      <c r="AK261" s="9"/>
      <c r="AL261" s="9"/>
      <c r="AM261" s="9"/>
    </row>
    <row r="262" spans="1:39" ht="73" thickBot="1" x14ac:dyDescent="0.4">
      <c r="A262" s="10">
        <v>212</v>
      </c>
      <c r="B262" s="9" t="s">
        <v>467</v>
      </c>
      <c r="C262" s="9" t="s">
        <v>314</v>
      </c>
      <c r="D262" s="9">
        <v>721744665</v>
      </c>
      <c r="E262" s="9"/>
      <c r="F262" s="9" t="s">
        <v>274</v>
      </c>
      <c r="G262" s="9">
        <v>107367.69</v>
      </c>
      <c r="H262" s="7">
        <v>103110</v>
      </c>
      <c r="I262" s="9"/>
      <c r="J262" s="9"/>
      <c r="K262" s="9"/>
      <c r="L262" s="9"/>
      <c r="M262" s="9"/>
      <c r="N262" s="7" t="s">
        <v>468</v>
      </c>
      <c r="O262" s="9"/>
      <c r="P262" s="9"/>
      <c r="Q262" s="9"/>
      <c r="R262" s="9"/>
      <c r="S262" s="9"/>
      <c r="T262" s="9"/>
      <c r="U262" s="9"/>
      <c r="V262" s="26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9"/>
      <c r="AI262" s="9"/>
      <c r="AJ262" s="9"/>
      <c r="AK262" s="9"/>
      <c r="AL262" s="9"/>
      <c r="AM262" s="9"/>
    </row>
    <row r="263" spans="1:39" ht="44" thickBot="1" x14ac:dyDescent="0.4">
      <c r="A263" s="10">
        <v>213</v>
      </c>
      <c r="B263" s="9" t="s">
        <v>469</v>
      </c>
      <c r="C263" s="9" t="s">
        <v>314</v>
      </c>
      <c r="D263" s="9">
        <v>799230591</v>
      </c>
      <c r="E263" s="9"/>
      <c r="F263" s="9" t="s">
        <v>274</v>
      </c>
      <c r="G263" s="9">
        <v>828000</v>
      </c>
      <c r="H263" s="7">
        <v>19212</v>
      </c>
      <c r="I263" s="9"/>
      <c r="J263" s="9"/>
      <c r="K263" s="9"/>
      <c r="L263" s="9"/>
      <c r="M263" s="9"/>
      <c r="N263" s="7" t="s">
        <v>470</v>
      </c>
      <c r="O263" s="9"/>
      <c r="P263" s="9"/>
      <c r="Q263" s="9"/>
      <c r="R263" s="9"/>
      <c r="S263" s="9"/>
      <c r="T263" s="9"/>
      <c r="U263" s="9"/>
      <c r="V263" s="26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9"/>
      <c r="AI263" s="9"/>
      <c r="AJ263" s="9"/>
      <c r="AK263" s="9"/>
      <c r="AL263" s="9"/>
      <c r="AM263" s="9"/>
    </row>
    <row r="264" spans="1:39" ht="73" thickBot="1" x14ac:dyDescent="0.4">
      <c r="A264" s="10">
        <v>214</v>
      </c>
      <c r="B264" s="9" t="s">
        <v>459</v>
      </c>
      <c r="C264" s="9" t="s">
        <v>817</v>
      </c>
      <c r="D264" s="9"/>
      <c r="E264" s="9"/>
      <c r="F264" s="9" t="s">
        <v>274</v>
      </c>
      <c r="G264" s="9">
        <v>113793.1</v>
      </c>
      <c r="H264" s="7">
        <v>19217</v>
      </c>
      <c r="I264" s="9"/>
      <c r="J264" s="9"/>
      <c r="K264" s="9"/>
      <c r="L264" s="9"/>
      <c r="M264" s="9"/>
      <c r="N264" s="7" t="s">
        <v>471</v>
      </c>
      <c r="O264" s="9"/>
      <c r="P264" s="9"/>
      <c r="Q264" s="9"/>
      <c r="R264" s="9"/>
      <c r="S264" s="9"/>
      <c r="T264" s="9"/>
      <c r="U264" s="9"/>
      <c r="V264" s="26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9"/>
      <c r="AI264" s="9"/>
      <c r="AJ264" s="9"/>
      <c r="AK264" s="9"/>
      <c r="AL264" s="9"/>
      <c r="AM264" s="9"/>
    </row>
    <row r="265" spans="1:39" ht="29.5" thickBot="1" x14ac:dyDescent="0.4">
      <c r="A265" s="10">
        <v>215</v>
      </c>
      <c r="B265" s="9" t="s">
        <v>472</v>
      </c>
      <c r="C265" s="9" t="s">
        <v>411</v>
      </c>
      <c r="D265" s="9"/>
      <c r="E265" s="9"/>
      <c r="F265" s="9" t="s">
        <v>473</v>
      </c>
      <c r="G265" s="9">
        <v>28000</v>
      </c>
      <c r="H265" s="7">
        <v>103129</v>
      </c>
      <c r="I265" s="9"/>
      <c r="J265" s="9"/>
      <c r="K265" s="9"/>
      <c r="L265" s="9"/>
      <c r="M265" s="9"/>
      <c r="N265" s="7" t="s">
        <v>471</v>
      </c>
      <c r="O265" s="9"/>
      <c r="P265" s="9"/>
      <c r="Q265" s="9"/>
      <c r="R265" s="9"/>
      <c r="S265" s="9"/>
      <c r="T265" s="9"/>
      <c r="U265" s="9"/>
      <c r="V265" s="26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9"/>
      <c r="AI265" s="9"/>
      <c r="AJ265" s="9"/>
      <c r="AK265" s="9"/>
      <c r="AL265" s="9"/>
      <c r="AM265" s="9"/>
    </row>
    <row r="266" spans="1:39" ht="87.5" thickBot="1" x14ac:dyDescent="0.4">
      <c r="A266" s="10">
        <v>216</v>
      </c>
      <c r="B266" s="9" t="s">
        <v>474</v>
      </c>
      <c r="C266" s="9" t="s">
        <v>817</v>
      </c>
      <c r="D266" s="9">
        <v>702710149</v>
      </c>
      <c r="E266" s="9"/>
      <c r="F266" s="9" t="s">
        <v>274</v>
      </c>
      <c r="G266" s="9">
        <v>50000</v>
      </c>
      <c r="H266" s="7">
        <v>19222</v>
      </c>
      <c r="I266" s="9"/>
      <c r="J266" s="9"/>
      <c r="K266" s="9"/>
      <c r="L266" s="9"/>
      <c r="M266" s="9"/>
      <c r="N266" s="7" t="s">
        <v>475</v>
      </c>
      <c r="O266" s="9"/>
      <c r="P266" s="9"/>
      <c r="Q266" s="9"/>
      <c r="R266" s="9"/>
      <c r="S266" s="9"/>
      <c r="T266" s="9"/>
      <c r="U266" s="9"/>
      <c r="V266" s="26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9"/>
      <c r="AI266" s="9"/>
      <c r="AJ266" s="9"/>
      <c r="AK266" s="9"/>
      <c r="AL266" s="9"/>
      <c r="AM266" s="9"/>
    </row>
    <row r="267" spans="1:39" ht="58.5" thickBot="1" x14ac:dyDescent="0.4">
      <c r="A267" s="10">
        <v>217</v>
      </c>
      <c r="B267" s="9" t="s">
        <v>476</v>
      </c>
      <c r="C267" s="9" t="s">
        <v>35</v>
      </c>
      <c r="D267" s="9"/>
      <c r="E267" s="9"/>
      <c r="F267" s="9" t="s">
        <v>477</v>
      </c>
      <c r="G267" s="9">
        <v>1280095.3600000001</v>
      </c>
      <c r="H267" s="7">
        <v>19247</v>
      </c>
      <c r="I267" s="9"/>
      <c r="J267" s="9"/>
      <c r="K267" s="9"/>
      <c r="L267" s="9"/>
      <c r="M267" s="9"/>
      <c r="N267" s="7" t="s">
        <v>478</v>
      </c>
      <c r="O267" s="9"/>
      <c r="P267" s="9"/>
      <c r="Q267" s="9"/>
      <c r="R267" s="9"/>
      <c r="S267" s="9"/>
      <c r="T267" s="9"/>
      <c r="U267" s="9"/>
      <c r="V267" s="26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9"/>
      <c r="AI267" s="9"/>
      <c r="AJ267" s="9"/>
      <c r="AK267" s="9"/>
      <c r="AL267" s="9"/>
      <c r="AM267" s="9"/>
    </row>
    <row r="268" spans="1:39" ht="87.5" thickBot="1" x14ac:dyDescent="0.4">
      <c r="A268" s="10">
        <v>218</v>
      </c>
      <c r="B268" s="9" t="s">
        <v>479</v>
      </c>
      <c r="C268" s="9" t="s">
        <v>817</v>
      </c>
      <c r="D268" s="9"/>
      <c r="E268" s="9"/>
      <c r="F268" s="9" t="s">
        <v>274</v>
      </c>
      <c r="G268" s="9">
        <v>2197531</v>
      </c>
      <c r="H268" s="7">
        <v>19270</v>
      </c>
      <c r="I268" s="9"/>
      <c r="J268" s="9"/>
      <c r="K268" s="9"/>
      <c r="L268" s="9"/>
      <c r="M268" s="9"/>
      <c r="N268" s="7" t="s">
        <v>480</v>
      </c>
      <c r="O268" s="9"/>
      <c r="P268" s="9"/>
      <c r="Q268" s="9"/>
      <c r="R268" s="9"/>
      <c r="S268" s="9"/>
      <c r="T268" s="9"/>
      <c r="U268" s="9"/>
      <c r="V268" s="26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9"/>
      <c r="AI268" s="9"/>
      <c r="AJ268" s="9"/>
      <c r="AK268" s="9"/>
      <c r="AL268" s="9"/>
      <c r="AM268" s="9"/>
    </row>
    <row r="269" spans="1:39" ht="44" thickBot="1" x14ac:dyDescent="0.4">
      <c r="A269" s="10">
        <v>219</v>
      </c>
      <c r="B269" s="9" t="s">
        <v>481</v>
      </c>
      <c r="C269" s="9" t="s">
        <v>314</v>
      </c>
      <c r="D269" s="9"/>
      <c r="E269" s="9"/>
      <c r="F269" s="9" t="s">
        <v>482</v>
      </c>
      <c r="G269" s="9">
        <v>255800</v>
      </c>
      <c r="H269" s="7">
        <v>103192</v>
      </c>
      <c r="I269" s="9"/>
      <c r="J269" s="9"/>
      <c r="K269" s="9"/>
      <c r="L269" s="9"/>
      <c r="M269" s="9"/>
      <c r="N269" s="7" t="s">
        <v>483</v>
      </c>
      <c r="O269" s="9"/>
      <c r="P269" s="9"/>
      <c r="Q269" s="9"/>
      <c r="R269" s="9"/>
      <c r="S269" s="9"/>
      <c r="T269" s="9"/>
      <c r="U269" s="9"/>
      <c r="V269" s="26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9"/>
      <c r="AI269" s="9"/>
      <c r="AJ269" s="9"/>
      <c r="AK269" s="9"/>
      <c r="AL269" s="9"/>
      <c r="AM269" s="9"/>
    </row>
    <row r="270" spans="1:39" ht="44" thickBot="1" x14ac:dyDescent="0.4">
      <c r="A270" s="10">
        <v>220</v>
      </c>
      <c r="B270" s="9" t="s">
        <v>461</v>
      </c>
      <c r="C270" s="9" t="s">
        <v>314</v>
      </c>
      <c r="D270" s="9"/>
      <c r="E270" s="9"/>
      <c r="F270" s="9" t="s">
        <v>462</v>
      </c>
      <c r="G270" s="9">
        <v>144960</v>
      </c>
      <c r="H270" s="7">
        <v>19284</v>
      </c>
      <c r="I270" s="9"/>
      <c r="J270" s="9"/>
      <c r="K270" s="9"/>
      <c r="L270" s="9"/>
      <c r="M270" s="9"/>
      <c r="N270" s="7" t="s">
        <v>483</v>
      </c>
      <c r="O270" s="9"/>
      <c r="P270" s="9"/>
      <c r="Q270" s="9"/>
      <c r="R270" s="9"/>
      <c r="S270" s="9"/>
      <c r="T270" s="9"/>
      <c r="U270" s="9"/>
      <c r="V270" s="26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9"/>
      <c r="AI270" s="9"/>
      <c r="AJ270" s="9"/>
      <c r="AK270" s="9"/>
      <c r="AL270" s="9"/>
      <c r="AM270" s="9"/>
    </row>
    <row r="271" spans="1:39" ht="44" thickBot="1" x14ac:dyDescent="0.4">
      <c r="A271" s="10">
        <v>221</v>
      </c>
      <c r="B271" s="9" t="s">
        <v>484</v>
      </c>
      <c r="C271" s="9" t="s">
        <v>817</v>
      </c>
      <c r="D271" s="9">
        <v>788545313</v>
      </c>
      <c r="E271" s="9"/>
      <c r="F271" s="9" t="s">
        <v>274</v>
      </c>
      <c r="G271" s="9">
        <v>12081413.949999999</v>
      </c>
      <c r="H271" s="7">
        <v>19290</v>
      </c>
      <c r="I271" s="9"/>
      <c r="J271" s="9"/>
      <c r="K271" s="9"/>
      <c r="L271" s="9"/>
      <c r="M271" s="9"/>
      <c r="N271" s="7" t="s">
        <v>485</v>
      </c>
      <c r="O271" s="9"/>
      <c r="P271" s="9"/>
      <c r="Q271" s="9"/>
      <c r="R271" s="9"/>
      <c r="S271" s="9"/>
      <c r="T271" s="9"/>
      <c r="U271" s="9"/>
      <c r="V271" s="26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9"/>
      <c r="AI271" s="9"/>
      <c r="AJ271" s="9"/>
      <c r="AK271" s="9"/>
      <c r="AL271" s="9"/>
      <c r="AM271" s="9"/>
    </row>
    <row r="272" spans="1:39" ht="29.5" thickBot="1" x14ac:dyDescent="0.4">
      <c r="A272" s="10">
        <v>222</v>
      </c>
      <c r="B272" s="9" t="s">
        <v>486</v>
      </c>
      <c r="C272" s="9" t="s">
        <v>817</v>
      </c>
      <c r="D272" s="9">
        <v>710111222</v>
      </c>
      <c r="E272" s="9"/>
      <c r="F272" s="9" t="s">
        <v>274</v>
      </c>
      <c r="G272" s="9">
        <v>1469745</v>
      </c>
      <c r="H272" s="7">
        <v>19306</v>
      </c>
      <c r="I272" s="9"/>
      <c r="J272" s="9"/>
      <c r="K272" s="9"/>
      <c r="L272" s="9"/>
      <c r="M272" s="9"/>
      <c r="N272" s="7" t="s">
        <v>487</v>
      </c>
      <c r="O272" s="9"/>
      <c r="P272" s="9"/>
      <c r="Q272" s="9"/>
      <c r="R272" s="9"/>
      <c r="S272" s="9"/>
      <c r="T272" s="9"/>
      <c r="U272" s="9"/>
      <c r="V272" s="26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9"/>
      <c r="AI272" s="9"/>
      <c r="AJ272" s="9"/>
      <c r="AK272" s="9"/>
      <c r="AL272" s="9"/>
      <c r="AM272" s="9"/>
    </row>
    <row r="273" spans="1:39" ht="29.5" thickBot="1" x14ac:dyDescent="0.4">
      <c r="A273" s="10">
        <v>223</v>
      </c>
      <c r="B273" s="9" t="s">
        <v>472</v>
      </c>
      <c r="C273" s="9" t="s">
        <v>411</v>
      </c>
      <c r="D273" s="9"/>
      <c r="E273" s="9"/>
      <c r="F273" s="9" t="s">
        <v>56</v>
      </c>
      <c r="G273" s="9">
        <v>21800</v>
      </c>
      <c r="H273" s="7">
        <v>103231</v>
      </c>
      <c r="I273" s="9"/>
      <c r="J273" s="9"/>
      <c r="K273" s="9"/>
      <c r="L273" s="9"/>
      <c r="M273" s="9"/>
      <c r="N273" s="7" t="s">
        <v>488</v>
      </c>
      <c r="O273" s="9"/>
      <c r="P273" s="9"/>
      <c r="Q273" s="9"/>
      <c r="R273" s="9"/>
      <c r="S273" s="9"/>
      <c r="T273" s="9"/>
      <c r="U273" s="9"/>
      <c r="V273" s="26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9"/>
      <c r="AI273" s="9"/>
      <c r="AJ273" s="9"/>
      <c r="AK273" s="9"/>
      <c r="AL273" s="9"/>
      <c r="AM273" s="9"/>
    </row>
    <row r="274" spans="1:39" ht="73" thickBot="1" x14ac:dyDescent="0.4">
      <c r="A274" s="10">
        <v>224</v>
      </c>
      <c r="B274" s="9" t="s">
        <v>459</v>
      </c>
      <c r="C274" s="9" t="s">
        <v>817</v>
      </c>
      <c r="D274" s="9"/>
      <c r="E274" s="9"/>
      <c r="F274" s="9" t="s">
        <v>274</v>
      </c>
      <c r="G274" s="9">
        <v>100000</v>
      </c>
      <c r="H274" s="7">
        <v>19342</v>
      </c>
      <c r="I274" s="9"/>
      <c r="J274" s="9"/>
      <c r="K274" s="9"/>
      <c r="L274" s="9"/>
      <c r="M274" s="9"/>
      <c r="N274" s="7" t="s">
        <v>489</v>
      </c>
      <c r="O274" s="9"/>
      <c r="P274" s="9"/>
      <c r="Q274" s="9"/>
      <c r="R274" s="9"/>
      <c r="S274" s="9"/>
      <c r="T274" s="9"/>
      <c r="U274" s="9"/>
      <c r="V274" s="26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9"/>
      <c r="AI274" s="9"/>
      <c r="AJ274" s="9"/>
      <c r="AK274" s="9"/>
      <c r="AL274" s="9"/>
      <c r="AM274" s="9"/>
    </row>
    <row r="275" spans="1:39" ht="29.5" thickBot="1" x14ac:dyDescent="0.4">
      <c r="A275" s="10">
        <v>225</v>
      </c>
      <c r="B275" s="9" t="s">
        <v>490</v>
      </c>
      <c r="C275" s="9" t="s">
        <v>817</v>
      </c>
      <c r="D275" s="9"/>
      <c r="E275" s="9"/>
      <c r="F275" s="9" t="s">
        <v>491</v>
      </c>
      <c r="G275" s="9">
        <v>4176000</v>
      </c>
      <c r="H275" s="7">
        <v>19371</v>
      </c>
      <c r="I275" s="9"/>
      <c r="J275" s="9"/>
      <c r="K275" s="9"/>
      <c r="L275" s="9"/>
      <c r="M275" s="9"/>
      <c r="N275" s="7" t="s">
        <v>492</v>
      </c>
      <c r="O275" s="9"/>
      <c r="P275" s="9"/>
      <c r="Q275" s="9"/>
      <c r="R275" s="9"/>
      <c r="S275" s="9"/>
      <c r="T275" s="9"/>
      <c r="U275" s="9"/>
      <c r="V275" s="26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9"/>
      <c r="AI275" s="9"/>
      <c r="AJ275" s="9"/>
      <c r="AK275" s="9"/>
      <c r="AL275" s="9"/>
      <c r="AM275" s="9"/>
    </row>
    <row r="276" spans="1:39" ht="44" thickBot="1" x14ac:dyDescent="0.4">
      <c r="A276" s="10">
        <v>226</v>
      </c>
      <c r="B276" s="9" t="s">
        <v>493</v>
      </c>
      <c r="C276" s="9" t="s">
        <v>817</v>
      </c>
      <c r="D276" s="9"/>
      <c r="E276" s="9"/>
      <c r="F276" s="9" t="s">
        <v>274</v>
      </c>
      <c r="G276" s="9">
        <v>8975938.9600000009</v>
      </c>
      <c r="H276" s="7">
        <v>19377</v>
      </c>
      <c r="I276" s="9"/>
      <c r="J276" s="9"/>
      <c r="K276" s="9"/>
      <c r="L276" s="9"/>
      <c r="M276" s="9"/>
      <c r="N276" s="7" t="s">
        <v>494</v>
      </c>
      <c r="O276" s="9"/>
      <c r="P276" s="9"/>
      <c r="Q276" s="9"/>
      <c r="R276" s="9"/>
      <c r="S276" s="9"/>
      <c r="T276" s="9"/>
      <c r="U276" s="9"/>
      <c r="V276" s="26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9"/>
      <c r="AI276" s="9"/>
      <c r="AJ276" s="9"/>
      <c r="AK276" s="9"/>
      <c r="AL276" s="9"/>
      <c r="AM276" s="9"/>
    </row>
    <row r="277" spans="1:39" ht="44" thickBot="1" x14ac:dyDescent="0.4">
      <c r="A277" s="10">
        <v>227</v>
      </c>
      <c r="B277" s="9" t="s">
        <v>495</v>
      </c>
      <c r="C277" s="9" t="s">
        <v>314</v>
      </c>
      <c r="D277" s="9"/>
      <c r="E277" s="9"/>
      <c r="F277" s="9" t="s">
        <v>462</v>
      </c>
      <c r="G277" s="9"/>
      <c r="H277" s="7">
        <v>103263</v>
      </c>
      <c r="I277" s="9"/>
      <c r="J277" s="9"/>
      <c r="K277" s="9"/>
      <c r="L277" s="9"/>
      <c r="M277" s="9"/>
      <c r="N277" s="7" t="s">
        <v>496</v>
      </c>
      <c r="O277" s="9"/>
      <c r="P277" s="9"/>
      <c r="Q277" s="9"/>
      <c r="R277" s="9"/>
      <c r="S277" s="9"/>
      <c r="T277" s="9"/>
      <c r="U277" s="9"/>
      <c r="V277" s="26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9"/>
      <c r="AI277" s="9"/>
      <c r="AJ277" s="9"/>
      <c r="AK277" s="9"/>
      <c r="AL277" s="9"/>
      <c r="AM277" s="9"/>
    </row>
    <row r="278" spans="1:39" ht="44" thickBot="1" x14ac:dyDescent="0.4">
      <c r="A278" s="10">
        <v>228</v>
      </c>
      <c r="B278" s="9" t="s">
        <v>495</v>
      </c>
      <c r="C278" s="9" t="s">
        <v>314</v>
      </c>
      <c r="D278" s="9"/>
      <c r="E278" s="9"/>
      <c r="F278" s="9" t="s">
        <v>462</v>
      </c>
      <c r="G278" s="9">
        <v>41000</v>
      </c>
      <c r="H278" s="7">
        <v>103264</v>
      </c>
      <c r="I278" s="9"/>
      <c r="J278" s="9"/>
      <c r="K278" s="9"/>
      <c r="L278" s="9"/>
      <c r="M278" s="9"/>
      <c r="N278" s="7" t="s">
        <v>496</v>
      </c>
      <c r="O278" s="9"/>
      <c r="P278" s="9"/>
      <c r="Q278" s="9"/>
      <c r="R278" s="9"/>
      <c r="S278" s="9"/>
      <c r="T278" s="9"/>
      <c r="U278" s="9"/>
      <c r="V278" s="26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9"/>
      <c r="AI278" s="9"/>
      <c r="AJ278" s="9"/>
      <c r="AK278" s="9"/>
      <c r="AL278" s="9"/>
      <c r="AM278" s="9"/>
    </row>
    <row r="279" spans="1:39" ht="44" thickBot="1" x14ac:dyDescent="0.4">
      <c r="A279" s="10">
        <v>229</v>
      </c>
      <c r="B279" s="9" t="s">
        <v>495</v>
      </c>
      <c r="C279" s="9" t="s">
        <v>314</v>
      </c>
      <c r="D279" s="9"/>
      <c r="E279" s="9"/>
      <c r="F279" s="9" t="s">
        <v>462</v>
      </c>
      <c r="G279" s="9">
        <v>41000</v>
      </c>
      <c r="H279" s="7">
        <v>103265</v>
      </c>
      <c r="I279" s="9"/>
      <c r="J279" s="9"/>
      <c r="K279" s="9"/>
      <c r="L279" s="9"/>
      <c r="M279" s="9"/>
      <c r="N279" s="7" t="s">
        <v>496</v>
      </c>
      <c r="O279" s="9"/>
      <c r="P279" s="9"/>
      <c r="Q279" s="9"/>
      <c r="R279" s="9"/>
      <c r="S279" s="9"/>
      <c r="T279" s="9"/>
      <c r="U279" s="9"/>
      <c r="V279" s="26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9"/>
      <c r="AI279" s="9"/>
      <c r="AJ279" s="9"/>
      <c r="AK279" s="9"/>
      <c r="AL279" s="9"/>
      <c r="AM279" s="9"/>
    </row>
    <row r="280" spans="1:39" ht="44" thickBot="1" x14ac:dyDescent="0.4">
      <c r="A280" s="10">
        <v>230</v>
      </c>
      <c r="B280" s="9" t="s">
        <v>350</v>
      </c>
      <c r="C280" s="9" t="s">
        <v>817</v>
      </c>
      <c r="D280" s="9"/>
      <c r="E280" s="9"/>
      <c r="F280" s="9" t="s">
        <v>274</v>
      </c>
      <c r="G280" s="9">
        <v>599760</v>
      </c>
      <c r="H280" s="7">
        <v>103292</v>
      </c>
      <c r="I280" s="9"/>
      <c r="J280" s="9"/>
      <c r="K280" s="9"/>
      <c r="L280" s="9"/>
      <c r="M280" s="9"/>
      <c r="N280" s="7" t="s">
        <v>497</v>
      </c>
      <c r="O280" s="9"/>
      <c r="P280" s="9"/>
      <c r="Q280" s="9"/>
      <c r="R280" s="9"/>
      <c r="S280" s="9"/>
      <c r="T280" s="9"/>
      <c r="U280" s="9"/>
      <c r="V280" s="26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9"/>
      <c r="AI280" s="9"/>
      <c r="AJ280" s="9"/>
      <c r="AK280" s="9"/>
      <c r="AL280" s="9"/>
      <c r="AM280" s="9"/>
    </row>
    <row r="281" spans="1:39" ht="73" thickBot="1" x14ac:dyDescent="0.4">
      <c r="A281" s="10">
        <v>231</v>
      </c>
      <c r="B281" s="9" t="s">
        <v>453</v>
      </c>
      <c r="C281" s="9" t="s">
        <v>817</v>
      </c>
      <c r="D281" s="9">
        <v>795163850</v>
      </c>
      <c r="E281" s="9"/>
      <c r="F281" s="9" t="s">
        <v>274</v>
      </c>
      <c r="G281" s="9">
        <v>0</v>
      </c>
      <c r="H281" s="7">
        <v>19442</v>
      </c>
      <c r="I281" s="9"/>
      <c r="J281" s="9"/>
      <c r="K281" s="9"/>
      <c r="L281" s="9"/>
      <c r="M281" s="9"/>
      <c r="N281" s="7" t="s">
        <v>497</v>
      </c>
      <c r="O281" s="9"/>
      <c r="P281" s="9"/>
      <c r="Q281" s="9"/>
      <c r="R281" s="9"/>
      <c r="S281" s="9"/>
      <c r="T281" s="9"/>
      <c r="U281" s="9"/>
      <c r="V281" s="26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9"/>
      <c r="AI281" s="9"/>
      <c r="AJ281" s="9"/>
      <c r="AK281" s="9"/>
      <c r="AL281" s="9"/>
      <c r="AM281" s="9"/>
    </row>
    <row r="282" spans="1:39" ht="58.5" thickBot="1" x14ac:dyDescent="0.4">
      <c r="A282" s="10">
        <v>232</v>
      </c>
      <c r="B282" s="9" t="s">
        <v>498</v>
      </c>
      <c r="C282" s="9" t="s">
        <v>817</v>
      </c>
      <c r="D282" s="9"/>
      <c r="E282" s="9"/>
      <c r="F282" s="9" t="s">
        <v>465</v>
      </c>
      <c r="G282" s="9">
        <v>4903676.42</v>
      </c>
      <c r="H282" s="7">
        <v>19612</v>
      </c>
      <c r="I282" s="9"/>
      <c r="J282" s="9"/>
      <c r="K282" s="9"/>
      <c r="L282" s="9"/>
      <c r="M282" s="9"/>
      <c r="N282" s="7" t="s">
        <v>499</v>
      </c>
      <c r="O282" s="9"/>
      <c r="P282" s="9"/>
      <c r="Q282" s="9"/>
      <c r="R282" s="9"/>
      <c r="S282" s="9"/>
      <c r="T282" s="9"/>
      <c r="U282" s="9"/>
      <c r="V282" s="26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9"/>
      <c r="AI282" s="9"/>
      <c r="AJ282" s="9"/>
      <c r="AK282" s="9"/>
      <c r="AL282" s="9"/>
      <c r="AM282" s="9"/>
    </row>
    <row r="283" spans="1:39" ht="58.5" thickBot="1" x14ac:dyDescent="0.4">
      <c r="A283" s="10">
        <v>233</v>
      </c>
      <c r="B283" s="9" t="s">
        <v>498</v>
      </c>
      <c r="C283" s="9" t="s">
        <v>817</v>
      </c>
      <c r="D283" s="9"/>
      <c r="E283" s="9"/>
      <c r="F283" s="9" t="s">
        <v>465</v>
      </c>
      <c r="G283" s="9">
        <v>888000</v>
      </c>
      <c r="H283" s="7">
        <v>19613</v>
      </c>
      <c r="I283" s="9"/>
      <c r="J283" s="9"/>
      <c r="K283" s="9"/>
      <c r="L283" s="9"/>
      <c r="M283" s="9"/>
      <c r="N283" s="7" t="s">
        <v>499</v>
      </c>
      <c r="O283" s="9"/>
      <c r="P283" s="9"/>
      <c r="Q283" s="9"/>
      <c r="R283" s="9"/>
      <c r="S283" s="9"/>
      <c r="T283" s="9"/>
      <c r="U283" s="9"/>
      <c r="V283" s="26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9"/>
      <c r="AI283" s="9"/>
      <c r="AJ283" s="9"/>
      <c r="AK283" s="9"/>
      <c r="AL283" s="9"/>
      <c r="AM283" s="9"/>
    </row>
    <row r="284" spans="1:39" ht="73" thickBot="1" x14ac:dyDescent="0.4">
      <c r="A284" s="10">
        <v>234</v>
      </c>
      <c r="B284" s="9" t="s">
        <v>500</v>
      </c>
      <c r="C284" s="9" t="s">
        <v>314</v>
      </c>
      <c r="D284" s="9"/>
      <c r="E284" s="9"/>
      <c r="F284" s="9" t="s">
        <v>465</v>
      </c>
      <c r="G284" s="9">
        <v>4676942.42</v>
      </c>
      <c r="H284" s="7">
        <v>19611</v>
      </c>
      <c r="I284" s="9"/>
      <c r="J284" s="9"/>
      <c r="K284" s="9"/>
      <c r="L284" s="9"/>
      <c r="M284" s="9"/>
      <c r="N284" s="7" t="s">
        <v>499</v>
      </c>
      <c r="O284" s="9"/>
      <c r="P284" s="9"/>
      <c r="Q284" s="9"/>
      <c r="R284" s="9"/>
      <c r="S284" s="9"/>
      <c r="T284" s="9"/>
      <c r="U284" s="9"/>
      <c r="V284" s="26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9"/>
      <c r="AI284" s="9"/>
      <c r="AJ284" s="9"/>
      <c r="AK284" s="9"/>
      <c r="AL284" s="9"/>
      <c r="AM284" s="9"/>
    </row>
    <row r="285" spans="1:39" ht="73" thickBot="1" x14ac:dyDescent="0.4">
      <c r="A285" s="10">
        <v>235</v>
      </c>
      <c r="B285" s="9" t="s">
        <v>500</v>
      </c>
      <c r="C285" s="9" t="s">
        <v>314</v>
      </c>
      <c r="D285" s="9"/>
      <c r="E285" s="9"/>
      <c r="F285" s="9" t="s">
        <v>465</v>
      </c>
      <c r="G285" s="9">
        <v>888000</v>
      </c>
      <c r="H285" s="7">
        <v>19582</v>
      </c>
      <c r="I285" s="9"/>
      <c r="J285" s="9"/>
      <c r="K285" s="9"/>
      <c r="L285" s="9"/>
      <c r="M285" s="9"/>
      <c r="N285" s="7" t="s">
        <v>501</v>
      </c>
      <c r="O285" s="9"/>
      <c r="P285" s="9"/>
      <c r="Q285" s="9"/>
      <c r="R285" s="9"/>
      <c r="S285" s="9"/>
      <c r="T285" s="9"/>
      <c r="U285" s="9"/>
      <c r="V285" s="26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9"/>
      <c r="AI285" s="9"/>
      <c r="AJ285" s="9"/>
      <c r="AK285" s="9"/>
      <c r="AL285" s="9"/>
      <c r="AM285" s="9"/>
    </row>
    <row r="286" spans="1:39" ht="73" thickBot="1" x14ac:dyDescent="0.4">
      <c r="A286" s="10">
        <v>236</v>
      </c>
      <c r="B286" s="9" t="s">
        <v>502</v>
      </c>
      <c r="C286" s="9" t="s">
        <v>817</v>
      </c>
      <c r="D286" s="9">
        <v>713570593</v>
      </c>
      <c r="E286" s="9"/>
      <c r="F286" s="9" t="s">
        <v>289</v>
      </c>
      <c r="G286" s="9">
        <v>2965697.65</v>
      </c>
      <c r="H286" s="7">
        <v>19465</v>
      </c>
      <c r="I286" s="9"/>
      <c r="J286" s="9"/>
      <c r="K286" s="9"/>
      <c r="L286" s="9"/>
      <c r="M286" s="9"/>
      <c r="N286" s="7" t="s">
        <v>503</v>
      </c>
      <c r="O286" s="9"/>
      <c r="P286" s="9"/>
      <c r="Q286" s="9"/>
      <c r="R286" s="9"/>
      <c r="S286" s="9"/>
      <c r="T286" s="9"/>
      <c r="U286" s="9"/>
      <c r="V286" s="26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9"/>
      <c r="AI286" s="9"/>
      <c r="AJ286" s="9"/>
      <c r="AK286" s="9"/>
      <c r="AL286" s="9"/>
      <c r="AM286" s="9"/>
    </row>
    <row r="287" spans="1:39" ht="44" thickBot="1" x14ac:dyDescent="0.4">
      <c r="A287" s="10">
        <v>237</v>
      </c>
      <c r="B287" s="9" t="s">
        <v>504</v>
      </c>
      <c r="C287" s="9" t="s">
        <v>314</v>
      </c>
      <c r="D287" s="9">
        <v>703907253</v>
      </c>
      <c r="E287" s="9"/>
      <c r="F287" s="9" t="s">
        <v>188</v>
      </c>
      <c r="G287" s="9">
        <v>1689055</v>
      </c>
      <c r="H287" s="7">
        <v>19477</v>
      </c>
      <c r="I287" s="9"/>
      <c r="J287" s="9"/>
      <c r="K287" s="9"/>
      <c r="L287" s="9"/>
      <c r="M287" s="9"/>
      <c r="N287" s="7" t="s">
        <v>505</v>
      </c>
      <c r="O287" s="9"/>
      <c r="P287" s="9"/>
      <c r="Q287" s="9"/>
      <c r="R287" s="9"/>
      <c r="S287" s="9"/>
      <c r="T287" s="9"/>
      <c r="U287" s="9"/>
      <c r="V287" s="26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9"/>
      <c r="AI287" s="9"/>
      <c r="AJ287" s="9"/>
      <c r="AK287" s="9"/>
      <c r="AL287" s="9"/>
      <c r="AM287" s="9"/>
    </row>
    <row r="288" spans="1:39" ht="58.5" thickBot="1" x14ac:dyDescent="0.4">
      <c r="A288" s="10">
        <v>238</v>
      </c>
      <c r="B288" s="9" t="s">
        <v>506</v>
      </c>
      <c r="C288" s="9" t="s">
        <v>817</v>
      </c>
      <c r="D288" s="9">
        <v>712213963</v>
      </c>
      <c r="E288" s="9"/>
      <c r="F288" s="9" t="s">
        <v>482</v>
      </c>
      <c r="G288" s="9">
        <v>8000</v>
      </c>
      <c r="H288" s="7">
        <v>103378</v>
      </c>
      <c r="I288" s="9"/>
      <c r="J288" s="9"/>
      <c r="K288" s="9"/>
      <c r="L288" s="9"/>
      <c r="M288" s="9"/>
      <c r="N288" s="7" t="s">
        <v>507</v>
      </c>
      <c r="O288" s="9"/>
      <c r="P288" s="9"/>
      <c r="Q288" s="9"/>
      <c r="R288" s="9"/>
      <c r="S288" s="9"/>
      <c r="T288" s="9"/>
      <c r="U288" s="9"/>
      <c r="V288" s="26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9"/>
      <c r="AI288" s="9"/>
      <c r="AJ288" s="9"/>
      <c r="AK288" s="9"/>
      <c r="AL288" s="9"/>
      <c r="AM288" s="9"/>
    </row>
    <row r="289" spans="1:39" ht="58.5" thickBot="1" x14ac:dyDescent="0.4">
      <c r="A289" s="10">
        <v>239</v>
      </c>
      <c r="B289" s="9" t="s">
        <v>508</v>
      </c>
      <c r="C289" s="9" t="s">
        <v>314</v>
      </c>
      <c r="D289" s="9"/>
      <c r="E289" s="9"/>
      <c r="F289" s="9" t="s">
        <v>482</v>
      </c>
      <c r="G289" s="9">
        <v>1394759.98</v>
      </c>
      <c r="H289" s="7">
        <v>19486</v>
      </c>
      <c r="I289" s="9"/>
      <c r="J289" s="9"/>
      <c r="K289" s="9"/>
      <c r="L289" s="9"/>
      <c r="M289" s="9"/>
      <c r="N289" s="7" t="s">
        <v>509</v>
      </c>
      <c r="O289" s="9"/>
      <c r="P289" s="9"/>
      <c r="Q289" s="9"/>
      <c r="R289" s="9"/>
      <c r="S289" s="9"/>
      <c r="T289" s="9"/>
      <c r="U289" s="9"/>
      <c r="V289" s="26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9"/>
      <c r="AI289" s="9"/>
      <c r="AJ289" s="9"/>
      <c r="AK289" s="9"/>
      <c r="AL289" s="9"/>
      <c r="AM289" s="9"/>
    </row>
    <row r="290" spans="1:39" ht="87.5" thickBot="1" x14ac:dyDescent="0.4">
      <c r="A290" s="10">
        <v>240</v>
      </c>
      <c r="B290" s="9" t="s">
        <v>384</v>
      </c>
      <c r="C290" s="9" t="s">
        <v>35</v>
      </c>
      <c r="D290" s="9"/>
      <c r="E290" s="9"/>
      <c r="F290" s="9" t="s">
        <v>473</v>
      </c>
      <c r="G290" s="9">
        <v>45500</v>
      </c>
      <c r="H290" s="7">
        <v>103348</v>
      </c>
      <c r="I290" s="9"/>
      <c r="J290" s="9"/>
      <c r="K290" s="9"/>
      <c r="L290" s="9"/>
      <c r="M290" s="9"/>
      <c r="N290" s="7" t="s">
        <v>510</v>
      </c>
      <c r="O290" s="9"/>
      <c r="P290" s="9"/>
      <c r="Q290" s="9"/>
      <c r="R290" s="9"/>
      <c r="S290" s="9"/>
      <c r="T290" s="9"/>
      <c r="U290" s="9"/>
      <c r="V290" s="26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9"/>
      <c r="AI290" s="9"/>
      <c r="AJ290" s="9"/>
      <c r="AK290" s="9"/>
      <c r="AL290" s="9"/>
      <c r="AM290" s="9"/>
    </row>
    <row r="291" spans="1:39" ht="44" thickBot="1" x14ac:dyDescent="0.4">
      <c r="A291" s="10">
        <v>241</v>
      </c>
      <c r="B291" s="9" t="s">
        <v>154</v>
      </c>
      <c r="C291" s="9" t="s">
        <v>817</v>
      </c>
      <c r="D291" s="9">
        <v>741574522</v>
      </c>
      <c r="E291" s="9"/>
      <c r="F291" s="9" t="s">
        <v>274</v>
      </c>
      <c r="G291" s="9">
        <v>375000</v>
      </c>
      <c r="H291" s="7">
        <v>19512</v>
      </c>
      <c r="I291" s="9"/>
      <c r="J291" s="9"/>
      <c r="K291" s="9"/>
      <c r="L291" s="9"/>
      <c r="M291" s="9"/>
      <c r="N291" s="7" t="s">
        <v>511</v>
      </c>
      <c r="O291" s="9"/>
      <c r="P291" s="9"/>
      <c r="Q291" s="9"/>
      <c r="R291" s="9"/>
      <c r="S291" s="9"/>
      <c r="T291" s="9"/>
      <c r="U291" s="9"/>
      <c r="V291" s="26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9"/>
      <c r="AI291" s="9"/>
      <c r="AJ291" s="9"/>
      <c r="AK291" s="9"/>
      <c r="AL291" s="9"/>
      <c r="AM291" s="9"/>
    </row>
    <row r="292" spans="1:39" ht="44" thickBot="1" x14ac:dyDescent="0.4">
      <c r="A292" s="10">
        <v>242</v>
      </c>
      <c r="B292" s="9" t="s">
        <v>461</v>
      </c>
      <c r="C292" s="9" t="s">
        <v>314</v>
      </c>
      <c r="D292" s="9"/>
      <c r="E292" s="9"/>
      <c r="F292" s="9" t="s">
        <v>462</v>
      </c>
      <c r="G292" s="9">
        <v>1849915.5</v>
      </c>
      <c r="H292" s="7">
        <v>19515</v>
      </c>
      <c r="I292" s="9"/>
      <c r="J292" s="9"/>
      <c r="K292" s="9"/>
      <c r="L292" s="9"/>
      <c r="M292" s="9"/>
      <c r="N292" s="7" t="s">
        <v>511</v>
      </c>
      <c r="O292" s="9"/>
      <c r="P292" s="9"/>
      <c r="Q292" s="9"/>
      <c r="R292" s="9"/>
      <c r="S292" s="9"/>
      <c r="T292" s="9"/>
      <c r="U292" s="9"/>
      <c r="V292" s="26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9"/>
      <c r="AI292" s="9"/>
      <c r="AJ292" s="9"/>
      <c r="AK292" s="9"/>
      <c r="AL292" s="9"/>
      <c r="AM292" s="9"/>
    </row>
    <row r="293" spans="1:39" ht="29.5" thickBot="1" x14ac:dyDescent="0.4">
      <c r="A293" s="10">
        <v>243</v>
      </c>
      <c r="B293" s="9" t="s">
        <v>512</v>
      </c>
      <c r="C293" s="9" t="s">
        <v>809</v>
      </c>
      <c r="D293" s="9"/>
      <c r="E293" s="9"/>
      <c r="F293" s="9" t="s">
        <v>473</v>
      </c>
      <c r="G293" s="9">
        <v>93849.600000000006</v>
      </c>
      <c r="H293" s="7">
        <v>103389</v>
      </c>
      <c r="I293" s="9"/>
      <c r="J293" s="9"/>
      <c r="K293" s="9"/>
      <c r="L293" s="9"/>
      <c r="M293" s="9"/>
      <c r="N293" s="7" t="s">
        <v>513</v>
      </c>
      <c r="O293" s="9"/>
      <c r="P293" s="9"/>
      <c r="Q293" s="9"/>
      <c r="R293" s="9"/>
      <c r="S293" s="9"/>
      <c r="T293" s="9"/>
      <c r="U293" s="9"/>
      <c r="V293" s="26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9"/>
      <c r="AI293" s="9"/>
      <c r="AJ293" s="9"/>
      <c r="AK293" s="9"/>
      <c r="AL293" s="9"/>
      <c r="AM293" s="9"/>
    </row>
    <row r="294" spans="1:39" ht="44" thickBot="1" x14ac:dyDescent="0.4">
      <c r="A294" s="10">
        <v>244</v>
      </c>
      <c r="B294" s="9" t="s">
        <v>514</v>
      </c>
      <c r="C294" s="9" t="s">
        <v>314</v>
      </c>
      <c r="D294" s="9"/>
      <c r="E294" s="9"/>
      <c r="F294" s="9" t="s">
        <v>274</v>
      </c>
      <c r="G294" s="9">
        <v>431000</v>
      </c>
      <c r="H294" s="7">
        <v>19558</v>
      </c>
      <c r="I294" s="9"/>
      <c r="J294" s="9"/>
      <c r="K294" s="9"/>
      <c r="L294" s="9"/>
      <c r="M294" s="9"/>
      <c r="N294" s="7" t="s">
        <v>515</v>
      </c>
      <c r="O294" s="9"/>
      <c r="P294" s="9"/>
      <c r="Q294" s="9"/>
      <c r="R294" s="9"/>
      <c r="S294" s="9"/>
      <c r="T294" s="9"/>
      <c r="U294" s="9"/>
      <c r="V294" s="26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9"/>
      <c r="AI294" s="9"/>
      <c r="AJ294" s="9"/>
      <c r="AK294" s="9"/>
      <c r="AL294" s="9"/>
      <c r="AM294" s="9"/>
    </row>
    <row r="295" spans="1:39" ht="87.5" thickBot="1" x14ac:dyDescent="0.4">
      <c r="A295" s="10">
        <v>245</v>
      </c>
      <c r="B295" s="9" t="s">
        <v>516</v>
      </c>
      <c r="C295" s="9" t="s">
        <v>806</v>
      </c>
      <c r="D295" s="9">
        <v>725949248</v>
      </c>
      <c r="E295" s="9"/>
      <c r="F295" s="9" t="s">
        <v>274</v>
      </c>
      <c r="G295" s="9">
        <v>36000</v>
      </c>
      <c r="H295" s="7">
        <v>19563</v>
      </c>
      <c r="I295" s="9"/>
      <c r="J295" s="9"/>
      <c r="K295" s="9"/>
      <c r="L295" s="9"/>
      <c r="M295" s="9"/>
      <c r="N295" s="7" t="s">
        <v>517</v>
      </c>
      <c r="O295" s="9"/>
      <c r="P295" s="9"/>
      <c r="Q295" s="9"/>
      <c r="R295" s="9"/>
      <c r="S295" s="9"/>
      <c r="T295" s="9"/>
      <c r="U295" s="9"/>
      <c r="V295" s="26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9"/>
      <c r="AI295" s="9"/>
      <c r="AJ295" s="9"/>
      <c r="AK295" s="9"/>
      <c r="AL295" s="9"/>
      <c r="AM295" s="9"/>
    </row>
    <row r="296" spans="1:39" ht="44" thickBot="1" x14ac:dyDescent="0.4">
      <c r="A296" s="10">
        <v>246</v>
      </c>
      <c r="B296" s="9" t="s">
        <v>514</v>
      </c>
      <c r="C296" s="9" t="s">
        <v>314</v>
      </c>
      <c r="D296" s="9"/>
      <c r="E296" s="9"/>
      <c r="F296" s="9" t="s">
        <v>274</v>
      </c>
      <c r="G296" s="9">
        <v>0</v>
      </c>
      <c r="H296" s="7" t="s">
        <v>518</v>
      </c>
      <c r="I296" s="9"/>
      <c r="J296" s="9"/>
      <c r="K296" s="9"/>
      <c r="L296" s="9"/>
      <c r="M296" s="9"/>
      <c r="N296" s="7" t="s">
        <v>519</v>
      </c>
      <c r="O296" s="9"/>
      <c r="P296" s="9"/>
      <c r="Q296" s="9"/>
      <c r="R296" s="9"/>
      <c r="S296" s="9"/>
      <c r="T296" s="9"/>
      <c r="U296" s="9"/>
      <c r="V296" s="26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9"/>
      <c r="AI296" s="9"/>
      <c r="AJ296" s="9"/>
      <c r="AK296" s="9"/>
      <c r="AL296" s="9"/>
      <c r="AM296" s="9"/>
    </row>
    <row r="297" spans="1:39" ht="58.5" thickBot="1" x14ac:dyDescent="0.4">
      <c r="A297" s="10">
        <v>247</v>
      </c>
      <c r="B297" s="9" t="s">
        <v>520</v>
      </c>
      <c r="C297" s="9" t="s">
        <v>806</v>
      </c>
      <c r="D297" s="9">
        <v>725613974</v>
      </c>
      <c r="E297" s="9"/>
      <c r="F297" s="9" t="s">
        <v>482</v>
      </c>
      <c r="G297" s="9">
        <v>1881731</v>
      </c>
      <c r="H297" s="7">
        <v>19588</v>
      </c>
      <c r="I297" s="9"/>
      <c r="J297" s="9"/>
      <c r="K297" s="9"/>
      <c r="L297" s="9"/>
      <c r="M297" s="9"/>
      <c r="N297" s="7" t="s">
        <v>521</v>
      </c>
      <c r="O297" s="9"/>
      <c r="P297" s="9"/>
      <c r="Q297" s="9"/>
      <c r="R297" s="9"/>
      <c r="S297" s="9"/>
      <c r="T297" s="9"/>
      <c r="U297" s="9"/>
      <c r="V297" s="26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9"/>
      <c r="AI297" s="9"/>
      <c r="AJ297" s="9"/>
      <c r="AK297" s="9"/>
      <c r="AL297" s="9"/>
      <c r="AM297" s="9"/>
    </row>
    <row r="298" spans="1:39" ht="44" thickBot="1" x14ac:dyDescent="0.4">
      <c r="A298" s="10">
        <v>248</v>
      </c>
      <c r="B298" s="9" t="s">
        <v>305</v>
      </c>
      <c r="C298" s="9" t="s">
        <v>817</v>
      </c>
      <c r="D298" s="9">
        <v>788301197</v>
      </c>
      <c r="E298" s="9"/>
      <c r="F298" s="9" t="s">
        <v>454</v>
      </c>
      <c r="G298" s="9">
        <v>4087961.11</v>
      </c>
      <c r="H298" s="7">
        <v>19618</v>
      </c>
      <c r="I298" s="9"/>
      <c r="J298" s="9"/>
      <c r="K298" s="9"/>
      <c r="L298" s="9"/>
      <c r="M298" s="9"/>
      <c r="N298" s="7" t="s">
        <v>501</v>
      </c>
      <c r="O298" s="9"/>
      <c r="P298" s="9"/>
      <c r="Q298" s="9"/>
      <c r="R298" s="9"/>
      <c r="S298" s="9"/>
      <c r="T298" s="9"/>
      <c r="U298" s="9"/>
      <c r="V298" s="26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9"/>
      <c r="AI298" s="9"/>
      <c r="AJ298" s="9"/>
      <c r="AK298" s="9"/>
      <c r="AL298" s="9"/>
      <c r="AM298" s="9"/>
    </row>
    <row r="299" spans="1:39" ht="44" thickBot="1" x14ac:dyDescent="0.4">
      <c r="A299" s="10">
        <v>249</v>
      </c>
      <c r="B299" s="9" t="s">
        <v>484</v>
      </c>
      <c r="C299" s="9" t="s">
        <v>817</v>
      </c>
      <c r="D299" s="9"/>
      <c r="E299" s="9"/>
      <c r="F299" s="9" t="s">
        <v>274</v>
      </c>
      <c r="G299" s="9">
        <v>299820</v>
      </c>
      <c r="H299" s="7" t="s">
        <v>522</v>
      </c>
      <c r="I299" s="9"/>
      <c r="J299" s="9"/>
      <c r="K299" s="9"/>
      <c r="L299" s="9"/>
      <c r="M299" s="9"/>
      <c r="N299" s="7" t="s">
        <v>523</v>
      </c>
      <c r="O299" s="9"/>
      <c r="P299" s="9"/>
      <c r="Q299" s="9"/>
      <c r="R299" s="9"/>
      <c r="S299" s="9"/>
      <c r="T299" s="9"/>
      <c r="U299" s="9"/>
      <c r="V299" s="26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9"/>
      <c r="AI299" s="9"/>
      <c r="AJ299" s="9"/>
      <c r="AK299" s="9"/>
      <c r="AL299" s="9"/>
      <c r="AM299" s="9"/>
    </row>
    <row r="300" spans="1:39" ht="87.5" thickBot="1" x14ac:dyDescent="0.4">
      <c r="A300" s="10">
        <v>250</v>
      </c>
      <c r="B300" s="9" t="s">
        <v>479</v>
      </c>
      <c r="C300" s="9" t="s">
        <v>817</v>
      </c>
      <c r="D300" s="9"/>
      <c r="E300" s="9"/>
      <c r="F300" s="9" t="s">
        <v>274</v>
      </c>
      <c r="G300" s="9">
        <v>74865</v>
      </c>
      <c r="H300" s="7" t="s">
        <v>524</v>
      </c>
      <c r="I300" s="9"/>
      <c r="J300" s="9"/>
      <c r="K300" s="9"/>
      <c r="L300" s="9"/>
      <c r="M300" s="9"/>
      <c r="N300" s="7" t="s">
        <v>523</v>
      </c>
      <c r="O300" s="9"/>
      <c r="P300" s="9"/>
      <c r="Q300" s="9"/>
      <c r="R300" s="9"/>
      <c r="S300" s="9"/>
      <c r="T300" s="9"/>
      <c r="U300" s="9"/>
      <c r="V300" s="26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9"/>
      <c r="AI300" s="9"/>
      <c r="AJ300" s="9"/>
      <c r="AK300" s="9"/>
      <c r="AL300" s="9"/>
      <c r="AM300" s="9"/>
    </row>
    <row r="301" spans="1:39" ht="44" thickBot="1" x14ac:dyDescent="0.4">
      <c r="A301" s="10">
        <v>251</v>
      </c>
      <c r="B301" s="9" t="s">
        <v>525</v>
      </c>
      <c r="C301" s="9" t="s">
        <v>807</v>
      </c>
      <c r="D301" s="9"/>
      <c r="E301" s="9"/>
      <c r="F301" s="9" t="s">
        <v>526</v>
      </c>
      <c r="G301" s="9">
        <v>4121775.01</v>
      </c>
      <c r="H301" s="7">
        <v>19778</v>
      </c>
      <c r="I301" s="9"/>
      <c r="J301" s="9"/>
      <c r="K301" s="9"/>
      <c r="L301" s="9"/>
      <c r="M301" s="9"/>
      <c r="N301" s="7" t="s">
        <v>527</v>
      </c>
      <c r="O301" s="9"/>
      <c r="P301" s="9"/>
      <c r="Q301" s="9"/>
      <c r="R301" s="9"/>
      <c r="S301" s="9"/>
      <c r="T301" s="9"/>
      <c r="U301" s="9"/>
      <c r="V301" s="26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9"/>
      <c r="AI301" s="9"/>
      <c r="AJ301" s="9"/>
      <c r="AK301" s="9"/>
      <c r="AL301" s="9"/>
      <c r="AM301" s="9"/>
    </row>
    <row r="302" spans="1:39" ht="73" thickBot="1" x14ac:dyDescent="0.4">
      <c r="A302" s="10">
        <v>252</v>
      </c>
      <c r="B302" s="9" t="s">
        <v>528</v>
      </c>
      <c r="C302" s="9" t="s">
        <v>817</v>
      </c>
      <c r="D302" s="9">
        <v>795163850</v>
      </c>
      <c r="E302" s="9"/>
      <c r="F302" s="9" t="s">
        <v>454</v>
      </c>
      <c r="G302" s="9"/>
      <c r="H302" s="7">
        <v>19639</v>
      </c>
      <c r="I302" s="9"/>
      <c r="J302" s="9"/>
      <c r="K302" s="9"/>
      <c r="L302" s="9"/>
      <c r="M302" s="9"/>
      <c r="N302" s="7" t="s">
        <v>529</v>
      </c>
      <c r="O302" s="9"/>
      <c r="P302" s="9"/>
      <c r="Q302" s="9"/>
      <c r="R302" s="9"/>
      <c r="S302" s="9"/>
      <c r="T302" s="9"/>
      <c r="U302" s="9"/>
      <c r="V302" s="26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9"/>
      <c r="AI302" s="9"/>
      <c r="AJ302" s="9"/>
      <c r="AK302" s="9"/>
      <c r="AL302" s="9"/>
      <c r="AM302" s="9"/>
    </row>
    <row r="303" spans="1:39" ht="87.5" thickBot="1" x14ac:dyDescent="0.4">
      <c r="A303" s="10">
        <v>253</v>
      </c>
      <c r="B303" s="9" t="s">
        <v>530</v>
      </c>
      <c r="C303" s="9" t="s">
        <v>314</v>
      </c>
      <c r="D303" s="9">
        <v>710493118</v>
      </c>
      <c r="E303" s="9"/>
      <c r="F303" s="9" t="s">
        <v>188</v>
      </c>
      <c r="G303" s="9">
        <v>7500000</v>
      </c>
      <c r="H303" s="7">
        <v>19666</v>
      </c>
      <c r="I303" s="9"/>
      <c r="J303" s="9"/>
      <c r="K303" s="9"/>
      <c r="L303" s="9"/>
      <c r="M303" s="9"/>
      <c r="N303" s="7" t="s">
        <v>531</v>
      </c>
      <c r="O303" s="9"/>
      <c r="P303" s="9"/>
      <c r="Q303" s="9"/>
      <c r="R303" s="9"/>
      <c r="S303" s="9"/>
      <c r="T303" s="9"/>
      <c r="U303" s="9"/>
      <c r="V303" s="26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9"/>
      <c r="AI303" s="9"/>
      <c r="AJ303" s="9"/>
      <c r="AK303" s="9"/>
      <c r="AL303" s="9"/>
      <c r="AM303" s="9"/>
    </row>
    <row r="304" spans="1:39" ht="58.5" thickBot="1" x14ac:dyDescent="0.4">
      <c r="A304" s="10">
        <v>254</v>
      </c>
      <c r="B304" s="9" t="s">
        <v>532</v>
      </c>
      <c r="C304" s="9" t="s">
        <v>314</v>
      </c>
      <c r="D304" s="9"/>
      <c r="E304" s="9"/>
      <c r="F304" s="9" t="s">
        <v>482</v>
      </c>
      <c r="G304" s="9">
        <v>1551234.3</v>
      </c>
      <c r="H304" s="7">
        <v>19692</v>
      </c>
      <c r="I304" s="9"/>
      <c r="J304" s="9"/>
      <c r="K304" s="9"/>
      <c r="L304" s="9"/>
      <c r="M304" s="9"/>
      <c r="N304" s="7" t="s">
        <v>533</v>
      </c>
      <c r="O304" s="9"/>
      <c r="P304" s="9"/>
      <c r="Q304" s="9"/>
      <c r="R304" s="9"/>
      <c r="S304" s="9"/>
      <c r="T304" s="9"/>
      <c r="U304" s="9"/>
      <c r="V304" s="26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9"/>
      <c r="AI304" s="9"/>
      <c r="AJ304" s="9"/>
      <c r="AK304" s="9"/>
      <c r="AL304" s="9"/>
      <c r="AM304" s="9"/>
    </row>
    <row r="305" spans="1:39" ht="58.5" thickBot="1" x14ac:dyDescent="0.4">
      <c r="A305" s="10">
        <v>255</v>
      </c>
      <c r="B305" s="9" t="s">
        <v>506</v>
      </c>
      <c r="C305" s="9" t="s">
        <v>817</v>
      </c>
      <c r="D305" s="9"/>
      <c r="E305" s="9"/>
      <c r="F305" s="9" t="s">
        <v>482</v>
      </c>
      <c r="G305" s="9">
        <v>10955856.23</v>
      </c>
      <c r="H305" s="7">
        <v>19746</v>
      </c>
      <c r="I305" s="9"/>
      <c r="J305" s="9"/>
      <c r="K305" s="9"/>
      <c r="L305" s="9"/>
      <c r="M305" s="9"/>
      <c r="N305" s="7" t="s">
        <v>534</v>
      </c>
      <c r="O305" s="9"/>
      <c r="P305" s="9"/>
      <c r="Q305" s="9"/>
      <c r="R305" s="9"/>
      <c r="S305" s="9"/>
      <c r="T305" s="9"/>
      <c r="U305" s="9"/>
      <c r="V305" s="26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9"/>
      <c r="AI305" s="9"/>
      <c r="AJ305" s="9"/>
      <c r="AK305" s="9"/>
      <c r="AL305" s="9"/>
      <c r="AM305" s="9"/>
    </row>
    <row r="306" spans="1:39" ht="58.5" thickBot="1" x14ac:dyDescent="0.4">
      <c r="A306" s="10">
        <v>256</v>
      </c>
      <c r="B306" s="9" t="s">
        <v>382</v>
      </c>
      <c r="C306" s="9" t="s">
        <v>817</v>
      </c>
      <c r="D306" s="9"/>
      <c r="E306" s="9"/>
      <c r="F306" s="9" t="s">
        <v>274</v>
      </c>
      <c r="G306" s="9">
        <v>1118980</v>
      </c>
      <c r="H306" s="7">
        <v>19763</v>
      </c>
      <c r="I306" s="9"/>
      <c r="J306" s="9"/>
      <c r="K306" s="9"/>
      <c r="L306" s="9"/>
      <c r="M306" s="9"/>
      <c r="N306" s="7" t="s">
        <v>535</v>
      </c>
      <c r="O306" s="9"/>
      <c r="P306" s="9"/>
      <c r="Q306" s="9"/>
      <c r="R306" s="9"/>
      <c r="S306" s="9"/>
      <c r="T306" s="9"/>
      <c r="U306" s="9"/>
      <c r="V306" s="26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9"/>
      <c r="AI306" s="9"/>
      <c r="AJ306" s="9"/>
      <c r="AK306" s="9"/>
      <c r="AL306" s="9"/>
      <c r="AM306" s="9"/>
    </row>
    <row r="307" spans="1:39" ht="44" thickBot="1" x14ac:dyDescent="0.4">
      <c r="A307" s="10">
        <v>257</v>
      </c>
      <c r="B307" s="9" t="s">
        <v>536</v>
      </c>
      <c r="C307" s="9" t="s">
        <v>314</v>
      </c>
      <c r="D307" s="9"/>
      <c r="E307" s="9"/>
      <c r="F307" s="9" t="s">
        <v>482</v>
      </c>
      <c r="G307" s="9">
        <v>643100</v>
      </c>
      <c r="H307" s="7">
        <v>19540</v>
      </c>
      <c r="I307" s="9"/>
      <c r="J307" s="9"/>
      <c r="K307" s="9"/>
      <c r="L307" s="9"/>
      <c r="M307" s="9"/>
      <c r="N307" s="7" t="s">
        <v>535</v>
      </c>
      <c r="O307" s="9"/>
      <c r="P307" s="9"/>
      <c r="Q307" s="9"/>
      <c r="R307" s="9"/>
      <c r="S307" s="9"/>
      <c r="T307" s="9"/>
      <c r="U307" s="9"/>
      <c r="V307" s="26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9"/>
      <c r="AI307" s="9"/>
      <c r="AJ307" s="9"/>
      <c r="AK307" s="9"/>
      <c r="AL307" s="9"/>
      <c r="AM307" s="9"/>
    </row>
    <row r="308" spans="1:39" ht="44" thickBot="1" x14ac:dyDescent="0.4">
      <c r="A308" s="10">
        <v>258</v>
      </c>
      <c r="B308" s="9" t="s">
        <v>537</v>
      </c>
      <c r="C308" s="9" t="s">
        <v>314</v>
      </c>
      <c r="D308" s="9">
        <v>724200074</v>
      </c>
      <c r="E308" s="9"/>
      <c r="F308" s="9" t="s">
        <v>274</v>
      </c>
      <c r="G308" s="9">
        <v>1855381.25</v>
      </c>
      <c r="H308" s="7">
        <v>19765</v>
      </c>
      <c r="I308" s="9"/>
      <c r="J308" s="9"/>
      <c r="K308" s="9"/>
      <c r="L308" s="9"/>
      <c r="M308" s="9"/>
      <c r="N308" s="7" t="s">
        <v>535</v>
      </c>
      <c r="O308" s="9"/>
      <c r="P308" s="9"/>
      <c r="Q308" s="9"/>
      <c r="R308" s="9"/>
      <c r="S308" s="9"/>
      <c r="T308" s="9"/>
      <c r="U308" s="9"/>
      <c r="V308" s="26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9"/>
      <c r="AI308" s="9"/>
      <c r="AJ308" s="9"/>
      <c r="AK308" s="9"/>
      <c r="AL308" s="9"/>
      <c r="AM308" s="9"/>
    </row>
    <row r="309" spans="1:39" ht="102" thickBot="1" x14ac:dyDescent="0.4">
      <c r="A309" s="10">
        <v>259</v>
      </c>
      <c r="B309" s="9" t="s">
        <v>538</v>
      </c>
      <c r="C309" s="9" t="s">
        <v>817</v>
      </c>
      <c r="D309" s="9"/>
      <c r="E309" s="9"/>
      <c r="F309" s="9" t="s">
        <v>482</v>
      </c>
      <c r="G309" s="9">
        <v>886793.2</v>
      </c>
      <c r="H309" s="7">
        <v>19897</v>
      </c>
      <c r="I309" s="9"/>
      <c r="J309" s="9"/>
      <c r="K309" s="9"/>
      <c r="L309" s="9"/>
      <c r="M309" s="9"/>
      <c r="N309" s="7" t="s">
        <v>539</v>
      </c>
      <c r="O309" s="9"/>
      <c r="P309" s="9"/>
      <c r="Q309" s="9"/>
      <c r="R309" s="9"/>
      <c r="S309" s="9"/>
      <c r="T309" s="9"/>
      <c r="U309" s="9"/>
      <c r="V309" s="26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9"/>
      <c r="AI309" s="9"/>
      <c r="AJ309" s="9"/>
      <c r="AK309" s="9"/>
      <c r="AL309" s="9"/>
      <c r="AM309" s="9"/>
    </row>
    <row r="310" spans="1:39" ht="87.5" thickBot="1" x14ac:dyDescent="0.4">
      <c r="A310" s="10">
        <v>260</v>
      </c>
      <c r="B310" s="9" t="s">
        <v>479</v>
      </c>
      <c r="C310" s="9" t="s">
        <v>817</v>
      </c>
      <c r="D310" s="9"/>
      <c r="E310" s="9"/>
      <c r="F310" s="9" t="s">
        <v>274</v>
      </c>
      <c r="G310" s="9">
        <v>5184132</v>
      </c>
      <c r="H310" s="7">
        <v>19816</v>
      </c>
      <c r="I310" s="9"/>
      <c r="J310" s="9"/>
      <c r="K310" s="9"/>
      <c r="L310" s="9"/>
      <c r="M310" s="9"/>
      <c r="N310" s="7" t="s">
        <v>540</v>
      </c>
      <c r="O310" s="9"/>
      <c r="P310" s="9"/>
      <c r="Q310" s="9"/>
      <c r="R310" s="9"/>
      <c r="S310" s="9"/>
      <c r="T310" s="9"/>
      <c r="U310" s="9"/>
      <c r="V310" s="26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9"/>
      <c r="AI310" s="9"/>
      <c r="AJ310" s="9"/>
      <c r="AK310" s="9"/>
      <c r="AL310" s="9"/>
      <c r="AM310" s="9"/>
    </row>
    <row r="311" spans="1:39" ht="29.5" thickBot="1" x14ac:dyDescent="0.4">
      <c r="A311" s="10">
        <v>261</v>
      </c>
      <c r="B311" s="9" t="s">
        <v>541</v>
      </c>
      <c r="C311" s="9" t="s">
        <v>817</v>
      </c>
      <c r="D311" s="9"/>
      <c r="E311" s="9"/>
      <c r="F311" s="9" t="s">
        <v>542</v>
      </c>
      <c r="G311" s="9">
        <v>38500</v>
      </c>
      <c r="H311" s="7">
        <v>103553</v>
      </c>
      <c r="I311" s="9"/>
      <c r="J311" s="9"/>
      <c r="K311" s="9"/>
      <c r="L311" s="9"/>
      <c r="M311" s="9"/>
      <c r="N311" s="7" t="s">
        <v>543</v>
      </c>
      <c r="O311" s="9"/>
      <c r="P311" s="9"/>
      <c r="Q311" s="9"/>
      <c r="R311" s="9"/>
      <c r="S311" s="9"/>
      <c r="T311" s="9"/>
      <c r="U311" s="9"/>
      <c r="V311" s="26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9"/>
      <c r="AI311" s="9"/>
      <c r="AJ311" s="9"/>
      <c r="AK311" s="9"/>
      <c r="AL311" s="9"/>
      <c r="AM311" s="9"/>
    </row>
    <row r="312" spans="1:39" ht="29.5" thickBot="1" x14ac:dyDescent="0.4">
      <c r="A312" s="10">
        <v>262</v>
      </c>
      <c r="B312" s="9" t="s">
        <v>512</v>
      </c>
      <c r="C312" s="9" t="s">
        <v>411</v>
      </c>
      <c r="D312" s="9"/>
      <c r="E312" s="9"/>
      <c r="F312" s="9" t="s">
        <v>473</v>
      </c>
      <c r="G312" s="9">
        <v>37500</v>
      </c>
      <c r="H312" s="7">
        <v>103566</v>
      </c>
      <c r="I312" s="9"/>
      <c r="J312" s="9"/>
      <c r="K312" s="9"/>
      <c r="L312" s="9"/>
      <c r="M312" s="9"/>
      <c r="N312" s="7" t="s">
        <v>544</v>
      </c>
      <c r="O312" s="9"/>
      <c r="P312" s="9"/>
      <c r="Q312" s="9"/>
      <c r="R312" s="9"/>
      <c r="S312" s="9"/>
      <c r="T312" s="9"/>
      <c r="U312" s="9"/>
      <c r="V312" s="26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9"/>
      <c r="AI312" s="9"/>
      <c r="AJ312" s="9"/>
      <c r="AK312" s="9"/>
      <c r="AL312" s="9"/>
      <c r="AM312" s="9"/>
    </row>
    <row r="313" spans="1:39" ht="44" thickBot="1" x14ac:dyDescent="0.4">
      <c r="A313" s="10">
        <v>263</v>
      </c>
      <c r="B313" s="9" t="s">
        <v>545</v>
      </c>
      <c r="C313" s="9" t="s">
        <v>817</v>
      </c>
      <c r="D313" s="9"/>
      <c r="E313" s="9"/>
      <c r="F313" s="9" t="s">
        <v>274</v>
      </c>
      <c r="G313" s="9">
        <v>4500000</v>
      </c>
      <c r="H313" s="7">
        <v>19908</v>
      </c>
      <c r="I313" s="9"/>
      <c r="J313" s="9"/>
      <c r="K313" s="9"/>
      <c r="L313" s="9"/>
      <c r="M313" s="9"/>
      <c r="N313" s="7" t="s">
        <v>546</v>
      </c>
      <c r="O313" s="9"/>
      <c r="P313" s="9"/>
      <c r="Q313" s="9"/>
      <c r="R313" s="9"/>
      <c r="S313" s="9"/>
      <c r="T313" s="9"/>
      <c r="U313" s="9"/>
      <c r="V313" s="26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9"/>
      <c r="AI313" s="9"/>
      <c r="AJ313" s="9"/>
      <c r="AK313" s="9"/>
      <c r="AL313" s="9"/>
      <c r="AM313" s="9"/>
    </row>
    <row r="314" spans="1:39" ht="29.5" thickBot="1" x14ac:dyDescent="0.4">
      <c r="A314" s="10">
        <v>264</v>
      </c>
      <c r="B314" s="9" t="s">
        <v>547</v>
      </c>
      <c r="C314" s="9" t="s">
        <v>314</v>
      </c>
      <c r="D314" s="9"/>
      <c r="E314" s="9"/>
      <c r="F314" s="9" t="s">
        <v>104</v>
      </c>
      <c r="G314" s="9">
        <v>20431.04</v>
      </c>
      <c r="H314" s="7">
        <v>103570</v>
      </c>
      <c r="I314" s="9"/>
      <c r="J314" s="9"/>
      <c r="K314" s="9"/>
      <c r="L314" s="9"/>
      <c r="M314" s="9"/>
      <c r="N314" s="7" t="s">
        <v>548</v>
      </c>
      <c r="O314" s="9"/>
      <c r="P314" s="9"/>
      <c r="Q314" s="9"/>
      <c r="R314" s="9"/>
      <c r="S314" s="9"/>
      <c r="T314" s="9"/>
      <c r="U314" s="9"/>
      <c r="V314" s="26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9"/>
      <c r="AI314" s="9"/>
      <c r="AJ314" s="9"/>
      <c r="AK314" s="9"/>
      <c r="AL314" s="9"/>
      <c r="AM314" s="9"/>
    </row>
    <row r="315" spans="1:39" ht="87.5" thickBot="1" x14ac:dyDescent="0.4">
      <c r="A315" s="10">
        <v>265</v>
      </c>
      <c r="B315" s="9" t="s">
        <v>479</v>
      </c>
      <c r="C315" s="9" t="s">
        <v>817</v>
      </c>
      <c r="D315" s="9"/>
      <c r="E315" s="9"/>
      <c r="F315" s="9" t="s">
        <v>274</v>
      </c>
      <c r="G315" s="9">
        <v>1927396</v>
      </c>
      <c r="H315" s="7">
        <v>19877</v>
      </c>
      <c r="I315" s="9"/>
      <c r="J315" s="9"/>
      <c r="K315" s="9"/>
      <c r="L315" s="9"/>
      <c r="M315" s="9"/>
      <c r="N315" s="7" t="s">
        <v>549</v>
      </c>
      <c r="O315" s="9"/>
      <c r="P315" s="9"/>
      <c r="Q315" s="9"/>
      <c r="R315" s="9"/>
      <c r="S315" s="9"/>
      <c r="T315" s="9"/>
      <c r="U315" s="9"/>
      <c r="V315" s="26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9"/>
      <c r="AI315" s="9"/>
      <c r="AJ315" s="9"/>
      <c r="AK315" s="9"/>
      <c r="AL315" s="9"/>
      <c r="AM315" s="9"/>
    </row>
    <row r="316" spans="1:39" ht="29.5" thickBot="1" x14ac:dyDescent="0.4">
      <c r="A316" s="10">
        <v>266</v>
      </c>
      <c r="B316" s="9" t="s">
        <v>550</v>
      </c>
      <c r="C316" s="9" t="s">
        <v>817</v>
      </c>
      <c r="D316" s="9"/>
      <c r="E316" s="9"/>
      <c r="F316" s="9" t="s">
        <v>491</v>
      </c>
      <c r="G316" s="9">
        <v>21624</v>
      </c>
      <c r="H316" s="7">
        <v>19893</v>
      </c>
      <c r="I316" s="9"/>
      <c r="J316" s="9"/>
      <c r="K316" s="9"/>
      <c r="L316" s="9"/>
      <c r="M316" s="9"/>
      <c r="N316" s="7" t="s">
        <v>551</v>
      </c>
      <c r="O316" s="9"/>
      <c r="P316" s="9"/>
      <c r="Q316" s="9"/>
      <c r="R316" s="9"/>
      <c r="S316" s="9"/>
      <c r="T316" s="9"/>
      <c r="U316" s="9"/>
      <c r="V316" s="26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9"/>
      <c r="AI316" s="9"/>
      <c r="AJ316" s="9"/>
      <c r="AK316" s="9"/>
      <c r="AL316" s="9"/>
      <c r="AM316" s="9"/>
    </row>
    <row r="317" spans="1:39" ht="73" thickBot="1" x14ac:dyDescent="0.4">
      <c r="A317" s="10">
        <v>267</v>
      </c>
      <c r="B317" s="9" t="s">
        <v>552</v>
      </c>
      <c r="C317" s="9" t="s">
        <v>817</v>
      </c>
      <c r="D317" s="9"/>
      <c r="E317" s="9"/>
      <c r="F317" s="9" t="s">
        <v>482</v>
      </c>
      <c r="G317" s="9">
        <v>3825768</v>
      </c>
      <c r="H317" s="7">
        <v>19916</v>
      </c>
      <c r="I317" s="9"/>
      <c r="J317" s="9"/>
      <c r="K317" s="9"/>
      <c r="L317" s="9"/>
      <c r="M317" s="9"/>
      <c r="N317" s="7" t="s">
        <v>553</v>
      </c>
      <c r="O317" s="9"/>
      <c r="P317" s="9"/>
      <c r="Q317" s="9"/>
      <c r="R317" s="9"/>
      <c r="S317" s="9"/>
      <c r="T317" s="9"/>
      <c r="U317" s="9"/>
      <c r="V317" s="26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9"/>
      <c r="AI317" s="9"/>
      <c r="AJ317" s="9"/>
      <c r="AK317" s="9"/>
      <c r="AL317" s="9"/>
      <c r="AM317" s="9"/>
    </row>
    <row r="318" spans="1:39" ht="58.5" thickBot="1" x14ac:dyDescent="0.4">
      <c r="A318" s="10">
        <v>268</v>
      </c>
      <c r="B318" s="9" t="s">
        <v>508</v>
      </c>
      <c r="C318" s="9" t="s">
        <v>314</v>
      </c>
      <c r="D318" s="9"/>
      <c r="E318" s="9"/>
      <c r="F318" s="9" t="s">
        <v>482</v>
      </c>
      <c r="G318" s="9">
        <v>3183446.64</v>
      </c>
      <c r="H318" s="7">
        <v>19933</v>
      </c>
      <c r="I318" s="9"/>
      <c r="J318" s="9"/>
      <c r="K318" s="9"/>
      <c r="L318" s="9"/>
      <c r="M318" s="9"/>
      <c r="N318" s="7" t="s">
        <v>554</v>
      </c>
      <c r="O318" s="9"/>
      <c r="P318" s="9"/>
      <c r="Q318" s="9"/>
      <c r="R318" s="9"/>
      <c r="S318" s="9"/>
      <c r="T318" s="9"/>
      <c r="U318" s="9"/>
      <c r="V318" s="26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9"/>
      <c r="AI318" s="9"/>
      <c r="AJ318" s="9"/>
      <c r="AK318" s="9"/>
      <c r="AL318" s="9"/>
      <c r="AM318" s="9"/>
    </row>
    <row r="319" spans="1:39" ht="73" thickBot="1" x14ac:dyDescent="0.4">
      <c r="A319" s="10">
        <v>269</v>
      </c>
      <c r="B319" s="9" t="s">
        <v>552</v>
      </c>
      <c r="C319" s="9" t="s">
        <v>817</v>
      </c>
      <c r="D319" s="9"/>
      <c r="E319" s="9"/>
      <c r="F319" s="9" t="s">
        <v>482</v>
      </c>
      <c r="G319" s="9">
        <v>3605768</v>
      </c>
      <c r="H319" s="7">
        <v>19981</v>
      </c>
      <c r="I319" s="9"/>
      <c r="J319" s="9"/>
      <c r="K319" s="9"/>
      <c r="L319" s="9"/>
      <c r="M319" s="9"/>
      <c r="N319" s="7" t="s">
        <v>555</v>
      </c>
      <c r="O319" s="9"/>
      <c r="P319" s="9"/>
      <c r="Q319" s="9"/>
      <c r="R319" s="9"/>
      <c r="S319" s="9"/>
      <c r="T319" s="9"/>
      <c r="U319" s="9"/>
      <c r="V319" s="26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9"/>
      <c r="AI319" s="9"/>
      <c r="AJ319" s="9"/>
      <c r="AK319" s="9"/>
      <c r="AL319" s="9"/>
      <c r="AM319" s="9"/>
    </row>
    <row r="320" spans="1:39" ht="44" thickBot="1" x14ac:dyDescent="0.4">
      <c r="A320" s="10">
        <v>270</v>
      </c>
      <c r="B320" s="9" t="s">
        <v>556</v>
      </c>
      <c r="C320" s="9" t="s">
        <v>314</v>
      </c>
      <c r="D320" s="9"/>
      <c r="E320" s="9"/>
      <c r="F320" s="9" t="s">
        <v>56</v>
      </c>
      <c r="G320" s="9">
        <v>1657140.26</v>
      </c>
      <c r="H320" s="7">
        <v>20011</v>
      </c>
      <c r="I320" s="9"/>
      <c r="J320" s="9"/>
      <c r="K320" s="9"/>
      <c r="L320" s="9"/>
      <c r="M320" s="9"/>
      <c r="N320" s="7" t="s">
        <v>557</v>
      </c>
      <c r="O320" s="9"/>
      <c r="P320" s="9"/>
      <c r="Q320" s="9"/>
      <c r="R320" s="9"/>
      <c r="S320" s="9"/>
      <c r="T320" s="9"/>
      <c r="U320" s="9"/>
      <c r="V320" s="26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9"/>
      <c r="AI320" s="9"/>
      <c r="AJ320" s="9"/>
      <c r="AK320" s="9"/>
      <c r="AL320" s="9"/>
      <c r="AM320" s="9"/>
    </row>
    <row r="321" spans="1:39" ht="87.5" thickBot="1" x14ac:dyDescent="0.4">
      <c r="A321" s="10">
        <v>271</v>
      </c>
      <c r="B321" s="9" t="s">
        <v>333</v>
      </c>
      <c r="C321" s="9" t="s">
        <v>558</v>
      </c>
      <c r="D321" s="9"/>
      <c r="E321" s="9"/>
      <c r="F321" s="9" t="s">
        <v>526</v>
      </c>
      <c r="G321" s="9">
        <v>130000</v>
      </c>
      <c r="H321" s="7">
        <v>103771</v>
      </c>
      <c r="I321" s="9"/>
      <c r="J321" s="9"/>
      <c r="K321" s="9"/>
      <c r="L321" s="9"/>
      <c r="M321" s="9"/>
      <c r="N321" s="7" t="s">
        <v>559</v>
      </c>
      <c r="O321" s="9"/>
      <c r="P321" s="9"/>
      <c r="Q321" s="9"/>
      <c r="R321" s="9"/>
      <c r="S321" s="9"/>
      <c r="T321" s="9"/>
      <c r="U321" s="9"/>
      <c r="V321" s="26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9"/>
      <c r="AI321" s="9"/>
      <c r="AJ321" s="9"/>
      <c r="AK321" s="9"/>
      <c r="AL321" s="9"/>
      <c r="AM321" s="9"/>
    </row>
    <row r="322" spans="1:39" ht="44" thickBot="1" x14ac:dyDescent="0.4">
      <c r="A322" s="10">
        <v>272</v>
      </c>
      <c r="B322" s="9" t="s">
        <v>560</v>
      </c>
      <c r="C322" s="9" t="s">
        <v>314</v>
      </c>
      <c r="D322" s="9"/>
      <c r="E322" s="9"/>
      <c r="F322" s="9" t="s">
        <v>274</v>
      </c>
      <c r="G322" s="9">
        <v>1836120</v>
      </c>
      <c r="H322" s="7">
        <v>20179</v>
      </c>
      <c r="I322" s="9"/>
      <c r="J322" s="9"/>
      <c r="K322" s="9"/>
      <c r="L322" s="9"/>
      <c r="M322" s="9"/>
      <c r="N322" s="7" t="s">
        <v>561</v>
      </c>
      <c r="O322" s="9"/>
      <c r="P322" s="9"/>
      <c r="Q322" s="9"/>
      <c r="R322" s="9"/>
      <c r="S322" s="9"/>
      <c r="T322" s="9"/>
      <c r="U322" s="9"/>
      <c r="V322" s="26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9"/>
      <c r="AI322" s="9"/>
      <c r="AJ322" s="9"/>
      <c r="AK322" s="9"/>
      <c r="AL322" s="9"/>
      <c r="AM322" s="9"/>
    </row>
    <row r="323" spans="1:39" ht="44" thickBot="1" x14ac:dyDescent="0.4">
      <c r="A323" s="10">
        <v>273</v>
      </c>
      <c r="B323" s="9" t="s">
        <v>560</v>
      </c>
      <c r="C323" s="9" t="s">
        <v>314</v>
      </c>
      <c r="D323" s="9"/>
      <c r="E323" s="9"/>
      <c r="F323" s="9" t="s">
        <v>274</v>
      </c>
      <c r="G323" s="9">
        <v>1878553.2</v>
      </c>
      <c r="H323" s="7" t="s">
        <v>562</v>
      </c>
      <c r="I323" s="9"/>
      <c r="J323" s="9"/>
      <c r="K323" s="9"/>
      <c r="L323" s="9"/>
      <c r="M323" s="9"/>
      <c r="N323" s="7" t="s">
        <v>563</v>
      </c>
      <c r="O323" s="9"/>
      <c r="P323" s="9"/>
      <c r="Q323" s="9"/>
      <c r="R323" s="9"/>
      <c r="S323" s="9"/>
      <c r="T323" s="9"/>
      <c r="U323" s="9"/>
      <c r="V323" s="26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9"/>
      <c r="AI323" s="9"/>
      <c r="AJ323" s="9"/>
      <c r="AK323" s="9"/>
      <c r="AL323" s="9"/>
      <c r="AM323" s="9"/>
    </row>
    <row r="324" spans="1:39" ht="102" thickBot="1" x14ac:dyDescent="0.4">
      <c r="A324" s="10">
        <v>274</v>
      </c>
      <c r="B324" s="9" t="s">
        <v>564</v>
      </c>
      <c r="C324" s="9" t="s">
        <v>817</v>
      </c>
      <c r="D324" s="9"/>
      <c r="E324" s="9"/>
      <c r="F324" s="9" t="s">
        <v>482</v>
      </c>
      <c r="G324" s="9">
        <v>862100</v>
      </c>
      <c r="H324" s="7">
        <v>20203</v>
      </c>
      <c r="I324" s="9"/>
      <c r="J324" s="9"/>
      <c r="K324" s="9"/>
      <c r="L324" s="9"/>
      <c r="M324" s="9"/>
      <c r="N324" s="7" t="s">
        <v>565</v>
      </c>
      <c r="O324" s="9"/>
      <c r="P324" s="9"/>
      <c r="Q324" s="9"/>
      <c r="R324" s="9"/>
      <c r="S324" s="9"/>
      <c r="T324" s="9"/>
      <c r="U324" s="9"/>
      <c r="V324" s="26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9"/>
      <c r="AI324" s="9"/>
      <c r="AJ324" s="9"/>
      <c r="AK324" s="9"/>
      <c r="AL324" s="9"/>
      <c r="AM324" s="9"/>
    </row>
    <row r="325" spans="1:39" ht="58.5" thickBot="1" x14ac:dyDescent="0.4">
      <c r="A325" s="10">
        <v>275</v>
      </c>
      <c r="B325" s="9" t="s">
        <v>566</v>
      </c>
      <c r="C325" s="9" t="s">
        <v>35</v>
      </c>
      <c r="D325" s="9"/>
      <c r="E325" s="9"/>
      <c r="F325" s="9" t="s">
        <v>526</v>
      </c>
      <c r="G325" s="9">
        <v>104000</v>
      </c>
      <c r="H325" s="7">
        <v>103793</v>
      </c>
      <c r="I325" s="9"/>
      <c r="J325" s="9"/>
      <c r="K325" s="9"/>
      <c r="L325" s="9"/>
      <c r="M325" s="9"/>
      <c r="N325" s="7" t="s">
        <v>567</v>
      </c>
      <c r="O325" s="9"/>
      <c r="P325" s="9"/>
      <c r="Q325" s="9"/>
      <c r="R325" s="9"/>
      <c r="S325" s="9"/>
      <c r="T325" s="9"/>
      <c r="U325" s="9"/>
      <c r="V325" s="26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9"/>
      <c r="AI325" s="9"/>
      <c r="AJ325" s="9"/>
      <c r="AK325" s="9"/>
      <c r="AL325" s="9"/>
      <c r="AM325" s="9"/>
    </row>
    <row r="326" spans="1:39" ht="73" thickBot="1" x14ac:dyDescent="0.4">
      <c r="A326" s="10">
        <v>276</v>
      </c>
      <c r="B326" s="9" t="s">
        <v>459</v>
      </c>
      <c r="C326" s="9" t="s">
        <v>817</v>
      </c>
      <c r="D326" s="9"/>
      <c r="E326" s="9"/>
      <c r="F326" s="9" t="s">
        <v>274</v>
      </c>
      <c r="G326" s="9">
        <v>274166</v>
      </c>
      <c r="H326" s="7">
        <v>20224</v>
      </c>
      <c r="I326" s="9"/>
      <c r="J326" s="9"/>
      <c r="K326" s="9"/>
      <c r="L326" s="9"/>
      <c r="M326" s="9"/>
      <c r="N326" s="7" t="s">
        <v>568</v>
      </c>
      <c r="O326" s="9"/>
      <c r="P326" s="9"/>
      <c r="Q326" s="9"/>
      <c r="R326" s="9"/>
      <c r="S326" s="9"/>
      <c r="T326" s="9"/>
      <c r="U326" s="9"/>
      <c r="V326" s="26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9"/>
      <c r="AI326" s="9"/>
      <c r="AJ326" s="9"/>
      <c r="AK326" s="9"/>
      <c r="AL326" s="9"/>
      <c r="AM326" s="9"/>
    </row>
    <row r="327" spans="1:39" ht="73" thickBot="1" x14ac:dyDescent="0.4">
      <c r="A327" s="10">
        <v>277</v>
      </c>
      <c r="B327" s="9" t="s">
        <v>569</v>
      </c>
      <c r="C327" s="9" t="s">
        <v>817</v>
      </c>
      <c r="D327" s="9">
        <v>795163850</v>
      </c>
      <c r="E327" s="9"/>
      <c r="F327" s="9" t="s">
        <v>454</v>
      </c>
      <c r="G327" s="9">
        <v>0</v>
      </c>
      <c r="H327" s="7">
        <v>20226</v>
      </c>
      <c r="I327" s="9"/>
      <c r="J327" s="9"/>
      <c r="K327" s="9"/>
      <c r="L327" s="9"/>
      <c r="M327" s="9"/>
      <c r="N327" s="7" t="s">
        <v>568</v>
      </c>
      <c r="O327" s="9"/>
      <c r="P327" s="9"/>
      <c r="Q327" s="9"/>
      <c r="R327" s="9"/>
      <c r="S327" s="9"/>
      <c r="T327" s="9"/>
      <c r="U327" s="9"/>
      <c r="V327" s="26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9"/>
      <c r="AI327" s="9"/>
      <c r="AJ327" s="9"/>
      <c r="AK327" s="9"/>
      <c r="AL327" s="9"/>
      <c r="AM327" s="9"/>
    </row>
    <row r="328" spans="1:39" ht="29.5" thickBot="1" x14ac:dyDescent="0.4">
      <c r="A328" s="10">
        <v>278</v>
      </c>
      <c r="B328" s="9" t="s">
        <v>570</v>
      </c>
      <c r="C328" s="9" t="s">
        <v>637</v>
      </c>
      <c r="D328" s="9"/>
      <c r="E328" s="9"/>
      <c r="F328" s="9" t="s">
        <v>482</v>
      </c>
      <c r="G328" s="9">
        <v>9692500</v>
      </c>
      <c r="H328" s="7">
        <v>20275</v>
      </c>
      <c r="I328" s="9"/>
      <c r="J328" s="9"/>
      <c r="K328" s="9"/>
      <c r="L328" s="9"/>
      <c r="M328" s="9"/>
      <c r="N328" s="7" t="s">
        <v>571</v>
      </c>
      <c r="O328" s="9"/>
      <c r="P328" s="9"/>
      <c r="Q328" s="9"/>
      <c r="R328" s="9"/>
      <c r="S328" s="9"/>
      <c r="T328" s="9"/>
      <c r="U328" s="9"/>
      <c r="V328" s="26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9"/>
      <c r="AI328" s="9"/>
      <c r="AJ328" s="9"/>
      <c r="AK328" s="9"/>
      <c r="AL328" s="9"/>
      <c r="AM328" s="9"/>
    </row>
    <row r="329" spans="1:39" ht="44" thickBot="1" x14ac:dyDescent="0.4">
      <c r="A329" s="10">
        <v>279</v>
      </c>
      <c r="B329" s="9" t="s">
        <v>329</v>
      </c>
      <c r="C329" s="9" t="s">
        <v>817</v>
      </c>
      <c r="D329" s="9"/>
      <c r="E329" s="9"/>
      <c r="F329" s="9" t="s">
        <v>274</v>
      </c>
      <c r="G329" s="9">
        <v>78375</v>
      </c>
      <c r="H329" s="7">
        <v>20236</v>
      </c>
      <c r="I329" s="9"/>
      <c r="J329" s="9"/>
      <c r="K329" s="9"/>
      <c r="L329" s="9"/>
      <c r="M329" s="9"/>
      <c r="N329" s="7" t="s">
        <v>572</v>
      </c>
      <c r="O329" s="9"/>
      <c r="P329" s="9"/>
      <c r="Q329" s="9"/>
      <c r="R329" s="9"/>
      <c r="S329" s="9"/>
      <c r="T329" s="9"/>
      <c r="U329" s="9"/>
      <c r="V329" s="26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9"/>
      <c r="AI329" s="9"/>
      <c r="AJ329" s="9"/>
      <c r="AK329" s="9"/>
      <c r="AL329" s="9"/>
      <c r="AM329" s="9"/>
    </row>
    <row r="330" spans="1:39" ht="44" thickBot="1" x14ac:dyDescent="0.4">
      <c r="A330" s="10">
        <v>280</v>
      </c>
      <c r="B330" s="9" t="s">
        <v>560</v>
      </c>
      <c r="C330" s="9" t="s">
        <v>314</v>
      </c>
      <c r="D330" s="9"/>
      <c r="E330" s="9"/>
      <c r="F330" s="9" t="s">
        <v>274</v>
      </c>
      <c r="G330" s="9">
        <v>32280</v>
      </c>
      <c r="H330" s="7">
        <v>20238</v>
      </c>
      <c r="I330" s="9"/>
      <c r="J330" s="9"/>
      <c r="K330" s="9"/>
      <c r="L330" s="9"/>
      <c r="M330" s="9"/>
      <c r="N330" s="7" t="s">
        <v>572</v>
      </c>
      <c r="O330" s="9"/>
      <c r="P330" s="9"/>
      <c r="Q330" s="9"/>
      <c r="R330" s="9"/>
      <c r="S330" s="9"/>
      <c r="T330" s="9"/>
      <c r="U330" s="9"/>
      <c r="V330" s="26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9"/>
      <c r="AI330" s="9"/>
      <c r="AJ330" s="9"/>
      <c r="AK330" s="9"/>
      <c r="AL330" s="9"/>
      <c r="AM330" s="9"/>
    </row>
    <row r="331" spans="1:39" ht="73" thickBot="1" x14ac:dyDescent="0.4">
      <c r="A331" s="10">
        <v>281</v>
      </c>
      <c r="B331" s="9" t="s">
        <v>459</v>
      </c>
      <c r="C331" s="9" t="s">
        <v>817</v>
      </c>
      <c r="D331" s="9"/>
      <c r="E331" s="9"/>
      <c r="F331" s="9" t="s">
        <v>274</v>
      </c>
      <c r="G331" s="9">
        <v>100000</v>
      </c>
      <c r="H331" s="7">
        <v>20253</v>
      </c>
      <c r="I331" s="9"/>
      <c r="J331" s="9"/>
      <c r="K331" s="9"/>
      <c r="L331" s="9"/>
      <c r="M331" s="9"/>
      <c r="N331" s="7" t="s">
        <v>573</v>
      </c>
      <c r="O331" s="9"/>
      <c r="P331" s="9"/>
      <c r="Q331" s="9"/>
      <c r="R331" s="9"/>
      <c r="S331" s="9"/>
      <c r="T331" s="9"/>
      <c r="U331" s="9"/>
      <c r="V331" s="26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9"/>
      <c r="AI331" s="9"/>
      <c r="AJ331" s="9"/>
      <c r="AK331" s="9"/>
      <c r="AL331" s="9"/>
      <c r="AM331" s="9"/>
    </row>
    <row r="332" spans="1:39" ht="44" thickBot="1" x14ac:dyDescent="0.4">
      <c r="A332" s="10">
        <v>282</v>
      </c>
      <c r="B332" s="9" t="s">
        <v>560</v>
      </c>
      <c r="C332" s="9" t="s">
        <v>314</v>
      </c>
      <c r="D332" s="9"/>
      <c r="E332" s="9"/>
      <c r="F332" s="9" t="s">
        <v>274</v>
      </c>
      <c r="G332" s="9">
        <v>631300</v>
      </c>
      <c r="H332" s="7">
        <v>20278</v>
      </c>
      <c r="I332" s="9"/>
      <c r="J332" s="9"/>
      <c r="K332" s="9"/>
      <c r="L332" s="9"/>
      <c r="M332" s="9"/>
      <c r="N332" s="7" t="s">
        <v>574</v>
      </c>
      <c r="O332" s="9"/>
      <c r="P332" s="9"/>
      <c r="Q332" s="9"/>
      <c r="R332" s="9"/>
      <c r="S332" s="9"/>
      <c r="T332" s="9"/>
      <c r="U332" s="9"/>
      <c r="V332" s="26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9"/>
      <c r="AI332" s="9"/>
      <c r="AJ332" s="9"/>
      <c r="AK332" s="9"/>
      <c r="AL332" s="9"/>
      <c r="AM332" s="9"/>
    </row>
    <row r="333" spans="1:39" ht="44" thickBot="1" x14ac:dyDescent="0.4">
      <c r="A333" s="10">
        <v>283</v>
      </c>
      <c r="B333" s="9" t="s">
        <v>814</v>
      </c>
      <c r="C333" s="9" t="s">
        <v>817</v>
      </c>
      <c r="D333" s="9"/>
      <c r="E333" s="9"/>
      <c r="F333" s="9" t="s">
        <v>274</v>
      </c>
      <c r="G333" s="9">
        <v>31500</v>
      </c>
      <c r="H333" s="7">
        <v>103843</v>
      </c>
      <c r="I333" s="9"/>
      <c r="J333" s="9"/>
      <c r="K333" s="9"/>
      <c r="L333" s="9"/>
      <c r="M333" s="9"/>
      <c r="N333" s="7" t="s">
        <v>575</v>
      </c>
      <c r="O333" s="9"/>
      <c r="P333" s="9"/>
      <c r="Q333" s="9"/>
      <c r="R333" s="9"/>
      <c r="S333" s="9"/>
      <c r="T333" s="9"/>
      <c r="U333" s="9"/>
      <c r="V333" s="26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9"/>
      <c r="AI333" s="9"/>
      <c r="AJ333" s="9"/>
      <c r="AK333" s="9"/>
      <c r="AL333" s="9"/>
      <c r="AM333" s="9"/>
    </row>
    <row r="334" spans="1:39" ht="73" thickBot="1" x14ac:dyDescent="0.4">
      <c r="A334" s="10">
        <v>284</v>
      </c>
      <c r="B334" s="9" t="s">
        <v>576</v>
      </c>
      <c r="C334" s="9" t="s">
        <v>817</v>
      </c>
      <c r="D334" s="9"/>
      <c r="E334" s="9"/>
      <c r="F334" s="9" t="s">
        <v>274</v>
      </c>
      <c r="G334" s="9">
        <v>50000</v>
      </c>
      <c r="H334" s="7">
        <v>103859</v>
      </c>
      <c r="I334" s="9"/>
      <c r="J334" s="9"/>
      <c r="K334" s="9"/>
      <c r="L334" s="9"/>
      <c r="M334" s="9"/>
      <c r="N334" s="7" t="s">
        <v>577</v>
      </c>
      <c r="O334" s="9"/>
      <c r="P334" s="9"/>
      <c r="Q334" s="9"/>
      <c r="R334" s="9"/>
      <c r="S334" s="9"/>
      <c r="T334" s="9"/>
      <c r="U334" s="9"/>
      <c r="V334" s="26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9"/>
      <c r="AI334" s="9"/>
      <c r="AJ334" s="9"/>
      <c r="AK334" s="9"/>
      <c r="AL334" s="9"/>
      <c r="AM334" s="9"/>
    </row>
    <row r="335" spans="1:39" ht="73" thickBot="1" x14ac:dyDescent="0.4">
      <c r="A335" s="10">
        <v>285</v>
      </c>
      <c r="B335" s="9" t="s">
        <v>578</v>
      </c>
      <c r="C335" s="9" t="s">
        <v>314</v>
      </c>
      <c r="D335" s="9"/>
      <c r="E335" s="9"/>
      <c r="F335" s="9" t="s">
        <v>454</v>
      </c>
      <c r="G335" s="9">
        <v>77500</v>
      </c>
      <c r="H335" s="7">
        <v>20296</v>
      </c>
      <c r="I335" s="9"/>
      <c r="J335" s="9"/>
      <c r="K335" s="9"/>
      <c r="L335" s="9"/>
      <c r="M335" s="9"/>
      <c r="N335" s="7" t="s">
        <v>579</v>
      </c>
      <c r="O335" s="9"/>
      <c r="P335" s="9"/>
      <c r="Q335" s="9"/>
      <c r="R335" s="9"/>
      <c r="S335" s="9"/>
      <c r="T335" s="9"/>
      <c r="U335" s="9"/>
      <c r="V335" s="26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9"/>
      <c r="AI335" s="9"/>
      <c r="AJ335" s="9"/>
      <c r="AK335" s="9"/>
      <c r="AL335" s="9"/>
      <c r="AM335" s="9"/>
    </row>
    <row r="336" spans="1:39" ht="29.5" thickBot="1" x14ac:dyDescent="0.4">
      <c r="A336" s="10">
        <v>286</v>
      </c>
      <c r="B336" s="9" t="s">
        <v>580</v>
      </c>
      <c r="C336" s="9" t="s">
        <v>314</v>
      </c>
      <c r="D336" s="9"/>
      <c r="E336" s="9"/>
      <c r="F336" s="9" t="s">
        <v>465</v>
      </c>
      <c r="G336" s="9"/>
      <c r="H336" s="7">
        <v>20301</v>
      </c>
      <c r="I336" s="9"/>
      <c r="J336" s="9"/>
      <c r="K336" s="9"/>
      <c r="L336" s="9"/>
      <c r="M336" s="9"/>
      <c r="N336" s="7" t="s">
        <v>579</v>
      </c>
      <c r="O336" s="9"/>
      <c r="P336" s="9"/>
      <c r="Q336" s="9"/>
      <c r="R336" s="9"/>
      <c r="S336" s="9"/>
      <c r="T336" s="9"/>
      <c r="U336" s="9"/>
      <c r="V336" s="26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9"/>
      <c r="AI336" s="9"/>
      <c r="AJ336" s="9"/>
      <c r="AK336" s="9"/>
      <c r="AL336" s="9"/>
      <c r="AM336" s="9"/>
    </row>
    <row r="337" spans="1:39" ht="44" thickBot="1" x14ac:dyDescent="0.4">
      <c r="A337" s="10">
        <v>287</v>
      </c>
      <c r="B337" s="9" t="s">
        <v>581</v>
      </c>
      <c r="C337" s="9" t="s">
        <v>314</v>
      </c>
      <c r="D337" s="9"/>
      <c r="E337" s="9"/>
      <c r="F337" s="9" t="s">
        <v>465</v>
      </c>
      <c r="G337" s="9"/>
      <c r="H337" s="7">
        <v>20302</v>
      </c>
      <c r="I337" s="9"/>
      <c r="J337" s="9"/>
      <c r="K337" s="9"/>
      <c r="L337" s="9"/>
      <c r="M337" s="9"/>
      <c r="N337" s="7" t="s">
        <v>579</v>
      </c>
      <c r="O337" s="9"/>
      <c r="P337" s="9"/>
      <c r="Q337" s="9"/>
      <c r="R337" s="9"/>
      <c r="S337" s="9"/>
      <c r="T337" s="9"/>
      <c r="U337" s="9"/>
      <c r="V337" s="26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9"/>
      <c r="AI337" s="9"/>
      <c r="AJ337" s="9"/>
      <c r="AK337" s="9"/>
      <c r="AL337" s="9"/>
      <c r="AM337" s="9"/>
    </row>
    <row r="338" spans="1:39" ht="44" thickBot="1" x14ac:dyDescent="0.4">
      <c r="A338" s="10">
        <v>288</v>
      </c>
      <c r="B338" s="9" t="s">
        <v>560</v>
      </c>
      <c r="C338" s="9" t="s">
        <v>314</v>
      </c>
      <c r="D338" s="9"/>
      <c r="E338" s="9"/>
      <c r="F338" s="9" t="s">
        <v>274</v>
      </c>
      <c r="G338" s="9">
        <v>774550</v>
      </c>
      <c r="H338" s="7">
        <v>20310</v>
      </c>
      <c r="I338" s="9"/>
      <c r="J338" s="9"/>
      <c r="K338" s="9"/>
      <c r="L338" s="9"/>
      <c r="M338" s="9"/>
      <c r="N338" s="7" t="s">
        <v>582</v>
      </c>
      <c r="O338" s="9"/>
      <c r="P338" s="9"/>
      <c r="Q338" s="9"/>
      <c r="R338" s="9"/>
      <c r="S338" s="9"/>
      <c r="T338" s="9"/>
      <c r="U338" s="9"/>
      <c r="V338" s="26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9"/>
      <c r="AI338" s="9"/>
      <c r="AJ338" s="9"/>
      <c r="AK338" s="9"/>
      <c r="AL338" s="9"/>
      <c r="AM338" s="9"/>
    </row>
    <row r="339" spans="1:39" ht="58.5" thickBot="1" x14ac:dyDescent="0.4">
      <c r="A339" s="10">
        <v>289</v>
      </c>
      <c r="B339" s="9" t="s">
        <v>583</v>
      </c>
      <c r="C339" s="9" t="s">
        <v>817</v>
      </c>
      <c r="D339" s="9"/>
      <c r="E339" s="9"/>
      <c r="F339" s="9" t="s">
        <v>274</v>
      </c>
      <c r="G339" s="9">
        <v>2525501</v>
      </c>
      <c r="H339" s="7">
        <v>20313</v>
      </c>
      <c r="I339" s="9"/>
      <c r="J339" s="9"/>
      <c r="K339" s="9"/>
      <c r="L339" s="9"/>
      <c r="M339" s="9"/>
      <c r="N339" s="7" t="s">
        <v>584</v>
      </c>
      <c r="O339" s="9"/>
      <c r="P339" s="9"/>
      <c r="Q339" s="9"/>
      <c r="R339" s="9"/>
      <c r="S339" s="9"/>
      <c r="T339" s="9"/>
      <c r="U339" s="9"/>
      <c r="V339" s="26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9"/>
      <c r="AI339" s="9"/>
      <c r="AJ339" s="9"/>
      <c r="AK339" s="9"/>
      <c r="AL339" s="9"/>
      <c r="AM339" s="9"/>
    </row>
    <row r="340" spans="1:39" ht="44" thickBot="1" x14ac:dyDescent="0.4">
      <c r="A340" s="10">
        <v>290</v>
      </c>
      <c r="B340" s="9" t="s">
        <v>585</v>
      </c>
      <c r="C340" s="9" t="s">
        <v>817</v>
      </c>
      <c r="D340" s="9"/>
      <c r="E340" s="9"/>
      <c r="F340" s="9" t="s">
        <v>482</v>
      </c>
      <c r="G340" s="9">
        <v>160600</v>
      </c>
      <c r="H340" s="7">
        <v>20343</v>
      </c>
      <c r="I340" s="9"/>
      <c r="J340" s="9"/>
      <c r="K340" s="9"/>
      <c r="L340" s="9"/>
      <c r="M340" s="9"/>
      <c r="N340" s="7" t="s">
        <v>586</v>
      </c>
      <c r="O340" s="9"/>
      <c r="P340" s="9"/>
      <c r="Q340" s="9"/>
      <c r="R340" s="9"/>
      <c r="S340" s="9"/>
      <c r="T340" s="9"/>
      <c r="U340" s="9"/>
      <c r="V340" s="26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9"/>
      <c r="AI340" s="9"/>
      <c r="AJ340" s="9"/>
      <c r="AK340" s="9"/>
      <c r="AL340" s="9"/>
      <c r="AM340" s="9"/>
    </row>
    <row r="341" spans="1:39" ht="58.5" thickBot="1" x14ac:dyDescent="0.4">
      <c r="A341" s="10">
        <v>291</v>
      </c>
      <c r="B341" s="9" t="s">
        <v>587</v>
      </c>
      <c r="C341" s="9" t="s">
        <v>817</v>
      </c>
      <c r="D341" s="9"/>
      <c r="E341" s="9"/>
      <c r="F341" s="9" t="s">
        <v>104</v>
      </c>
      <c r="G341" s="9">
        <v>48009.603450000002</v>
      </c>
      <c r="H341" s="7">
        <v>103900</v>
      </c>
      <c r="I341" s="9"/>
      <c r="J341" s="9"/>
      <c r="K341" s="9"/>
      <c r="L341" s="9"/>
      <c r="M341" s="9"/>
      <c r="N341" s="7" t="s">
        <v>588</v>
      </c>
      <c r="O341" s="9"/>
      <c r="P341" s="9"/>
      <c r="Q341" s="9"/>
      <c r="R341" s="9"/>
      <c r="S341" s="9"/>
      <c r="T341" s="9"/>
      <c r="U341" s="9"/>
      <c r="V341" s="26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9"/>
      <c r="AI341" s="9"/>
      <c r="AJ341" s="9"/>
      <c r="AK341" s="9"/>
      <c r="AL341" s="9"/>
      <c r="AM341" s="9"/>
    </row>
    <row r="342" spans="1:39" ht="44" thickBot="1" x14ac:dyDescent="0.4">
      <c r="A342" s="10">
        <v>292</v>
      </c>
      <c r="B342" s="9" t="s">
        <v>589</v>
      </c>
      <c r="C342" s="9" t="s">
        <v>35</v>
      </c>
      <c r="D342" s="9"/>
      <c r="E342" s="9"/>
      <c r="F342" s="9" t="s">
        <v>526</v>
      </c>
      <c r="G342" s="9"/>
      <c r="H342" s="7">
        <v>20393</v>
      </c>
      <c r="I342" s="9"/>
      <c r="J342" s="9"/>
      <c r="K342" s="9"/>
      <c r="L342" s="9"/>
      <c r="M342" s="9"/>
      <c r="N342" s="7" t="s">
        <v>590</v>
      </c>
      <c r="O342" s="9"/>
      <c r="P342" s="9"/>
      <c r="Q342" s="9"/>
      <c r="R342" s="9"/>
      <c r="S342" s="9"/>
      <c r="T342" s="9"/>
      <c r="U342" s="9"/>
      <c r="V342" s="26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9"/>
      <c r="AI342" s="9"/>
      <c r="AJ342" s="9"/>
      <c r="AK342" s="9"/>
      <c r="AL342" s="9"/>
      <c r="AM342" s="9"/>
    </row>
    <row r="343" spans="1:39" ht="44" thickBot="1" x14ac:dyDescent="0.4">
      <c r="A343" s="10">
        <v>293</v>
      </c>
      <c r="B343" s="9" t="s">
        <v>591</v>
      </c>
      <c r="C343" s="9" t="s">
        <v>817</v>
      </c>
      <c r="D343" s="9"/>
      <c r="E343" s="9"/>
      <c r="F343" s="9" t="s">
        <v>394</v>
      </c>
      <c r="G343" s="9">
        <v>103465.5</v>
      </c>
      <c r="H343" s="7">
        <v>103945</v>
      </c>
      <c r="I343" s="9"/>
      <c r="J343" s="9"/>
      <c r="K343" s="9"/>
      <c r="L343" s="9"/>
      <c r="M343" s="9"/>
      <c r="N343" s="7" t="s">
        <v>592</v>
      </c>
      <c r="O343" s="9"/>
      <c r="P343" s="9"/>
      <c r="Q343" s="9"/>
      <c r="R343" s="9"/>
      <c r="S343" s="9"/>
      <c r="T343" s="9"/>
      <c r="U343" s="9"/>
      <c r="V343" s="26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9"/>
      <c r="AI343" s="9"/>
      <c r="AJ343" s="9"/>
      <c r="AK343" s="9"/>
      <c r="AL343" s="9"/>
      <c r="AM343" s="9"/>
    </row>
    <row r="344" spans="1:39" ht="44" thickBot="1" x14ac:dyDescent="0.4">
      <c r="A344" s="10">
        <v>294</v>
      </c>
      <c r="B344" s="9" t="s">
        <v>593</v>
      </c>
      <c r="C344" s="9" t="s">
        <v>35</v>
      </c>
      <c r="D344" s="9"/>
      <c r="E344" s="9"/>
      <c r="F344" s="9" t="s">
        <v>274</v>
      </c>
      <c r="G344" s="9">
        <v>1007000</v>
      </c>
      <c r="H344" s="7">
        <v>103980</v>
      </c>
      <c r="I344" s="9"/>
      <c r="J344" s="9"/>
      <c r="K344" s="9"/>
      <c r="L344" s="9"/>
      <c r="M344" s="9"/>
      <c r="N344" s="7" t="s">
        <v>594</v>
      </c>
      <c r="O344" s="9"/>
      <c r="P344" s="9"/>
      <c r="Q344" s="9"/>
      <c r="R344" s="9"/>
      <c r="S344" s="9"/>
      <c r="T344" s="9"/>
      <c r="U344" s="9"/>
      <c r="V344" s="26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9"/>
      <c r="AI344" s="9"/>
      <c r="AJ344" s="9"/>
      <c r="AK344" s="9"/>
      <c r="AL344" s="9"/>
      <c r="AM344" s="9"/>
    </row>
    <row r="345" spans="1:39" ht="87.5" thickBot="1" x14ac:dyDescent="0.4">
      <c r="A345" s="10">
        <v>295</v>
      </c>
      <c r="B345" s="9" t="s">
        <v>595</v>
      </c>
      <c r="C345" s="9" t="s">
        <v>806</v>
      </c>
      <c r="D345" s="9"/>
      <c r="E345" s="9"/>
      <c r="F345" s="9" t="s">
        <v>482</v>
      </c>
      <c r="G345" s="9">
        <v>862068.97</v>
      </c>
      <c r="H345" s="7">
        <v>20456</v>
      </c>
      <c r="I345" s="9"/>
      <c r="J345" s="9"/>
      <c r="K345" s="9"/>
      <c r="L345" s="9"/>
      <c r="M345" s="9"/>
      <c r="N345" s="7" t="s">
        <v>596</v>
      </c>
      <c r="O345" s="9"/>
      <c r="P345" s="9"/>
      <c r="Q345" s="9"/>
      <c r="R345" s="9"/>
      <c r="S345" s="9"/>
      <c r="T345" s="9"/>
      <c r="U345" s="9"/>
      <c r="V345" s="26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9"/>
      <c r="AI345" s="9"/>
      <c r="AJ345" s="9"/>
      <c r="AK345" s="9"/>
      <c r="AL345" s="9"/>
      <c r="AM345" s="9"/>
    </row>
    <row r="346" spans="1:39" ht="44" thickBot="1" x14ac:dyDescent="0.4">
      <c r="A346" s="10">
        <v>296</v>
      </c>
      <c r="B346" s="9" t="s">
        <v>536</v>
      </c>
      <c r="C346" s="9" t="s">
        <v>817</v>
      </c>
      <c r="D346" s="9"/>
      <c r="E346" s="9"/>
      <c r="F346" s="9" t="s">
        <v>482</v>
      </c>
      <c r="G346" s="9">
        <v>1360000</v>
      </c>
      <c r="H346" s="7">
        <v>20469</v>
      </c>
      <c r="I346" s="9"/>
      <c r="J346" s="9"/>
      <c r="K346" s="9"/>
      <c r="L346" s="9"/>
      <c r="M346" s="9"/>
      <c r="N346" s="7" t="s">
        <v>597</v>
      </c>
      <c r="O346" s="9"/>
      <c r="P346" s="9"/>
      <c r="Q346" s="9"/>
      <c r="R346" s="9"/>
      <c r="S346" s="9"/>
      <c r="T346" s="9"/>
      <c r="U346" s="9"/>
      <c r="V346" s="26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9"/>
      <c r="AI346" s="9"/>
      <c r="AJ346" s="9"/>
      <c r="AK346" s="9"/>
      <c r="AL346" s="9"/>
      <c r="AM346" s="9"/>
    </row>
    <row r="347" spans="1:39" ht="58.5" thickBot="1" x14ac:dyDescent="0.4">
      <c r="A347" s="10">
        <v>297</v>
      </c>
      <c r="B347" s="9" t="s">
        <v>598</v>
      </c>
      <c r="C347" s="9" t="s">
        <v>817</v>
      </c>
      <c r="D347" s="9"/>
      <c r="E347" s="9"/>
      <c r="F347" s="9" t="s">
        <v>274</v>
      </c>
      <c r="G347" s="9">
        <v>2568019.84</v>
      </c>
      <c r="H347" s="7">
        <v>20489</v>
      </c>
      <c r="I347" s="9"/>
      <c r="J347" s="9"/>
      <c r="K347" s="9"/>
      <c r="L347" s="9"/>
      <c r="M347" s="9"/>
      <c r="N347" s="7" t="s">
        <v>599</v>
      </c>
      <c r="O347" s="9"/>
      <c r="P347" s="9"/>
      <c r="Q347" s="9"/>
      <c r="R347" s="9"/>
      <c r="S347" s="9"/>
      <c r="T347" s="9"/>
      <c r="U347" s="9"/>
      <c r="V347" s="26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9"/>
      <c r="AI347" s="9"/>
      <c r="AJ347" s="9"/>
      <c r="AK347" s="9"/>
      <c r="AL347" s="9"/>
      <c r="AM347" s="9"/>
    </row>
    <row r="348" spans="1:39" ht="44" thickBot="1" x14ac:dyDescent="0.4">
      <c r="A348" s="10">
        <v>298</v>
      </c>
      <c r="B348" s="9" t="s">
        <v>600</v>
      </c>
      <c r="C348" s="9" t="s">
        <v>817</v>
      </c>
      <c r="D348" s="9"/>
      <c r="E348" s="9"/>
      <c r="F348" s="9" t="s">
        <v>601</v>
      </c>
      <c r="G348" s="9">
        <v>1353764</v>
      </c>
      <c r="H348" s="7">
        <v>20498</v>
      </c>
      <c r="I348" s="9"/>
      <c r="J348" s="9"/>
      <c r="K348" s="9"/>
      <c r="L348" s="9"/>
      <c r="M348" s="9"/>
      <c r="N348" s="7" t="s">
        <v>602</v>
      </c>
      <c r="O348" s="9"/>
      <c r="P348" s="9"/>
      <c r="Q348" s="9"/>
      <c r="R348" s="9"/>
      <c r="S348" s="9"/>
      <c r="T348" s="9"/>
      <c r="U348" s="9"/>
      <c r="V348" s="26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9"/>
      <c r="AI348" s="9"/>
      <c r="AJ348" s="9"/>
      <c r="AK348" s="9"/>
      <c r="AL348" s="9"/>
      <c r="AM348" s="9"/>
    </row>
    <row r="349" spans="1:39" ht="73" thickBot="1" x14ac:dyDescent="0.4">
      <c r="A349" s="10">
        <v>299</v>
      </c>
      <c r="B349" s="9" t="s">
        <v>603</v>
      </c>
      <c r="C349" s="9" t="s">
        <v>817</v>
      </c>
      <c r="D349" s="9">
        <v>795163850</v>
      </c>
      <c r="E349" s="9"/>
      <c r="F349" s="9" t="s">
        <v>454</v>
      </c>
      <c r="G349" s="9">
        <v>0</v>
      </c>
      <c r="H349" s="7">
        <v>20503</v>
      </c>
      <c r="I349" s="9"/>
      <c r="J349" s="9"/>
      <c r="K349" s="9"/>
      <c r="L349" s="9"/>
      <c r="M349" s="9"/>
      <c r="N349" s="7" t="s">
        <v>604</v>
      </c>
      <c r="O349" s="9"/>
      <c r="P349" s="9"/>
      <c r="Q349" s="9"/>
      <c r="R349" s="9"/>
      <c r="S349" s="9"/>
      <c r="T349" s="9"/>
      <c r="U349" s="9"/>
      <c r="V349" s="26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9"/>
      <c r="AI349" s="9"/>
      <c r="AJ349" s="9"/>
      <c r="AK349" s="9"/>
      <c r="AL349" s="9"/>
      <c r="AM349" s="9"/>
    </row>
    <row r="350" spans="1:39" ht="58.5" thickBot="1" x14ac:dyDescent="0.4">
      <c r="A350" s="10">
        <v>300</v>
      </c>
      <c r="B350" s="9" t="s">
        <v>815</v>
      </c>
      <c r="C350" s="9" t="s">
        <v>817</v>
      </c>
      <c r="D350" s="9" t="s">
        <v>605</v>
      </c>
      <c r="E350" s="9"/>
      <c r="F350" s="9" t="s">
        <v>465</v>
      </c>
      <c r="G350" s="9">
        <v>3220036.77</v>
      </c>
      <c r="H350" s="7">
        <v>20514</v>
      </c>
      <c r="I350" s="9"/>
      <c r="J350" s="9"/>
      <c r="K350" s="9"/>
      <c r="L350" s="9"/>
      <c r="M350" s="9"/>
      <c r="N350" s="7" t="s">
        <v>606</v>
      </c>
      <c r="O350" s="9"/>
      <c r="P350" s="9"/>
      <c r="Q350" s="9"/>
      <c r="R350" s="9"/>
      <c r="S350" s="9"/>
      <c r="T350" s="9"/>
      <c r="U350" s="9"/>
      <c r="V350" s="26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9"/>
      <c r="AI350" s="9"/>
      <c r="AJ350" s="9"/>
      <c r="AK350" s="9"/>
      <c r="AL350" s="9"/>
      <c r="AM350" s="9"/>
    </row>
    <row r="351" spans="1:39" ht="44" thickBot="1" x14ac:dyDescent="0.4">
      <c r="A351" s="10">
        <v>301</v>
      </c>
      <c r="B351" s="9" t="s">
        <v>814</v>
      </c>
      <c r="C351" s="9" t="s">
        <v>817</v>
      </c>
      <c r="D351" s="9"/>
      <c r="E351" s="9"/>
      <c r="F351" s="9" t="s">
        <v>49</v>
      </c>
      <c r="G351" s="9">
        <v>15000</v>
      </c>
      <c r="H351" s="7">
        <v>104117</v>
      </c>
      <c r="I351" s="9"/>
      <c r="J351" s="9"/>
      <c r="K351" s="9"/>
      <c r="L351" s="9"/>
      <c r="M351" s="9"/>
      <c r="N351" s="7" t="s">
        <v>607</v>
      </c>
      <c r="O351" s="9"/>
      <c r="P351" s="9"/>
      <c r="Q351" s="9"/>
      <c r="R351" s="9"/>
      <c r="S351" s="9"/>
      <c r="T351" s="9"/>
      <c r="U351" s="9"/>
      <c r="V351" s="26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9"/>
      <c r="AI351" s="9"/>
      <c r="AJ351" s="9"/>
      <c r="AK351" s="9"/>
      <c r="AL351" s="9"/>
      <c r="AM351" s="9"/>
    </row>
    <row r="352" spans="1:39" ht="44" thickBot="1" x14ac:dyDescent="0.4">
      <c r="A352" s="10">
        <v>302</v>
      </c>
      <c r="B352" s="9" t="s">
        <v>415</v>
      </c>
      <c r="C352" s="9" t="s">
        <v>817</v>
      </c>
      <c r="D352" s="9"/>
      <c r="E352" s="9"/>
      <c r="F352" s="9" t="s">
        <v>465</v>
      </c>
      <c r="G352" s="9">
        <v>65000</v>
      </c>
      <c r="H352" s="7">
        <v>20571</v>
      </c>
      <c r="I352" s="9"/>
      <c r="J352" s="9"/>
      <c r="K352" s="9"/>
      <c r="L352" s="9"/>
      <c r="M352" s="9"/>
      <c r="N352" s="7" t="s">
        <v>608</v>
      </c>
      <c r="O352" s="9"/>
      <c r="P352" s="9"/>
      <c r="Q352" s="9"/>
      <c r="R352" s="9"/>
      <c r="S352" s="9"/>
      <c r="T352" s="9"/>
      <c r="U352" s="9"/>
      <c r="V352" s="26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9"/>
      <c r="AI352" s="9"/>
      <c r="AJ352" s="9"/>
      <c r="AK352" s="9"/>
      <c r="AL352" s="9"/>
      <c r="AM352" s="9"/>
    </row>
    <row r="353" spans="1:39" ht="73" thickBot="1" x14ac:dyDescent="0.4">
      <c r="A353" s="10">
        <v>303</v>
      </c>
      <c r="B353" s="9" t="s">
        <v>609</v>
      </c>
      <c r="C353" s="9" t="s">
        <v>817</v>
      </c>
      <c r="D353" s="9"/>
      <c r="E353" s="9"/>
      <c r="F353" s="9" t="s">
        <v>56</v>
      </c>
      <c r="G353" s="9">
        <v>110000</v>
      </c>
      <c r="H353" s="7">
        <v>20605</v>
      </c>
      <c r="I353" s="9"/>
      <c r="J353" s="9"/>
      <c r="K353" s="9"/>
      <c r="L353" s="9"/>
      <c r="M353" s="9"/>
      <c r="N353" s="7" t="s">
        <v>610</v>
      </c>
      <c r="O353" s="9"/>
      <c r="P353" s="9"/>
      <c r="Q353" s="9"/>
      <c r="R353" s="9"/>
      <c r="S353" s="9"/>
      <c r="T353" s="9"/>
      <c r="U353" s="9"/>
      <c r="V353" s="26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9"/>
      <c r="AI353" s="9"/>
      <c r="AJ353" s="9"/>
      <c r="AK353" s="9"/>
      <c r="AL353" s="9"/>
      <c r="AM353" s="9"/>
    </row>
    <row r="354" spans="1:39" ht="78" thickBot="1" x14ac:dyDescent="0.4">
      <c r="A354" s="10">
        <v>304</v>
      </c>
      <c r="B354" s="27" t="s">
        <v>611</v>
      </c>
      <c r="C354" s="27" t="s">
        <v>612</v>
      </c>
      <c r="D354" s="28"/>
      <c r="E354" s="28"/>
      <c r="F354" s="29" t="s">
        <v>49</v>
      </c>
      <c r="G354" s="28"/>
      <c r="H354" s="30">
        <v>20618</v>
      </c>
      <c r="I354" s="28"/>
      <c r="J354" s="28"/>
      <c r="K354" s="28"/>
      <c r="L354" s="28"/>
      <c r="M354" s="28"/>
      <c r="N354" s="7" t="s">
        <v>613</v>
      </c>
      <c r="O354" s="28"/>
      <c r="P354" s="28"/>
      <c r="Q354" s="28"/>
      <c r="R354" s="28"/>
      <c r="S354" s="28"/>
      <c r="T354" s="28"/>
      <c r="U354" s="28"/>
      <c r="V354" s="31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28"/>
      <c r="AI354" s="28"/>
      <c r="AJ354" s="28"/>
      <c r="AK354" s="28"/>
      <c r="AL354" s="28"/>
      <c r="AM354" s="28"/>
    </row>
    <row r="355" spans="1:39" ht="47" thickBot="1" x14ac:dyDescent="0.4">
      <c r="A355" s="10">
        <v>305</v>
      </c>
      <c r="B355" s="27" t="s">
        <v>822</v>
      </c>
      <c r="C355" s="27" t="s">
        <v>614</v>
      </c>
      <c r="D355" s="28"/>
      <c r="E355" s="28"/>
      <c r="F355" s="29" t="s">
        <v>80</v>
      </c>
      <c r="G355" s="28"/>
      <c r="H355" s="30">
        <v>20619</v>
      </c>
      <c r="I355" s="28"/>
      <c r="J355" s="28"/>
      <c r="K355" s="28"/>
      <c r="L355" s="28"/>
      <c r="M355" s="28"/>
      <c r="N355" s="7" t="s">
        <v>613</v>
      </c>
      <c r="O355" s="28"/>
      <c r="P355" s="28"/>
      <c r="Q355" s="28"/>
      <c r="R355" s="28"/>
      <c r="S355" s="28"/>
      <c r="T355" s="28"/>
      <c r="U355" s="28"/>
      <c r="V355" s="31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28"/>
      <c r="AI355" s="28"/>
      <c r="AJ355" s="28"/>
      <c r="AK355" s="28"/>
      <c r="AL355" s="28"/>
      <c r="AM355" s="28"/>
    </row>
    <row r="356" spans="1:39" ht="78" thickBot="1" x14ac:dyDescent="0.4">
      <c r="A356" s="10">
        <v>306</v>
      </c>
      <c r="B356" s="27" t="s">
        <v>615</v>
      </c>
      <c r="C356" s="27" t="s">
        <v>614</v>
      </c>
      <c r="D356" s="28"/>
      <c r="E356" s="28"/>
      <c r="F356" s="29" t="s">
        <v>616</v>
      </c>
      <c r="G356" s="28"/>
      <c r="H356" s="30">
        <v>20645</v>
      </c>
      <c r="I356" s="28"/>
      <c r="J356" s="28"/>
      <c r="K356" s="28"/>
      <c r="L356" s="28"/>
      <c r="M356" s="28"/>
      <c r="N356" s="7" t="s">
        <v>617</v>
      </c>
      <c r="O356" s="28"/>
      <c r="P356" s="28"/>
      <c r="Q356" s="28"/>
      <c r="R356" s="28"/>
      <c r="S356" s="28"/>
      <c r="T356" s="28"/>
      <c r="U356" s="28"/>
      <c r="V356" s="31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28"/>
      <c r="AI356" s="28"/>
      <c r="AJ356" s="28"/>
      <c r="AK356" s="28"/>
      <c r="AL356" s="28"/>
      <c r="AM356" s="28"/>
    </row>
    <row r="357" spans="1:39" ht="140" thickBot="1" x14ac:dyDescent="0.4">
      <c r="A357" s="10">
        <v>307</v>
      </c>
      <c r="B357" s="27" t="s">
        <v>618</v>
      </c>
      <c r="C357" s="27" t="s">
        <v>817</v>
      </c>
      <c r="D357" s="28"/>
      <c r="E357" s="28"/>
      <c r="F357" s="29" t="s">
        <v>616</v>
      </c>
      <c r="G357" s="29">
        <v>2530080</v>
      </c>
      <c r="H357" s="30">
        <v>20648</v>
      </c>
      <c r="I357" s="28"/>
      <c r="J357" s="28"/>
      <c r="K357" s="28"/>
      <c r="L357" s="28"/>
      <c r="M357" s="28"/>
      <c r="N357" s="7" t="s">
        <v>619</v>
      </c>
      <c r="O357" s="28"/>
      <c r="P357" s="28"/>
      <c r="Q357" s="28"/>
      <c r="R357" s="28"/>
      <c r="S357" s="28"/>
      <c r="T357" s="28"/>
      <c r="U357" s="28"/>
      <c r="V357" s="31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28"/>
      <c r="AI357" s="28"/>
      <c r="AJ357" s="28"/>
      <c r="AK357" s="28"/>
      <c r="AL357" s="28"/>
      <c r="AM357" s="28"/>
    </row>
    <row r="358" spans="1:39" ht="31.5" thickBot="1" x14ac:dyDescent="0.4">
      <c r="A358" s="10">
        <v>308</v>
      </c>
      <c r="B358" s="27" t="s">
        <v>620</v>
      </c>
      <c r="C358" s="27" t="s">
        <v>817</v>
      </c>
      <c r="D358" s="28"/>
      <c r="E358" s="28"/>
      <c r="F358" s="29" t="s">
        <v>616</v>
      </c>
      <c r="G358" s="28"/>
      <c r="H358" s="30">
        <v>20661</v>
      </c>
      <c r="I358" s="28"/>
      <c r="J358" s="28"/>
      <c r="K358" s="28"/>
      <c r="L358" s="28"/>
      <c r="M358" s="28"/>
      <c r="N358" s="7" t="s">
        <v>621</v>
      </c>
      <c r="O358" s="28"/>
      <c r="P358" s="28"/>
      <c r="Q358" s="28"/>
      <c r="R358" s="28"/>
      <c r="S358" s="28"/>
      <c r="T358" s="28"/>
      <c r="U358" s="28"/>
      <c r="V358" s="31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28"/>
      <c r="AI358" s="28"/>
      <c r="AJ358" s="28"/>
      <c r="AK358" s="28"/>
      <c r="AL358" s="28"/>
      <c r="AM358" s="28"/>
    </row>
    <row r="359" spans="1:39" ht="47" thickBot="1" x14ac:dyDescent="0.4">
      <c r="A359" s="10">
        <v>309</v>
      </c>
      <c r="B359" s="27" t="s">
        <v>622</v>
      </c>
      <c r="C359" s="27" t="s">
        <v>817</v>
      </c>
      <c r="D359" s="28"/>
      <c r="E359" s="28"/>
      <c r="F359" s="29" t="s">
        <v>616</v>
      </c>
      <c r="G359" s="28"/>
      <c r="H359" s="30">
        <v>20727</v>
      </c>
      <c r="I359" s="28"/>
      <c r="J359" s="28"/>
      <c r="K359" s="28"/>
      <c r="L359" s="28"/>
      <c r="M359" s="28"/>
      <c r="N359" s="7" t="s">
        <v>624</v>
      </c>
      <c r="O359" s="28"/>
      <c r="P359" s="28"/>
      <c r="Q359" s="28"/>
      <c r="R359" s="28"/>
      <c r="S359" s="7" t="s">
        <v>625</v>
      </c>
      <c r="T359" s="28"/>
      <c r="U359" s="28"/>
      <c r="V359" s="31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28"/>
      <c r="AI359" s="28"/>
      <c r="AJ359" s="28"/>
      <c r="AK359" s="28"/>
      <c r="AL359" s="28"/>
      <c r="AM359" s="28"/>
    </row>
    <row r="360" spans="1:39" ht="62.5" thickBot="1" x14ac:dyDescent="0.4">
      <c r="A360" s="10">
        <v>310</v>
      </c>
      <c r="B360" s="27" t="s">
        <v>626</v>
      </c>
      <c r="C360" s="27" t="s">
        <v>817</v>
      </c>
      <c r="D360" s="28"/>
      <c r="E360" s="28"/>
      <c r="F360" s="29" t="s">
        <v>616</v>
      </c>
      <c r="G360" s="28"/>
      <c r="H360" s="30">
        <v>20734</v>
      </c>
      <c r="I360" s="28"/>
      <c r="J360" s="28"/>
      <c r="K360" s="28"/>
      <c r="L360" s="28"/>
      <c r="M360" s="28"/>
      <c r="N360" s="7" t="s">
        <v>627</v>
      </c>
      <c r="O360" s="28"/>
      <c r="P360" s="28"/>
      <c r="Q360" s="28"/>
      <c r="R360" s="28"/>
      <c r="S360" s="7" t="s">
        <v>625</v>
      </c>
      <c r="T360" s="28"/>
      <c r="U360" s="28"/>
      <c r="V360" s="31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28"/>
      <c r="AI360" s="28"/>
      <c r="AJ360" s="28"/>
      <c r="AK360" s="28"/>
      <c r="AL360" s="28"/>
      <c r="AM360" s="28"/>
    </row>
    <row r="361" spans="1:39" ht="62.5" thickBot="1" x14ac:dyDescent="0.4">
      <c r="A361" s="10">
        <v>311</v>
      </c>
      <c r="B361" s="27" t="s">
        <v>626</v>
      </c>
      <c r="C361" s="27" t="s">
        <v>817</v>
      </c>
      <c r="D361" s="28"/>
      <c r="E361" s="28"/>
      <c r="F361" s="29" t="s">
        <v>80</v>
      </c>
      <c r="G361" s="28"/>
      <c r="H361" s="30">
        <v>20765</v>
      </c>
      <c r="I361" s="28"/>
      <c r="J361" s="28"/>
      <c r="K361" s="28"/>
      <c r="L361" s="28"/>
      <c r="M361" s="28"/>
      <c r="N361" s="7" t="s">
        <v>628</v>
      </c>
      <c r="O361" s="28"/>
      <c r="P361" s="28"/>
      <c r="Q361" s="28"/>
      <c r="R361" s="28"/>
      <c r="S361" s="7" t="s">
        <v>625</v>
      </c>
      <c r="T361" s="28"/>
      <c r="U361" s="28"/>
      <c r="V361" s="31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28"/>
      <c r="AI361" s="28"/>
      <c r="AJ361" s="28"/>
      <c r="AK361" s="28"/>
      <c r="AL361" s="28"/>
      <c r="AM361" s="28"/>
    </row>
    <row r="362" spans="1:39" ht="47" thickBot="1" x14ac:dyDescent="0.4">
      <c r="A362" s="10">
        <v>312</v>
      </c>
      <c r="B362" s="27" t="s">
        <v>350</v>
      </c>
      <c r="C362" s="27" t="s">
        <v>817</v>
      </c>
      <c r="D362" s="28"/>
      <c r="E362" s="28"/>
      <c r="F362" s="29" t="s">
        <v>49</v>
      </c>
      <c r="G362" s="28"/>
      <c r="H362" s="30">
        <v>104380</v>
      </c>
      <c r="I362" s="28"/>
      <c r="J362" s="28"/>
      <c r="K362" s="28"/>
      <c r="L362" s="28"/>
      <c r="M362" s="28"/>
      <c r="N362" s="7" t="s">
        <v>629</v>
      </c>
      <c r="O362" s="28"/>
      <c r="P362" s="28"/>
      <c r="Q362" s="28"/>
      <c r="R362" s="28"/>
      <c r="S362" s="7" t="s">
        <v>625</v>
      </c>
      <c r="T362" s="28"/>
      <c r="U362" s="28"/>
      <c r="V362" s="31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28"/>
      <c r="AI362" s="28"/>
      <c r="AJ362" s="28"/>
      <c r="AK362" s="28"/>
      <c r="AL362" s="28"/>
      <c r="AM362" s="28"/>
    </row>
    <row r="363" spans="1:39" ht="62.5" thickBot="1" x14ac:dyDescent="0.4">
      <c r="A363" s="10">
        <v>313</v>
      </c>
      <c r="B363" s="27" t="s">
        <v>598</v>
      </c>
      <c r="C363" s="27" t="s">
        <v>817</v>
      </c>
      <c r="D363" s="28"/>
      <c r="E363" s="28"/>
      <c r="F363" s="29" t="s">
        <v>80</v>
      </c>
      <c r="G363" s="28"/>
      <c r="H363" s="30">
        <v>20785</v>
      </c>
      <c r="I363" s="28"/>
      <c r="J363" s="28"/>
      <c r="K363" s="28"/>
      <c r="L363" s="28"/>
      <c r="M363" s="28"/>
      <c r="N363" s="7" t="s">
        <v>629</v>
      </c>
      <c r="O363" s="28"/>
      <c r="P363" s="28"/>
      <c r="Q363" s="28"/>
      <c r="R363" s="28"/>
      <c r="S363" s="7" t="s">
        <v>625</v>
      </c>
      <c r="T363" s="28"/>
      <c r="U363" s="28"/>
      <c r="V363" s="31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28"/>
      <c r="AI363" s="28"/>
      <c r="AJ363" s="28"/>
      <c r="AK363" s="28"/>
      <c r="AL363" s="28"/>
      <c r="AM363" s="28"/>
    </row>
    <row r="364" spans="1:39" ht="62.5" thickBot="1" x14ac:dyDescent="0.4">
      <c r="A364" s="10">
        <v>314</v>
      </c>
      <c r="B364" s="27" t="s">
        <v>630</v>
      </c>
      <c r="C364" s="27" t="s">
        <v>817</v>
      </c>
      <c r="D364" s="28"/>
      <c r="E364" s="28"/>
      <c r="F364" s="29" t="s">
        <v>49</v>
      </c>
      <c r="G364" s="28"/>
      <c r="H364" s="30">
        <v>104411</v>
      </c>
      <c r="I364" s="28"/>
      <c r="J364" s="28"/>
      <c r="K364" s="28"/>
      <c r="L364" s="28"/>
      <c r="M364" s="28"/>
      <c r="N364" s="7" t="s">
        <v>631</v>
      </c>
      <c r="O364" s="28"/>
      <c r="P364" s="28"/>
      <c r="Q364" s="28"/>
      <c r="R364" s="28"/>
      <c r="S364" s="7" t="s">
        <v>625</v>
      </c>
      <c r="T364" s="28"/>
      <c r="U364" s="28"/>
      <c r="V364" s="31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28"/>
      <c r="AI364" s="28"/>
      <c r="AJ364" s="28"/>
      <c r="AK364" s="28"/>
      <c r="AL364" s="28"/>
      <c r="AM364" s="28"/>
    </row>
    <row r="365" spans="1:39" ht="31.5" thickBot="1" x14ac:dyDescent="0.4">
      <c r="A365" s="10">
        <v>315</v>
      </c>
      <c r="B365" s="27" t="s">
        <v>632</v>
      </c>
      <c r="C365" s="27" t="s">
        <v>817</v>
      </c>
      <c r="D365" s="28"/>
      <c r="E365" s="28"/>
      <c r="F365" s="29" t="s">
        <v>49</v>
      </c>
      <c r="G365" s="28"/>
      <c r="H365" s="30">
        <v>104414</v>
      </c>
      <c r="I365" s="28"/>
      <c r="J365" s="28"/>
      <c r="K365" s="28"/>
      <c r="L365" s="28"/>
      <c r="M365" s="28"/>
      <c r="N365" s="7" t="s">
        <v>633</v>
      </c>
      <c r="O365" s="28"/>
      <c r="P365" s="28"/>
      <c r="Q365" s="28"/>
      <c r="R365" s="28"/>
      <c r="S365" s="7" t="s">
        <v>625</v>
      </c>
      <c r="T365" s="28"/>
      <c r="U365" s="28"/>
      <c r="V365" s="31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28"/>
      <c r="AI365" s="28"/>
      <c r="AJ365" s="28"/>
      <c r="AK365" s="28"/>
      <c r="AL365" s="28"/>
      <c r="AM365" s="28"/>
    </row>
    <row r="366" spans="1:39" ht="44" thickBot="1" x14ac:dyDescent="0.4">
      <c r="A366" s="10">
        <v>316</v>
      </c>
      <c r="B366" s="9" t="s">
        <v>630</v>
      </c>
      <c r="C366" s="9" t="s">
        <v>314</v>
      </c>
      <c r="D366" s="9"/>
      <c r="E366" s="9"/>
      <c r="F366" s="9" t="s">
        <v>634</v>
      </c>
      <c r="G366" s="9">
        <v>146000</v>
      </c>
      <c r="H366" s="7">
        <v>104411</v>
      </c>
      <c r="I366" s="9"/>
      <c r="J366" s="9"/>
      <c r="K366" s="9"/>
      <c r="L366" s="9"/>
      <c r="M366" s="9"/>
      <c r="N366" s="7" t="s">
        <v>631</v>
      </c>
      <c r="O366" s="9"/>
      <c r="P366" s="9"/>
      <c r="Q366" s="9"/>
      <c r="R366" s="9"/>
      <c r="S366" s="7" t="s">
        <v>625</v>
      </c>
      <c r="T366" s="9"/>
      <c r="U366" s="9"/>
      <c r="V366" s="26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9"/>
      <c r="AI366" s="9"/>
      <c r="AJ366" s="9"/>
      <c r="AK366" s="9"/>
      <c r="AL366" s="9"/>
      <c r="AM366" s="9"/>
    </row>
    <row r="367" spans="1:39" ht="29.5" thickBot="1" x14ac:dyDescent="0.4">
      <c r="A367" s="10">
        <v>317</v>
      </c>
      <c r="B367" s="9" t="s">
        <v>632</v>
      </c>
      <c r="C367" s="9" t="s">
        <v>817</v>
      </c>
      <c r="D367" s="9"/>
      <c r="E367" s="9"/>
      <c r="F367" s="9" t="s">
        <v>274</v>
      </c>
      <c r="G367" s="9">
        <v>4000</v>
      </c>
      <c r="H367" s="7">
        <v>104414</v>
      </c>
      <c r="I367" s="9"/>
      <c r="J367" s="9"/>
      <c r="K367" s="9"/>
      <c r="L367" s="9"/>
      <c r="M367" s="9"/>
      <c r="N367" s="7" t="s">
        <v>633</v>
      </c>
      <c r="O367" s="9"/>
      <c r="P367" s="9"/>
      <c r="Q367" s="9"/>
      <c r="R367" s="9"/>
      <c r="S367" s="7" t="s">
        <v>625</v>
      </c>
      <c r="T367" s="9"/>
      <c r="U367" s="9"/>
      <c r="V367" s="26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9"/>
      <c r="AI367" s="9"/>
      <c r="AJ367" s="9"/>
      <c r="AK367" s="9"/>
      <c r="AL367" s="9"/>
      <c r="AM367" s="9"/>
    </row>
    <row r="368" spans="1:39" ht="73" thickBot="1" x14ac:dyDescent="0.4">
      <c r="A368" s="10">
        <v>318</v>
      </c>
      <c r="B368" s="9" t="s">
        <v>456</v>
      </c>
      <c r="C368" s="9" t="s">
        <v>817</v>
      </c>
      <c r="D368" s="9">
        <v>725607704</v>
      </c>
      <c r="E368" s="9"/>
      <c r="F368" s="9" t="s">
        <v>274</v>
      </c>
      <c r="G368" s="9"/>
      <c r="H368" s="7">
        <v>20709</v>
      </c>
      <c r="I368" s="9"/>
      <c r="J368" s="9"/>
      <c r="K368" s="9"/>
      <c r="L368" s="9"/>
      <c r="M368" s="9"/>
      <c r="N368" s="7" t="s">
        <v>635</v>
      </c>
      <c r="O368" s="9"/>
      <c r="P368" s="9"/>
      <c r="Q368" s="9"/>
      <c r="R368" s="9"/>
      <c r="S368" s="7" t="s">
        <v>625</v>
      </c>
      <c r="T368" s="9"/>
      <c r="U368" s="9"/>
      <c r="V368" s="26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9"/>
      <c r="AI368" s="9"/>
      <c r="AJ368" s="9"/>
      <c r="AK368" s="9"/>
      <c r="AL368" s="9"/>
      <c r="AM368" s="9"/>
    </row>
    <row r="369" spans="1:39" ht="44" thickBot="1" x14ac:dyDescent="0.4">
      <c r="A369" s="10">
        <v>319</v>
      </c>
      <c r="B369" s="9" t="s">
        <v>348</v>
      </c>
      <c r="C369" s="9" t="s">
        <v>314</v>
      </c>
      <c r="D369" s="9">
        <v>721632063</v>
      </c>
      <c r="E369" s="9"/>
      <c r="F369" s="9" t="s">
        <v>112</v>
      </c>
      <c r="G369" s="9">
        <v>48000</v>
      </c>
      <c r="H369" s="9">
        <v>20920</v>
      </c>
      <c r="I369" s="9"/>
      <c r="J369" s="9"/>
      <c r="K369" s="9"/>
      <c r="L369" s="9"/>
      <c r="M369" s="9"/>
      <c r="N369" s="33">
        <v>45955</v>
      </c>
      <c r="O369" s="9"/>
      <c r="P369" s="9"/>
      <c r="Q369" s="9"/>
      <c r="R369" s="9"/>
      <c r="S369" s="7" t="s">
        <v>625</v>
      </c>
      <c r="T369" s="9"/>
      <c r="U369" s="9"/>
      <c r="V369" s="26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9"/>
      <c r="AI369" s="9"/>
      <c r="AJ369" s="9"/>
      <c r="AK369" s="9"/>
      <c r="AL369" s="9"/>
      <c r="AM369" s="9"/>
    </row>
    <row r="370" spans="1:39" ht="44" thickBot="1" x14ac:dyDescent="0.4">
      <c r="A370" s="10">
        <v>320</v>
      </c>
      <c r="B370" s="9" t="s">
        <v>636</v>
      </c>
      <c r="C370" s="9" t="s">
        <v>637</v>
      </c>
      <c r="D370" s="9"/>
      <c r="E370" s="9"/>
      <c r="F370" s="9" t="s">
        <v>482</v>
      </c>
      <c r="G370" s="9">
        <v>27000</v>
      </c>
      <c r="H370" s="9">
        <v>20919</v>
      </c>
      <c r="I370" s="9"/>
      <c r="J370" s="9"/>
      <c r="K370" s="9"/>
      <c r="L370" s="9"/>
      <c r="M370" s="9"/>
      <c r="N370" s="33">
        <v>45951</v>
      </c>
      <c r="O370" s="9"/>
      <c r="P370" s="9"/>
      <c r="Q370" s="9"/>
      <c r="R370" s="9"/>
      <c r="S370" s="7" t="s">
        <v>625</v>
      </c>
      <c r="T370" s="9"/>
      <c r="U370" s="9"/>
      <c r="V370" s="26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9"/>
      <c r="AI370" s="9"/>
      <c r="AJ370" s="9"/>
      <c r="AK370" s="9"/>
      <c r="AL370" s="9"/>
      <c r="AM370" s="9"/>
    </row>
    <row r="371" spans="1:39" ht="58.5" thickBot="1" x14ac:dyDescent="0.4">
      <c r="A371" s="10">
        <v>321</v>
      </c>
      <c r="B371" s="9" t="s">
        <v>638</v>
      </c>
      <c r="C371" s="9" t="s">
        <v>817</v>
      </c>
      <c r="D371" s="9" t="s">
        <v>639</v>
      </c>
      <c r="E371" s="9"/>
      <c r="F371" s="9" t="s">
        <v>465</v>
      </c>
      <c r="G371" s="9">
        <v>2700000</v>
      </c>
      <c r="H371" s="9">
        <v>20457</v>
      </c>
      <c r="I371" s="9"/>
      <c r="J371" s="9"/>
      <c r="K371" s="9"/>
      <c r="L371" s="9"/>
      <c r="M371" s="9"/>
      <c r="N371" s="33">
        <v>45954</v>
      </c>
      <c r="O371" s="9"/>
      <c r="P371" s="9"/>
      <c r="Q371" s="9"/>
      <c r="R371" s="9"/>
      <c r="S371" s="7" t="s">
        <v>625</v>
      </c>
      <c r="T371" s="9"/>
      <c r="U371" s="9"/>
      <c r="V371" s="26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9"/>
      <c r="AI371" s="9"/>
      <c r="AJ371" s="9"/>
      <c r="AK371" s="9"/>
      <c r="AL371" s="9"/>
      <c r="AM371" s="9"/>
    </row>
    <row r="372" spans="1:39" ht="44" thickBot="1" x14ac:dyDescent="0.4">
      <c r="A372" s="10">
        <v>322</v>
      </c>
      <c r="B372" s="9" t="s">
        <v>560</v>
      </c>
      <c r="C372" s="9" t="s">
        <v>314</v>
      </c>
      <c r="D372" s="9" t="s">
        <v>640</v>
      </c>
      <c r="E372" s="9"/>
      <c r="F372" s="9" t="s">
        <v>274</v>
      </c>
      <c r="G372" s="9">
        <v>2140000</v>
      </c>
      <c r="H372" s="9">
        <v>20873</v>
      </c>
      <c r="I372" s="9"/>
      <c r="J372" s="9"/>
      <c r="K372" s="9"/>
      <c r="L372" s="9"/>
      <c r="M372" s="9"/>
      <c r="N372" s="33">
        <v>45954</v>
      </c>
      <c r="O372" s="9"/>
      <c r="P372" s="9"/>
      <c r="Q372" s="9"/>
      <c r="R372" s="9"/>
      <c r="S372" s="7" t="s">
        <v>625</v>
      </c>
      <c r="T372" s="9"/>
      <c r="U372" s="9"/>
      <c r="V372" s="26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9"/>
      <c r="AI372" s="9"/>
      <c r="AJ372" s="9"/>
      <c r="AK372" s="9"/>
      <c r="AL372" s="9"/>
      <c r="AM372" s="9"/>
    </row>
    <row r="373" spans="1:39" ht="87.5" thickBot="1" x14ac:dyDescent="0.4">
      <c r="A373" s="10">
        <v>323</v>
      </c>
      <c r="B373" s="9" t="s">
        <v>464</v>
      </c>
      <c r="C373" s="9" t="s">
        <v>817</v>
      </c>
      <c r="D373" s="9" t="s">
        <v>641</v>
      </c>
      <c r="E373" s="9"/>
      <c r="F373" s="9" t="s">
        <v>465</v>
      </c>
      <c r="G373" s="9"/>
      <c r="H373" s="7">
        <v>19154</v>
      </c>
      <c r="I373" s="9"/>
      <c r="J373" s="9"/>
      <c r="K373" s="9"/>
      <c r="L373" s="9"/>
      <c r="M373" s="9"/>
      <c r="N373" s="34">
        <v>45954</v>
      </c>
      <c r="O373" s="9"/>
      <c r="P373" s="9"/>
      <c r="Q373" s="9"/>
      <c r="R373" s="9"/>
      <c r="S373" s="7" t="s">
        <v>625</v>
      </c>
      <c r="T373" s="9"/>
      <c r="U373" s="9"/>
      <c r="V373" s="26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9"/>
      <c r="AI373" s="9"/>
      <c r="AJ373" s="9"/>
      <c r="AK373" s="9"/>
      <c r="AL373" s="9"/>
      <c r="AM373" s="9"/>
    </row>
    <row r="374" spans="1:39" ht="73" thickBot="1" x14ac:dyDescent="0.4">
      <c r="A374" s="10">
        <v>324</v>
      </c>
      <c r="B374" s="9" t="s">
        <v>552</v>
      </c>
      <c r="C374" s="9" t="s">
        <v>817</v>
      </c>
      <c r="D374" s="9">
        <v>799230591</v>
      </c>
      <c r="E374" s="9"/>
      <c r="F374" s="9" t="s">
        <v>482</v>
      </c>
      <c r="G374" s="9"/>
      <c r="H374" s="7">
        <v>19916</v>
      </c>
      <c r="I374" s="9"/>
      <c r="J374" s="9"/>
      <c r="K374" s="9"/>
      <c r="L374" s="9"/>
      <c r="M374" s="9"/>
      <c r="N374" s="34">
        <v>45946</v>
      </c>
      <c r="O374" s="9"/>
      <c r="P374" s="9"/>
      <c r="Q374" s="9"/>
      <c r="R374" s="9"/>
      <c r="S374" s="7" t="s">
        <v>625</v>
      </c>
      <c r="T374" s="9"/>
      <c r="U374" s="9"/>
      <c r="V374" s="26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9"/>
      <c r="AI374" s="9"/>
      <c r="AJ374" s="9"/>
      <c r="AK374" s="9"/>
      <c r="AL374" s="9"/>
      <c r="AM374" s="9"/>
    </row>
    <row r="375" spans="1:39" ht="44" thickBot="1" x14ac:dyDescent="0.4">
      <c r="A375" s="10">
        <v>325</v>
      </c>
      <c r="B375" s="9" t="s">
        <v>642</v>
      </c>
      <c r="C375" s="9" t="s">
        <v>817</v>
      </c>
      <c r="D375" s="9" t="s">
        <v>643</v>
      </c>
      <c r="E375" s="9"/>
      <c r="F375" s="9" t="s">
        <v>274</v>
      </c>
      <c r="G375" s="9">
        <v>90335</v>
      </c>
      <c r="H375" s="7">
        <v>104548</v>
      </c>
      <c r="I375" s="9"/>
      <c r="J375" s="9"/>
      <c r="K375" s="9"/>
      <c r="L375" s="9"/>
      <c r="M375" s="9"/>
      <c r="N375" s="34">
        <v>45945</v>
      </c>
      <c r="O375" s="9"/>
      <c r="P375" s="9"/>
      <c r="Q375" s="9"/>
      <c r="R375" s="9"/>
      <c r="S375" s="7" t="s">
        <v>625</v>
      </c>
      <c r="T375" s="9"/>
      <c r="U375" s="9"/>
      <c r="V375" s="26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9"/>
      <c r="AI375" s="9"/>
      <c r="AJ375" s="9"/>
      <c r="AK375" s="9"/>
      <c r="AL375" s="9"/>
      <c r="AM375" s="9"/>
    </row>
    <row r="376" spans="1:39" ht="58.5" thickBot="1" x14ac:dyDescent="0.4">
      <c r="A376" s="10">
        <v>326</v>
      </c>
      <c r="B376" s="9" t="s">
        <v>644</v>
      </c>
      <c r="C376" s="9" t="s">
        <v>314</v>
      </c>
      <c r="D376" s="9"/>
      <c r="E376" s="9"/>
      <c r="F376" s="9" t="s">
        <v>274</v>
      </c>
      <c r="G376" s="9"/>
      <c r="H376" s="9">
        <v>104547</v>
      </c>
      <c r="I376" s="9"/>
      <c r="J376" s="9"/>
      <c r="K376" s="9"/>
      <c r="L376" s="9"/>
      <c r="M376" s="9"/>
      <c r="N376" s="33">
        <v>45954</v>
      </c>
      <c r="O376" s="9"/>
      <c r="P376" s="9"/>
      <c r="Q376" s="9"/>
      <c r="R376" s="9"/>
      <c r="S376" s="7" t="s">
        <v>625</v>
      </c>
      <c r="T376" s="9"/>
      <c r="U376" s="9"/>
      <c r="V376" s="26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9"/>
      <c r="AI376" s="9"/>
      <c r="AJ376" s="9"/>
      <c r="AK376" s="9"/>
      <c r="AL376" s="9"/>
      <c r="AM376" s="9"/>
    </row>
    <row r="377" spans="1:39" ht="44" thickBot="1" x14ac:dyDescent="0.4">
      <c r="A377" s="10">
        <v>327</v>
      </c>
      <c r="B377" s="9" t="s">
        <v>645</v>
      </c>
      <c r="C377" s="9" t="s">
        <v>314</v>
      </c>
      <c r="D377" s="9"/>
      <c r="E377" s="9"/>
      <c r="F377" s="9" t="s">
        <v>482</v>
      </c>
      <c r="G377" s="9">
        <v>2391582</v>
      </c>
      <c r="H377" s="9">
        <v>20925</v>
      </c>
      <c r="I377" s="9"/>
      <c r="J377" s="9"/>
      <c r="K377" s="9"/>
      <c r="L377" s="9"/>
      <c r="M377" s="9"/>
      <c r="N377" s="33">
        <v>45951</v>
      </c>
      <c r="O377" s="9"/>
      <c r="P377" s="9"/>
      <c r="Q377" s="9"/>
      <c r="R377" s="9"/>
      <c r="S377" s="7" t="s">
        <v>625</v>
      </c>
      <c r="T377" s="9"/>
      <c r="U377" s="9"/>
      <c r="V377" s="26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9"/>
      <c r="AI377" s="9"/>
      <c r="AJ377" s="9"/>
      <c r="AK377" s="9"/>
      <c r="AL377" s="9"/>
      <c r="AM377" s="9"/>
    </row>
    <row r="378" spans="1:39" ht="29.5" thickBot="1" x14ac:dyDescent="0.4">
      <c r="A378" s="10">
        <v>328</v>
      </c>
      <c r="B378" s="9" t="s">
        <v>646</v>
      </c>
      <c r="C378" s="9"/>
      <c r="D378" s="9" t="s">
        <v>647</v>
      </c>
      <c r="E378" s="9"/>
      <c r="F378" s="9" t="s">
        <v>648</v>
      </c>
      <c r="G378" s="9"/>
      <c r="H378" s="9">
        <v>21022</v>
      </c>
      <c r="I378" s="9" t="s">
        <v>649</v>
      </c>
      <c r="J378" s="9"/>
      <c r="K378" s="9"/>
      <c r="L378" s="9"/>
      <c r="M378" s="9"/>
      <c r="N378" s="9" t="s">
        <v>650</v>
      </c>
      <c r="O378" s="9" t="s">
        <v>651</v>
      </c>
      <c r="P378" s="9" t="s">
        <v>652</v>
      </c>
      <c r="Q378" s="9" t="s">
        <v>652</v>
      </c>
      <c r="R378" s="9" t="s">
        <v>652</v>
      </c>
      <c r="S378" s="7" t="s">
        <v>653</v>
      </c>
      <c r="T378" s="9"/>
      <c r="U378" s="9"/>
      <c r="V378" s="26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9"/>
      <c r="AI378" s="9"/>
      <c r="AJ378" s="9"/>
      <c r="AK378" s="9"/>
      <c r="AL378" s="9"/>
      <c r="AM378" s="9"/>
    </row>
    <row r="379" spans="1:39" ht="29.5" thickBot="1" x14ac:dyDescent="0.4">
      <c r="A379" s="10">
        <v>329</v>
      </c>
      <c r="B379" s="9" t="s">
        <v>654</v>
      </c>
      <c r="C379" s="9"/>
      <c r="D379" s="9" t="s">
        <v>655</v>
      </c>
      <c r="E379" s="9"/>
      <c r="F379" s="9" t="s">
        <v>656</v>
      </c>
      <c r="G379" s="9"/>
      <c r="H379" s="9">
        <v>21051</v>
      </c>
      <c r="I379" s="9" t="s">
        <v>657</v>
      </c>
      <c r="J379" s="9"/>
      <c r="K379" s="9"/>
      <c r="L379" s="9"/>
      <c r="M379" s="9"/>
      <c r="N379" s="9"/>
      <c r="O379" s="9"/>
      <c r="P379" s="9"/>
      <c r="Q379" s="9"/>
      <c r="R379" s="9"/>
      <c r="S379" s="7" t="s">
        <v>625</v>
      </c>
      <c r="T379" s="9"/>
      <c r="U379" s="9"/>
      <c r="V379" s="26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9"/>
      <c r="AI379" s="9"/>
      <c r="AJ379" s="9"/>
      <c r="AK379" s="9"/>
      <c r="AL379" s="9"/>
      <c r="AM379" s="9"/>
    </row>
    <row r="380" spans="1:39" ht="29.5" thickBot="1" x14ac:dyDescent="0.4">
      <c r="A380" s="10">
        <v>330</v>
      </c>
      <c r="B380" s="9" t="s">
        <v>658</v>
      </c>
      <c r="C380" s="9"/>
      <c r="D380" s="9" t="s">
        <v>640</v>
      </c>
      <c r="E380" s="9"/>
      <c r="F380" s="9" t="s">
        <v>659</v>
      </c>
      <c r="G380" s="9"/>
      <c r="H380" s="9">
        <v>20179</v>
      </c>
      <c r="I380" s="9"/>
      <c r="J380" s="9"/>
      <c r="K380" s="9"/>
      <c r="L380" s="9"/>
      <c r="M380" s="9"/>
      <c r="N380" s="9" t="s">
        <v>561</v>
      </c>
      <c r="O380" s="9"/>
      <c r="P380" s="9"/>
      <c r="Q380" s="9"/>
      <c r="R380" s="9"/>
      <c r="S380" s="7" t="s">
        <v>625</v>
      </c>
      <c r="T380" s="9"/>
      <c r="U380" s="9"/>
      <c r="V380" s="26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9"/>
      <c r="AI380" s="9"/>
      <c r="AJ380" s="9"/>
      <c r="AK380" s="9"/>
      <c r="AL380" s="9"/>
      <c r="AM380" s="9"/>
    </row>
    <row r="381" spans="1:39" ht="87.5" thickBot="1" x14ac:dyDescent="0.4">
      <c r="A381" s="10">
        <v>331</v>
      </c>
      <c r="B381" s="9" t="s">
        <v>333</v>
      </c>
      <c r="C381" s="9"/>
      <c r="D381" s="9"/>
      <c r="E381" s="9"/>
      <c r="F381" s="9"/>
      <c r="G381" s="9"/>
      <c r="H381" s="9">
        <v>103771</v>
      </c>
      <c r="I381" s="9"/>
      <c r="J381" s="9" t="s">
        <v>660</v>
      </c>
      <c r="K381" s="9"/>
      <c r="L381" s="9"/>
      <c r="M381" s="9"/>
      <c r="N381" s="9" t="s">
        <v>559</v>
      </c>
      <c r="O381" s="9"/>
      <c r="P381" s="9"/>
      <c r="Q381" s="9"/>
      <c r="R381" s="9"/>
      <c r="S381" s="7" t="s">
        <v>625</v>
      </c>
      <c r="T381" s="9"/>
      <c r="U381" s="9"/>
      <c r="V381" s="26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9"/>
      <c r="AI381" s="9"/>
      <c r="AJ381" s="9"/>
      <c r="AK381" s="9"/>
      <c r="AL381" s="9"/>
      <c r="AM381" s="9"/>
    </row>
    <row r="382" spans="1:39" ht="73" thickBot="1" x14ac:dyDescent="0.4">
      <c r="A382" s="10">
        <v>332</v>
      </c>
      <c r="B382" s="9" t="s">
        <v>459</v>
      </c>
      <c r="C382" s="9"/>
      <c r="D382" s="9"/>
      <c r="E382" s="9"/>
      <c r="F382" s="9"/>
      <c r="G382" s="9"/>
      <c r="H382" s="9">
        <v>20224</v>
      </c>
      <c r="I382" s="9"/>
      <c r="J382" s="9" t="s">
        <v>661</v>
      </c>
      <c r="K382" s="9"/>
      <c r="L382" s="9"/>
      <c r="M382" s="9"/>
      <c r="N382" s="9" t="s">
        <v>568</v>
      </c>
      <c r="O382" s="9"/>
      <c r="P382" s="9"/>
      <c r="Q382" s="9"/>
      <c r="R382" s="9"/>
      <c r="S382" s="7" t="s">
        <v>625</v>
      </c>
      <c r="T382" s="9"/>
      <c r="U382" s="9"/>
      <c r="V382" s="26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9"/>
      <c r="AI382" s="9"/>
      <c r="AJ382" s="9"/>
      <c r="AK382" s="9"/>
      <c r="AL382" s="9"/>
      <c r="AM382" s="9"/>
    </row>
    <row r="383" spans="1:39" ht="58.5" thickBot="1" x14ac:dyDescent="0.4">
      <c r="A383" s="10">
        <v>333</v>
      </c>
      <c r="B383" s="9" t="s">
        <v>662</v>
      </c>
      <c r="C383" s="9"/>
      <c r="D383" s="9"/>
      <c r="E383" s="9"/>
      <c r="F383" s="9" t="s">
        <v>659</v>
      </c>
      <c r="G383" s="9"/>
      <c r="H383" s="9">
        <v>20226</v>
      </c>
      <c r="I383" s="9" t="s">
        <v>568</v>
      </c>
      <c r="J383" s="9"/>
      <c r="K383" s="9"/>
      <c r="L383" s="9"/>
      <c r="M383" s="9"/>
      <c r="N383" s="9" t="s">
        <v>579</v>
      </c>
      <c r="O383" s="9"/>
      <c r="P383" s="9"/>
      <c r="Q383" s="9"/>
      <c r="R383" s="9"/>
      <c r="S383" s="7" t="s">
        <v>625</v>
      </c>
      <c r="T383" s="9"/>
      <c r="U383" s="9"/>
      <c r="V383" s="26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9"/>
      <c r="AI383" s="9"/>
      <c r="AJ383" s="9"/>
      <c r="AK383" s="9"/>
      <c r="AL383" s="9"/>
      <c r="AM383" s="9"/>
    </row>
    <row r="384" spans="1:39" ht="44" thickBot="1" x14ac:dyDescent="0.4">
      <c r="A384" s="10">
        <v>334</v>
      </c>
      <c r="B384" s="9" t="s">
        <v>642</v>
      </c>
      <c r="C384" s="9" t="s">
        <v>817</v>
      </c>
      <c r="D384" s="9" t="s">
        <v>643</v>
      </c>
      <c r="E384" s="9"/>
      <c r="F384" s="9" t="s">
        <v>659</v>
      </c>
      <c r="G384" s="9"/>
      <c r="H384" s="9">
        <v>20236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7" t="s">
        <v>625</v>
      </c>
      <c r="T384" s="9"/>
      <c r="U384" s="9"/>
      <c r="V384" s="26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9"/>
      <c r="AI384" s="9"/>
      <c r="AJ384" s="9"/>
      <c r="AK384" s="9"/>
      <c r="AL384" s="9"/>
      <c r="AM384" s="9"/>
    </row>
    <row r="385" spans="1:39" ht="44" thickBot="1" x14ac:dyDescent="0.4">
      <c r="A385" s="10">
        <v>335</v>
      </c>
      <c r="B385" s="9" t="s">
        <v>663</v>
      </c>
      <c r="C385" s="9" t="s">
        <v>664</v>
      </c>
      <c r="D385" s="9"/>
      <c r="E385" s="9"/>
      <c r="F385" s="9" t="s">
        <v>665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7" t="s">
        <v>625</v>
      </c>
      <c r="T385" s="9"/>
      <c r="U385" s="9"/>
      <c r="V385" s="26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9"/>
      <c r="AI385" s="9"/>
      <c r="AJ385" s="9"/>
      <c r="AK385" s="9"/>
      <c r="AL385" s="9"/>
      <c r="AM385" s="9"/>
    </row>
    <row r="386" spans="1:39" ht="44" thickBot="1" x14ac:dyDescent="0.4">
      <c r="A386" s="10">
        <v>336</v>
      </c>
      <c r="B386" s="9" t="s">
        <v>666</v>
      </c>
      <c r="C386" s="9" t="s">
        <v>817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7" t="s">
        <v>625</v>
      </c>
      <c r="T386" s="9"/>
      <c r="U386" s="9"/>
      <c r="V386" s="26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9"/>
      <c r="AI386" s="9"/>
      <c r="AJ386" s="9"/>
      <c r="AK386" s="9"/>
      <c r="AL386" s="9"/>
      <c r="AM386" s="9"/>
    </row>
    <row r="387" spans="1:39" ht="44" thickBot="1" x14ac:dyDescent="0.4">
      <c r="A387" s="10">
        <v>337</v>
      </c>
      <c r="B387" s="9" t="s">
        <v>667</v>
      </c>
      <c r="C387" s="9" t="s">
        <v>817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7" t="s">
        <v>625</v>
      </c>
      <c r="T387" s="9"/>
      <c r="U387" s="9"/>
      <c r="V387" s="26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9"/>
      <c r="AI387" s="9"/>
      <c r="AJ387" s="9"/>
      <c r="AK387" s="9"/>
      <c r="AL387" s="9"/>
      <c r="AM387" s="9"/>
    </row>
    <row r="388" spans="1:39" ht="44" thickBot="1" x14ac:dyDescent="0.4">
      <c r="A388" s="10">
        <v>338</v>
      </c>
      <c r="B388" s="9" t="s">
        <v>668</v>
      </c>
      <c r="C388" s="9" t="s">
        <v>35</v>
      </c>
      <c r="D388" s="9"/>
      <c r="E388" s="9"/>
      <c r="F388" s="9"/>
      <c r="G388" s="9"/>
      <c r="H388" s="9">
        <v>20960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7" t="s">
        <v>625</v>
      </c>
      <c r="T388" s="9"/>
      <c r="U388" s="9"/>
      <c r="V388" s="26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9"/>
      <c r="AI388" s="9"/>
      <c r="AJ388" s="9"/>
      <c r="AK388" s="9"/>
      <c r="AL388" s="9"/>
      <c r="AM388" s="9"/>
    </row>
    <row r="389" spans="1:39" ht="29.5" thickBot="1" x14ac:dyDescent="0.4">
      <c r="A389" s="10">
        <v>339</v>
      </c>
      <c r="B389" s="9" t="s">
        <v>669</v>
      </c>
      <c r="C389" s="9" t="s">
        <v>314</v>
      </c>
      <c r="D389" s="9"/>
      <c r="E389" s="9"/>
      <c r="F389" s="9" t="s">
        <v>274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7" t="s">
        <v>625</v>
      </c>
      <c r="T389" s="9"/>
      <c r="U389" s="9"/>
      <c r="V389" s="26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9"/>
      <c r="AI389" s="9"/>
      <c r="AJ389" s="9"/>
      <c r="AK389" s="9"/>
      <c r="AL389" s="9"/>
      <c r="AM389" s="9"/>
    </row>
    <row r="390" spans="1:39" ht="44" thickBot="1" x14ac:dyDescent="0.4">
      <c r="A390" s="10">
        <v>340</v>
      </c>
      <c r="B390" s="9" t="s">
        <v>670</v>
      </c>
      <c r="C390" s="9"/>
      <c r="D390" s="9"/>
      <c r="E390" s="9"/>
      <c r="F390" s="9" t="s">
        <v>274</v>
      </c>
      <c r="G390" s="9"/>
      <c r="H390" s="9">
        <v>20945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7" t="s">
        <v>625</v>
      </c>
      <c r="T390" s="9"/>
      <c r="U390" s="9"/>
      <c r="V390" s="26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9"/>
      <c r="AI390" s="9"/>
      <c r="AJ390" s="9"/>
      <c r="AK390" s="9"/>
      <c r="AL390" s="9"/>
      <c r="AM390" s="9"/>
    </row>
    <row r="391" spans="1:39" ht="29.5" thickBot="1" x14ac:dyDescent="0.4">
      <c r="A391" s="10">
        <v>341</v>
      </c>
      <c r="B391" s="9" t="s">
        <v>671</v>
      </c>
      <c r="C391" s="9"/>
      <c r="D391" s="9"/>
      <c r="E391" s="9"/>
      <c r="F391" s="9" t="s">
        <v>465</v>
      </c>
      <c r="G391" s="9"/>
      <c r="H391" s="9">
        <v>21138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7" t="s">
        <v>625</v>
      </c>
      <c r="T391" s="9"/>
      <c r="U391" s="9"/>
      <c r="V391" s="26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9"/>
      <c r="AI391" s="9"/>
      <c r="AJ391" s="9"/>
      <c r="AK391" s="9"/>
      <c r="AL391" s="9"/>
      <c r="AM391" s="9"/>
    </row>
    <row r="392" spans="1:39" ht="15" thickBot="1" x14ac:dyDescent="0.4">
      <c r="A392" s="10">
        <v>342</v>
      </c>
      <c r="B392" s="9" t="s">
        <v>672</v>
      </c>
      <c r="C392" s="9"/>
      <c r="D392" s="9"/>
      <c r="E392" s="9"/>
      <c r="F392" s="9" t="s">
        <v>634</v>
      </c>
      <c r="G392" s="9">
        <v>7600</v>
      </c>
      <c r="H392" s="9">
        <v>104883</v>
      </c>
      <c r="I392" s="9"/>
      <c r="J392" s="9" t="s">
        <v>91</v>
      </c>
      <c r="K392" s="9"/>
      <c r="L392" s="9"/>
      <c r="M392" s="9"/>
      <c r="N392" s="9"/>
      <c r="O392" s="9"/>
      <c r="P392" s="9"/>
      <c r="Q392" s="9"/>
      <c r="R392" s="9"/>
      <c r="S392" s="7" t="s">
        <v>625</v>
      </c>
      <c r="T392" s="9"/>
      <c r="U392" s="9"/>
      <c r="V392" s="26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9"/>
      <c r="AI392" s="9"/>
      <c r="AJ392" s="9"/>
      <c r="AK392" s="9"/>
      <c r="AL392" s="9"/>
      <c r="AM392" s="9"/>
    </row>
    <row r="393" spans="1:39" ht="29.5" thickBot="1" x14ac:dyDescent="0.4">
      <c r="A393" s="10">
        <v>343</v>
      </c>
      <c r="B393" s="9" t="s">
        <v>673</v>
      </c>
      <c r="C393" s="9"/>
      <c r="D393" s="9"/>
      <c r="E393" s="9"/>
      <c r="F393" s="9" t="s">
        <v>482</v>
      </c>
      <c r="G393" s="9"/>
      <c r="H393" s="9">
        <v>21155</v>
      </c>
      <c r="I393" s="9"/>
      <c r="J393" s="9"/>
      <c r="K393" s="9"/>
      <c r="L393" s="9"/>
      <c r="M393" s="9"/>
      <c r="N393" s="9" t="s">
        <v>674</v>
      </c>
      <c r="O393" s="9"/>
      <c r="P393" s="9"/>
      <c r="Q393" s="9"/>
      <c r="R393" s="9"/>
      <c r="S393" s="7"/>
      <c r="T393" s="9"/>
      <c r="U393" s="9"/>
      <c r="V393" s="26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9"/>
      <c r="AI393" s="9"/>
      <c r="AJ393" s="9"/>
      <c r="AK393" s="9"/>
      <c r="AL393" s="9"/>
      <c r="AM393" s="9"/>
    </row>
    <row r="394" spans="1:39" ht="29.5" thickBot="1" x14ac:dyDescent="0.4">
      <c r="A394" s="10">
        <v>344</v>
      </c>
      <c r="B394" s="9" t="s">
        <v>580</v>
      </c>
      <c r="C394" s="9" t="s">
        <v>664</v>
      </c>
      <c r="D394" s="9">
        <v>797106249</v>
      </c>
      <c r="E394" s="9"/>
      <c r="F394" s="9" t="s">
        <v>465</v>
      </c>
      <c r="G394" s="9">
        <v>16295680.59</v>
      </c>
      <c r="H394" s="9">
        <v>20889</v>
      </c>
      <c r="I394" s="9"/>
      <c r="J394" s="9"/>
      <c r="K394" s="9"/>
      <c r="L394" s="9"/>
      <c r="M394" s="9"/>
      <c r="N394" s="9" t="s">
        <v>579</v>
      </c>
      <c r="O394" s="9"/>
      <c r="P394" s="9"/>
      <c r="Q394" s="9"/>
      <c r="R394" s="9"/>
      <c r="S394" s="7" t="s">
        <v>625</v>
      </c>
      <c r="T394" s="9"/>
      <c r="U394" s="9"/>
      <c r="V394" s="26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9"/>
      <c r="AI394" s="9"/>
      <c r="AJ394" s="9"/>
      <c r="AK394" s="9"/>
      <c r="AL394" s="9"/>
      <c r="AM394" s="9"/>
    </row>
    <row r="395" spans="1:39" ht="44" thickBot="1" x14ac:dyDescent="0.4">
      <c r="A395" s="10">
        <v>345</v>
      </c>
      <c r="B395" s="9" t="s">
        <v>525</v>
      </c>
      <c r="C395" s="9" t="s">
        <v>807</v>
      </c>
      <c r="D395" s="9"/>
      <c r="E395" s="9"/>
      <c r="F395" s="9" t="s">
        <v>526</v>
      </c>
      <c r="G395" s="9">
        <v>4121775.01</v>
      </c>
      <c r="H395" s="7">
        <v>19778</v>
      </c>
      <c r="I395" s="7" t="s">
        <v>527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26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9"/>
      <c r="AI395" s="9"/>
      <c r="AJ395" s="9"/>
      <c r="AK395" s="9"/>
      <c r="AL395" s="9"/>
      <c r="AM395" s="9"/>
    </row>
    <row r="396" spans="1:39" ht="78" thickBot="1" x14ac:dyDescent="0.4">
      <c r="A396" s="36" t="s">
        <v>676</v>
      </c>
      <c r="B396" s="37" t="s">
        <v>677</v>
      </c>
      <c r="C396" s="38" t="s">
        <v>678</v>
      </c>
      <c r="D396" s="39" t="s">
        <v>679</v>
      </c>
      <c r="E396" s="40" t="s">
        <v>680</v>
      </c>
      <c r="F396" s="40" t="s">
        <v>681</v>
      </c>
      <c r="G396" s="40" t="s">
        <v>682</v>
      </c>
      <c r="H396" s="41" t="s">
        <v>683</v>
      </c>
      <c r="I396" s="41" t="s">
        <v>684</v>
      </c>
      <c r="J396" s="41" t="s">
        <v>685</v>
      </c>
      <c r="K396" s="41" t="s">
        <v>686</v>
      </c>
      <c r="L396" s="41" t="s">
        <v>687</v>
      </c>
      <c r="M396" s="41" t="s">
        <v>688</v>
      </c>
      <c r="N396" s="41" t="s">
        <v>689</v>
      </c>
      <c r="O396" s="41" t="s">
        <v>690</v>
      </c>
      <c r="P396" s="40" t="s">
        <v>691</v>
      </c>
      <c r="Q396" s="40" t="s">
        <v>692</v>
      </c>
      <c r="R396" s="40" t="s">
        <v>693</v>
      </c>
      <c r="S396" s="40" t="s">
        <v>694</v>
      </c>
      <c r="T396" s="42" t="s">
        <v>695</v>
      </c>
      <c r="U396" s="43" t="s">
        <v>696</v>
      </c>
      <c r="V396" s="44" t="s">
        <v>697</v>
      </c>
      <c r="W396" s="45" t="s">
        <v>698</v>
      </c>
      <c r="X396" s="46" t="s">
        <v>699</v>
      </c>
      <c r="Y396" s="47" t="s">
        <v>700</v>
      </c>
      <c r="Z396" s="40" t="s">
        <v>701</v>
      </c>
      <c r="AA396" s="40" t="s">
        <v>702</v>
      </c>
      <c r="AB396" s="40" t="s">
        <v>703</v>
      </c>
      <c r="AC396" s="40" t="s">
        <v>704</v>
      </c>
      <c r="AD396" s="48" t="s">
        <v>705</v>
      </c>
      <c r="AE396" s="4"/>
      <c r="AF396" s="4"/>
      <c r="AG396" s="4"/>
      <c r="AH396" s="9"/>
      <c r="AI396" s="9"/>
      <c r="AJ396" s="9"/>
      <c r="AK396" s="9"/>
      <c r="AL396" s="9"/>
      <c r="AM396" s="9"/>
    </row>
    <row r="397" spans="1:39" ht="78" thickBot="1" x14ac:dyDescent="0.4">
      <c r="A397" s="49" t="s">
        <v>706</v>
      </c>
      <c r="B397" s="50">
        <v>2026</v>
      </c>
      <c r="C397" s="51" t="s">
        <v>707</v>
      </c>
      <c r="D397" s="52">
        <v>104814</v>
      </c>
      <c r="E397" s="53" t="s">
        <v>708</v>
      </c>
      <c r="F397" s="53" t="s">
        <v>709</v>
      </c>
      <c r="G397" s="54" t="s">
        <v>49</v>
      </c>
      <c r="H397" s="55" t="s">
        <v>614</v>
      </c>
      <c r="I397" s="55" t="s">
        <v>614</v>
      </c>
      <c r="J397" s="55" t="s">
        <v>710</v>
      </c>
      <c r="K397" s="53" t="s">
        <v>711</v>
      </c>
      <c r="L397" s="56"/>
      <c r="M397" s="53" t="s">
        <v>712</v>
      </c>
      <c r="N397" s="56" t="s">
        <v>713</v>
      </c>
      <c r="O397" s="57" t="s">
        <v>816</v>
      </c>
      <c r="P397" s="57" t="s">
        <v>808</v>
      </c>
      <c r="Q397" s="57" t="s">
        <v>808</v>
      </c>
      <c r="R397" s="56" t="s">
        <v>808</v>
      </c>
      <c r="S397" s="53" t="s">
        <v>634</v>
      </c>
      <c r="T397" s="51" t="s">
        <v>710</v>
      </c>
      <c r="U397" s="51">
        <v>4100</v>
      </c>
      <c r="V397" s="51">
        <v>4100</v>
      </c>
      <c r="W397" s="51" t="s">
        <v>714</v>
      </c>
      <c r="X397" s="52">
        <v>28069</v>
      </c>
      <c r="Y397" s="58">
        <v>46037</v>
      </c>
      <c r="Z397" s="51">
        <v>4100</v>
      </c>
      <c r="AA397" s="51">
        <v>0</v>
      </c>
      <c r="AB397" s="51"/>
      <c r="AC397" s="59">
        <v>4100</v>
      </c>
      <c r="AD397" s="60"/>
      <c r="AE397" s="4"/>
      <c r="AF397" s="4"/>
      <c r="AG397" s="4"/>
      <c r="AH397" s="9"/>
      <c r="AI397" s="9"/>
      <c r="AJ397" s="9"/>
      <c r="AK397" s="9"/>
      <c r="AL397" s="9"/>
      <c r="AM397" s="9"/>
    </row>
    <row r="398" spans="1:39" ht="109" thickBot="1" x14ac:dyDescent="0.4">
      <c r="A398" s="49" t="s">
        <v>715</v>
      </c>
      <c r="B398" s="50">
        <v>2026</v>
      </c>
      <c r="C398" s="51" t="s">
        <v>707</v>
      </c>
      <c r="D398" s="52">
        <v>21138</v>
      </c>
      <c r="E398" s="53" t="s">
        <v>716</v>
      </c>
      <c r="F398" s="53" t="s">
        <v>717</v>
      </c>
      <c r="G398" s="54" t="s">
        <v>616</v>
      </c>
      <c r="H398" s="55" t="s">
        <v>718</v>
      </c>
      <c r="I398" s="55" t="s">
        <v>718</v>
      </c>
      <c r="J398" s="55" t="s">
        <v>710</v>
      </c>
      <c r="K398" s="53" t="s">
        <v>710</v>
      </c>
      <c r="L398" s="56"/>
      <c r="M398" s="53" t="s">
        <v>719</v>
      </c>
      <c r="N398" s="56" t="s">
        <v>720</v>
      </c>
      <c r="O398" s="57" t="s">
        <v>816</v>
      </c>
      <c r="P398" s="57" t="s">
        <v>816</v>
      </c>
      <c r="Q398" s="57" t="s">
        <v>816</v>
      </c>
      <c r="R398" s="57" t="s">
        <v>816</v>
      </c>
      <c r="S398" s="53" t="s">
        <v>465</v>
      </c>
      <c r="T398" s="51" t="s">
        <v>816</v>
      </c>
      <c r="U398" s="51">
        <v>1554000</v>
      </c>
      <c r="V398" s="51">
        <v>1554000</v>
      </c>
      <c r="W398" s="51" t="s">
        <v>721</v>
      </c>
      <c r="X398" s="52"/>
      <c r="Y398" s="58"/>
      <c r="Z398" s="51"/>
      <c r="AA398" s="51">
        <v>1554000</v>
      </c>
      <c r="AB398" s="51">
        <v>777000</v>
      </c>
      <c r="AC398" s="59">
        <v>777000</v>
      </c>
      <c r="AD398" s="60"/>
      <c r="AE398" s="4"/>
      <c r="AF398" s="4"/>
      <c r="AG398" s="4"/>
      <c r="AH398" s="9"/>
      <c r="AI398" s="9"/>
      <c r="AJ398" s="9"/>
      <c r="AK398" s="9"/>
      <c r="AL398" s="9"/>
      <c r="AM398" s="9"/>
    </row>
    <row r="399" spans="1:39" ht="140" thickBot="1" x14ac:dyDescent="0.4">
      <c r="A399" s="49" t="s">
        <v>722</v>
      </c>
      <c r="B399" s="50">
        <v>2026</v>
      </c>
      <c r="C399" s="51" t="s">
        <v>707</v>
      </c>
      <c r="D399" s="52">
        <v>21155</v>
      </c>
      <c r="E399" s="53" t="s">
        <v>536</v>
      </c>
      <c r="F399" s="53" t="s">
        <v>723</v>
      </c>
      <c r="G399" s="54" t="s">
        <v>616</v>
      </c>
      <c r="H399" s="55" t="s">
        <v>614</v>
      </c>
      <c r="I399" s="55" t="s">
        <v>614</v>
      </c>
      <c r="J399" s="55" t="s">
        <v>710</v>
      </c>
      <c r="K399" s="53" t="s">
        <v>710</v>
      </c>
      <c r="L399" s="56"/>
      <c r="M399" s="53" t="s">
        <v>724</v>
      </c>
      <c r="N399" s="56" t="s">
        <v>725</v>
      </c>
      <c r="O399" s="57" t="s">
        <v>816</v>
      </c>
      <c r="P399" s="57" t="s">
        <v>816</v>
      </c>
      <c r="Q399" s="57" t="s">
        <v>808</v>
      </c>
      <c r="R399" s="57" t="s">
        <v>808</v>
      </c>
      <c r="S399" s="53" t="s">
        <v>482</v>
      </c>
      <c r="T399" s="51" t="s">
        <v>710</v>
      </c>
      <c r="U399" s="51">
        <v>1061891.21</v>
      </c>
      <c r="V399" s="51">
        <v>1061891.21</v>
      </c>
      <c r="W399" s="51" t="s">
        <v>714</v>
      </c>
      <c r="X399" s="52"/>
      <c r="Y399" s="58"/>
      <c r="Z399" s="51"/>
      <c r="AA399" s="51">
        <v>1061891.21</v>
      </c>
      <c r="AB399" s="51"/>
      <c r="AC399" s="59">
        <v>1061891.21</v>
      </c>
      <c r="AD399" s="60"/>
      <c r="AE399" s="4"/>
      <c r="AF399" s="4"/>
      <c r="AG399" s="4"/>
      <c r="AH399" s="9"/>
      <c r="AI399" s="9"/>
      <c r="AJ399" s="9"/>
      <c r="AK399" s="9"/>
      <c r="AL399" s="9"/>
      <c r="AM399" s="9"/>
    </row>
    <row r="400" spans="1:39" ht="171" thickBot="1" x14ac:dyDescent="0.4">
      <c r="A400" s="49" t="s">
        <v>726</v>
      </c>
      <c r="B400" s="50">
        <v>2026</v>
      </c>
      <c r="C400" s="51" t="s">
        <v>707</v>
      </c>
      <c r="D400" s="52">
        <v>19773</v>
      </c>
      <c r="E400" s="53" t="s">
        <v>525</v>
      </c>
      <c r="F400" s="53" t="s">
        <v>727</v>
      </c>
      <c r="G400" s="54" t="s">
        <v>616</v>
      </c>
      <c r="H400" s="55" t="s">
        <v>728</v>
      </c>
      <c r="I400" s="55" t="s">
        <v>728</v>
      </c>
      <c r="J400" s="55" t="s">
        <v>710</v>
      </c>
      <c r="K400" s="53" t="s">
        <v>710</v>
      </c>
      <c r="L400" s="56"/>
      <c r="M400" s="53"/>
      <c r="N400" s="56"/>
      <c r="O400" s="53" t="s">
        <v>729</v>
      </c>
      <c r="P400" s="53" t="s">
        <v>729</v>
      </c>
      <c r="Q400" s="53" t="s">
        <v>729</v>
      </c>
      <c r="R400" s="53" t="s">
        <v>729</v>
      </c>
      <c r="S400" s="53" t="s">
        <v>454</v>
      </c>
      <c r="T400" s="51" t="s">
        <v>454</v>
      </c>
      <c r="U400" s="51">
        <v>4550778.29</v>
      </c>
      <c r="V400" s="51">
        <v>4550778.29</v>
      </c>
      <c r="W400" s="51" t="s">
        <v>730</v>
      </c>
      <c r="X400" s="52"/>
      <c r="Y400" s="58"/>
      <c r="Z400" s="51"/>
      <c r="AA400" s="51">
        <v>4550778.29</v>
      </c>
      <c r="AB400" s="51"/>
      <c r="AC400" s="59">
        <v>4550778.29</v>
      </c>
      <c r="AD400" s="60"/>
      <c r="AE400" s="4"/>
      <c r="AF400" s="4"/>
      <c r="AG400" s="4"/>
      <c r="AH400" s="9"/>
      <c r="AI400" s="9"/>
      <c r="AJ400" s="9"/>
      <c r="AK400" s="9"/>
      <c r="AL400" s="9"/>
      <c r="AM400" s="9"/>
    </row>
    <row r="401" spans="1:39" ht="93.5" thickBot="1" x14ac:dyDescent="0.4">
      <c r="A401" s="49" t="s">
        <v>731</v>
      </c>
      <c r="B401" s="50">
        <v>2026</v>
      </c>
      <c r="C401" s="51" t="s">
        <v>732</v>
      </c>
      <c r="D401" s="52">
        <v>104891</v>
      </c>
      <c r="E401" s="53" t="s">
        <v>708</v>
      </c>
      <c r="F401" s="53" t="s">
        <v>733</v>
      </c>
      <c r="G401" s="54" t="s">
        <v>49</v>
      </c>
      <c r="H401" s="55" t="s">
        <v>614</v>
      </c>
      <c r="I401" s="55" t="s">
        <v>614</v>
      </c>
      <c r="J401" s="55" t="s">
        <v>710</v>
      </c>
      <c r="K401" s="53" t="s">
        <v>711</v>
      </c>
      <c r="L401" s="56"/>
      <c r="M401" s="53" t="s">
        <v>731</v>
      </c>
      <c r="N401" s="56" t="s">
        <v>734</v>
      </c>
      <c r="O401" s="56" t="s">
        <v>816</v>
      </c>
      <c r="P401" s="57" t="s">
        <v>808</v>
      </c>
      <c r="Q401" s="57" t="s">
        <v>808</v>
      </c>
      <c r="R401" s="56" t="s">
        <v>808</v>
      </c>
      <c r="S401" s="53" t="s">
        <v>634</v>
      </c>
      <c r="T401" s="51" t="s">
        <v>710</v>
      </c>
      <c r="U401" s="51">
        <v>6775</v>
      </c>
      <c r="V401" s="51">
        <v>6775</v>
      </c>
      <c r="W401" s="51" t="s">
        <v>735</v>
      </c>
      <c r="X401" s="52">
        <v>28196</v>
      </c>
      <c r="Y401" s="58">
        <v>46056</v>
      </c>
      <c r="Z401" s="51">
        <v>6775</v>
      </c>
      <c r="AA401" s="51">
        <v>0</v>
      </c>
      <c r="AB401" s="51"/>
      <c r="AC401" s="59">
        <v>6775</v>
      </c>
      <c r="AD401" s="60"/>
      <c r="AE401" s="4"/>
      <c r="AF401" s="4"/>
      <c r="AG401" s="4"/>
      <c r="AH401" s="9"/>
      <c r="AI401" s="9"/>
      <c r="AJ401" s="9"/>
      <c r="AK401" s="9"/>
      <c r="AL401" s="9"/>
      <c r="AM401" s="9"/>
    </row>
    <row r="402" spans="1:39" ht="47" thickBot="1" x14ac:dyDescent="0.4">
      <c r="A402" s="49" t="s">
        <v>736</v>
      </c>
      <c r="B402" s="50">
        <v>2026</v>
      </c>
      <c r="C402" s="51" t="s">
        <v>732</v>
      </c>
      <c r="D402" s="52">
        <v>21205</v>
      </c>
      <c r="E402" s="53" t="s">
        <v>737</v>
      </c>
      <c r="F402" s="53" t="s">
        <v>738</v>
      </c>
      <c r="G402" s="54" t="s">
        <v>80</v>
      </c>
      <c r="H402" s="55" t="s">
        <v>728</v>
      </c>
      <c r="I402" s="55" t="s">
        <v>728</v>
      </c>
      <c r="J402" s="55" t="s">
        <v>710</v>
      </c>
      <c r="K402" s="55" t="s">
        <v>710</v>
      </c>
      <c r="L402" s="56"/>
      <c r="M402" s="53" t="s">
        <v>739</v>
      </c>
      <c r="N402" s="56" t="s">
        <v>736</v>
      </c>
      <c r="O402" s="56" t="s">
        <v>816</v>
      </c>
      <c r="P402" s="56" t="s">
        <v>411</v>
      </c>
      <c r="Q402" s="56" t="s">
        <v>411</v>
      </c>
      <c r="R402" s="56" t="s">
        <v>411</v>
      </c>
      <c r="S402" s="53" t="s">
        <v>477</v>
      </c>
      <c r="T402" s="51" t="s">
        <v>558</v>
      </c>
      <c r="U402" s="51">
        <v>45000</v>
      </c>
      <c r="V402" s="51">
        <v>45000</v>
      </c>
      <c r="W402" s="51" t="s">
        <v>740</v>
      </c>
      <c r="X402" s="52">
        <v>28235</v>
      </c>
      <c r="Y402" s="58">
        <v>46062</v>
      </c>
      <c r="Z402" s="51">
        <v>45000</v>
      </c>
      <c r="AA402" s="51">
        <v>0</v>
      </c>
      <c r="AB402" s="51">
        <v>45000</v>
      </c>
      <c r="AC402" s="59">
        <v>0</v>
      </c>
      <c r="AD402" s="60"/>
      <c r="AE402" s="4"/>
      <c r="AF402" s="4"/>
      <c r="AG402" s="4"/>
      <c r="AH402" s="9"/>
      <c r="AI402" s="9"/>
      <c r="AJ402" s="9"/>
      <c r="AK402" s="9"/>
      <c r="AL402" s="9"/>
      <c r="AM402" s="9"/>
    </row>
    <row r="403" spans="1:39" ht="186.5" thickBot="1" x14ac:dyDescent="0.4">
      <c r="A403" s="49" t="s">
        <v>741</v>
      </c>
      <c r="B403" s="50">
        <v>2026</v>
      </c>
      <c r="C403" s="51" t="s">
        <v>732</v>
      </c>
      <c r="D403" s="52">
        <v>21250</v>
      </c>
      <c r="E403" s="53" t="s">
        <v>742</v>
      </c>
      <c r="F403" s="53" t="s">
        <v>743</v>
      </c>
      <c r="G403" s="54" t="s">
        <v>616</v>
      </c>
      <c r="H403" s="61" t="s">
        <v>728</v>
      </c>
      <c r="I403" s="55" t="s">
        <v>728</v>
      </c>
      <c r="J403" s="55" t="s">
        <v>710</v>
      </c>
      <c r="K403" s="55" t="s">
        <v>710</v>
      </c>
      <c r="L403" s="56"/>
      <c r="M403" s="53" t="s">
        <v>744</v>
      </c>
      <c r="N403" s="57" t="s">
        <v>745</v>
      </c>
      <c r="O403" s="56" t="s">
        <v>816</v>
      </c>
      <c r="P403" s="56" t="s">
        <v>816</v>
      </c>
      <c r="Q403" s="56" t="s">
        <v>816</v>
      </c>
      <c r="R403" s="56" t="s">
        <v>816</v>
      </c>
      <c r="S403" s="53" t="s">
        <v>746</v>
      </c>
      <c r="T403" s="51" t="s">
        <v>816</v>
      </c>
      <c r="U403" s="51">
        <v>2844877.08</v>
      </c>
      <c r="V403" s="51">
        <v>2844877.08</v>
      </c>
      <c r="W403" s="51" t="s">
        <v>747</v>
      </c>
      <c r="X403" s="52"/>
      <c r="Y403" s="58"/>
      <c r="Z403" s="51"/>
      <c r="AA403" s="51">
        <v>2844877.08</v>
      </c>
      <c r="AB403" s="51"/>
      <c r="AC403" s="59">
        <v>2844877.08</v>
      </c>
      <c r="AD403" s="60"/>
      <c r="AE403" s="4"/>
      <c r="AF403" s="4"/>
      <c r="AG403" s="4"/>
      <c r="AH403" s="9"/>
      <c r="AI403" s="9"/>
      <c r="AJ403" s="9"/>
      <c r="AK403" s="9"/>
      <c r="AL403" s="9"/>
      <c r="AM403" s="9"/>
    </row>
    <row r="404" spans="1:39" ht="109" thickBot="1" x14ac:dyDescent="0.4">
      <c r="A404" s="49" t="s">
        <v>725</v>
      </c>
      <c r="B404" s="50">
        <v>2026</v>
      </c>
      <c r="C404" s="51" t="s">
        <v>732</v>
      </c>
      <c r="D404" s="52">
        <v>21251</v>
      </c>
      <c r="E404" s="53" t="s">
        <v>748</v>
      </c>
      <c r="F404" s="53" t="s">
        <v>749</v>
      </c>
      <c r="G404" s="54" t="s">
        <v>80</v>
      </c>
      <c r="H404" s="55" t="s">
        <v>623</v>
      </c>
      <c r="I404" s="55" t="s">
        <v>623</v>
      </c>
      <c r="J404" s="55" t="s">
        <v>710</v>
      </c>
      <c r="K404" s="55" t="s">
        <v>710</v>
      </c>
      <c r="L404" s="56"/>
      <c r="M404" s="53" t="s">
        <v>750</v>
      </c>
      <c r="N404" s="56" t="s">
        <v>653</v>
      </c>
      <c r="O404" s="56" t="s">
        <v>816</v>
      </c>
      <c r="P404" s="56" t="s">
        <v>816</v>
      </c>
      <c r="Q404" s="56" t="s">
        <v>816</v>
      </c>
      <c r="R404" s="56" t="s">
        <v>816</v>
      </c>
      <c r="S404" s="53" t="s">
        <v>482</v>
      </c>
      <c r="T404" s="51" t="s">
        <v>710</v>
      </c>
      <c r="U404" s="51">
        <v>1417410.01</v>
      </c>
      <c r="V404" s="51">
        <v>1417410.01</v>
      </c>
      <c r="W404" s="51" t="s">
        <v>751</v>
      </c>
      <c r="X404" s="52"/>
      <c r="Y404" s="58"/>
      <c r="Z404" s="51"/>
      <c r="AA404" s="51">
        <v>1417410.01</v>
      </c>
      <c r="AB404" s="51"/>
      <c r="AC404" s="59">
        <v>1417410.01</v>
      </c>
      <c r="AD404" s="60"/>
      <c r="AE404" s="4"/>
      <c r="AF404" s="4"/>
      <c r="AG404" s="4"/>
      <c r="AH404" s="9"/>
      <c r="AI404" s="9"/>
      <c r="AJ404" s="9"/>
      <c r="AK404" s="9"/>
      <c r="AL404" s="9"/>
      <c r="AM404" s="9"/>
    </row>
    <row r="405" spans="1:39" ht="186.5" thickBot="1" x14ac:dyDescent="0.4">
      <c r="A405" s="49" t="s">
        <v>752</v>
      </c>
      <c r="B405" s="50">
        <v>2026</v>
      </c>
      <c r="C405" s="51" t="s">
        <v>732</v>
      </c>
      <c r="D405" s="52">
        <v>21255</v>
      </c>
      <c r="E405" s="53" t="s">
        <v>753</v>
      </c>
      <c r="F405" s="53" t="s">
        <v>754</v>
      </c>
      <c r="G405" s="54" t="s">
        <v>616</v>
      </c>
      <c r="H405" s="55" t="s">
        <v>614</v>
      </c>
      <c r="I405" s="55" t="s">
        <v>614</v>
      </c>
      <c r="J405" s="55" t="s">
        <v>710</v>
      </c>
      <c r="K405" s="55" t="s">
        <v>710</v>
      </c>
      <c r="L405" s="56"/>
      <c r="M405" s="53" t="s">
        <v>755</v>
      </c>
      <c r="N405" s="56" t="s">
        <v>756</v>
      </c>
      <c r="O405" s="56" t="s">
        <v>816</v>
      </c>
      <c r="P405" s="56" t="s">
        <v>816</v>
      </c>
      <c r="Q405" s="56" t="s">
        <v>808</v>
      </c>
      <c r="R405" s="56" t="s">
        <v>808</v>
      </c>
      <c r="S405" s="53" t="s">
        <v>274</v>
      </c>
      <c r="T405" s="51" t="s">
        <v>710</v>
      </c>
      <c r="U405" s="51">
        <v>16657986.529999999</v>
      </c>
      <c r="V405" s="51">
        <v>16657986.529999999</v>
      </c>
      <c r="W405" s="51" t="s">
        <v>757</v>
      </c>
      <c r="X405" s="52"/>
      <c r="Y405" s="58"/>
      <c r="Z405" s="51"/>
      <c r="AA405" s="51">
        <v>16657986.529999999</v>
      </c>
      <c r="AB405" s="51">
        <v>13326387.9</v>
      </c>
      <c r="AC405" s="59">
        <v>3331598.629999999</v>
      </c>
      <c r="AD405" s="60"/>
      <c r="AE405" s="4"/>
      <c r="AF405" s="4"/>
      <c r="AG405" s="4"/>
      <c r="AH405" s="9"/>
      <c r="AI405" s="9"/>
      <c r="AJ405" s="9"/>
      <c r="AK405" s="9"/>
      <c r="AL405" s="9"/>
      <c r="AM405" s="9"/>
    </row>
    <row r="406" spans="1:39" ht="93.5" thickBot="1" x14ac:dyDescent="0.4">
      <c r="A406" s="49" t="s">
        <v>758</v>
      </c>
      <c r="B406" s="50">
        <v>2026</v>
      </c>
      <c r="C406" s="51" t="s">
        <v>759</v>
      </c>
      <c r="D406" s="52">
        <v>104983</v>
      </c>
      <c r="E406" s="53" t="s">
        <v>748</v>
      </c>
      <c r="F406" s="53" t="s">
        <v>733</v>
      </c>
      <c r="G406" s="54" t="s">
        <v>49</v>
      </c>
      <c r="H406" s="55" t="s">
        <v>623</v>
      </c>
      <c r="I406" s="55" t="s">
        <v>623</v>
      </c>
      <c r="J406" s="55" t="s">
        <v>710</v>
      </c>
      <c r="K406" s="55" t="s">
        <v>710</v>
      </c>
      <c r="L406" s="56"/>
      <c r="M406" s="53" t="s">
        <v>758</v>
      </c>
      <c r="N406" s="56" t="s">
        <v>760</v>
      </c>
      <c r="O406" s="56" t="s">
        <v>816</v>
      </c>
      <c r="P406" s="56" t="s">
        <v>816</v>
      </c>
      <c r="Q406" s="56" t="s">
        <v>816</v>
      </c>
      <c r="R406" s="56" t="s">
        <v>816</v>
      </c>
      <c r="S406" s="53" t="s">
        <v>482</v>
      </c>
      <c r="T406" s="51" t="s">
        <v>710</v>
      </c>
      <c r="U406" s="51">
        <v>34500</v>
      </c>
      <c r="V406" s="51">
        <v>34500</v>
      </c>
      <c r="W406" s="51" t="s">
        <v>714</v>
      </c>
      <c r="X406" s="52">
        <v>28383</v>
      </c>
      <c r="Y406" s="58">
        <v>46084</v>
      </c>
      <c r="Z406" s="51">
        <v>34500</v>
      </c>
      <c r="AA406" s="51">
        <v>0</v>
      </c>
      <c r="AB406" s="51"/>
      <c r="AC406" s="59">
        <v>34500</v>
      </c>
      <c r="AD406" s="60"/>
      <c r="AE406" s="4"/>
      <c r="AF406" s="4"/>
      <c r="AG406" s="4"/>
      <c r="AH406" s="9"/>
      <c r="AI406" s="9"/>
      <c r="AJ406" s="9"/>
      <c r="AK406" s="9"/>
      <c r="AL406" s="9"/>
      <c r="AM406" s="9"/>
    </row>
    <row r="407" spans="1:39" ht="93.5" thickBot="1" x14ac:dyDescent="0.4">
      <c r="A407" s="49" t="s">
        <v>761</v>
      </c>
      <c r="B407" s="50">
        <v>2026</v>
      </c>
      <c r="C407" s="51" t="s">
        <v>759</v>
      </c>
      <c r="D407" s="52">
        <v>104996</v>
      </c>
      <c r="E407" s="53" t="s">
        <v>748</v>
      </c>
      <c r="F407" s="53" t="s">
        <v>762</v>
      </c>
      <c r="G407" s="54" t="s">
        <v>49</v>
      </c>
      <c r="H407" s="55" t="s">
        <v>623</v>
      </c>
      <c r="I407" s="55" t="s">
        <v>623</v>
      </c>
      <c r="J407" s="55" t="s">
        <v>710</v>
      </c>
      <c r="K407" s="55" t="s">
        <v>711</v>
      </c>
      <c r="L407" s="56"/>
      <c r="M407" s="53" t="s">
        <v>755</v>
      </c>
      <c r="N407" s="56" t="s">
        <v>763</v>
      </c>
      <c r="O407" s="56" t="s">
        <v>816</v>
      </c>
      <c r="P407" s="56" t="s">
        <v>816</v>
      </c>
      <c r="Q407" s="56" t="s">
        <v>816</v>
      </c>
      <c r="R407" s="56" t="s">
        <v>816</v>
      </c>
      <c r="S407" s="53" t="s">
        <v>482</v>
      </c>
      <c r="T407" s="51" t="s">
        <v>710</v>
      </c>
      <c r="U407" s="51">
        <v>96710</v>
      </c>
      <c r="V407" s="51">
        <v>96710</v>
      </c>
      <c r="W407" s="51" t="s">
        <v>714</v>
      </c>
      <c r="X407" s="52">
        <v>28435</v>
      </c>
      <c r="Y407" s="58">
        <v>46094</v>
      </c>
      <c r="Z407" s="51">
        <v>96710</v>
      </c>
      <c r="AA407" s="51">
        <v>0</v>
      </c>
      <c r="AB407" s="51"/>
      <c r="AC407" s="59">
        <v>96710</v>
      </c>
      <c r="AD407" s="60"/>
      <c r="AE407" s="4"/>
      <c r="AF407" s="4"/>
      <c r="AG407" s="4"/>
      <c r="AH407" s="9"/>
      <c r="AI407" s="9"/>
      <c r="AJ407" s="9"/>
      <c r="AK407" s="9"/>
      <c r="AL407" s="9"/>
      <c r="AM407" s="9"/>
    </row>
    <row r="408" spans="1:39" ht="155.5" thickBot="1" x14ac:dyDescent="0.4">
      <c r="A408" s="49" t="s">
        <v>764</v>
      </c>
      <c r="B408" s="50">
        <v>2026</v>
      </c>
      <c r="C408" s="51" t="s">
        <v>759</v>
      </c>
      <c r="D408" s="52">
        <v>21282</v>
      </c>
      <c r="E408" s="53" t="s">
        <v>765</v>
      </c>
      <c r="F408" s="53" t="s">
        <v>766</v>
      </c>
      <c r="G408" s="54" t="s">
        <v>616</v>
      </c>
      <c r="H408" s="61" t="s">
        <v>718</v>
      </c>
      <c r="I408" s="61" t="s">
        <v>718</v>
      </c>
      <c r="J408" s="55" t="s">
        <v>710</v>
      </c>
      <c r="K408" s="55" t="s">
        <v>710</v>
      </c>
      <c r="L408" s="56"/>
      <c r="M408" s="53" t="s">
        <v>767</v>
      </c>
      <c r="N408" s="56" t="s">
        <v>768</v>
      </c>
      <c r="O408" s="56" t="s">
        <v>816</v>
      </c>
      <c r="P408" s="56" t="s">
        <v>411</v>
      </c>
      <c r="Q408" s="56" t="s">
        <v>411</v>
      </c>
      <c r="R408" s="56" t="s">
        <v>411</v>
      </c>
      <c r="S408" s="53" t="s">
        <v>112</v>
      </c>
      <c r="T408" s="51" t="s">
        <v>769</v>
      </c>
      <c r="U408" s="51">
        <v>3289300</v>
      </c>
      <c r="V408" s="51">
        <v>3289300</v>
      </c>
      <c r="W408" s="51" t="s">
        <v>770</v>
      </c>
      <c r="X408" s="52"/>
      <c r="Y408" s="58"/>
      <c r="Z408" s="51"/>
      <c r="AA408" s="51">
        <v>3289300</v>
      </c>
      <c r="AB408" s="51"/>
      <c r="AC408" s="59">
        <v>3289300</v>
      </c>
      <c r="AD408" s="60"/>
      <c r="AE408" s="4"/>
      <c r="AF408" s="4"/>
      <c r="AG408" s="4"/>
      <c r="AH408" s="9"/>
      <c r="AI408" s="9"/>
      <c r="AJ408" s="9"/>
      <c r="AK408" s="9"/>
      <c r="AL408" s="9"/>
      <c r="AM408" s="9"/>
    </row>
    <row r="409" spans="1:39" ht="62.5" thickBot="1" x14ac:dyDescent="0.4">
      <c r="A409" s="49" t="s">
        <v>771</v>
      </c>
      <c r="B409" s="50">
        <v>2026</v>
      </c>
      <c r="C409" s="51" t="s">
        <v>759</v>
      </c>
      <c r="D409" s="52">
        <v>21297</v>
      </c>
      <c r="E409" s="53" t="s">
        <v>772</v>
      </c>
      <c r="F409" s="53" t="s">
        <v>773</v>
      </c>
      <c r="G409" s="54" t="s">
        <v>616</v>
      </c>
      <c r="H409" s="61" t="s">
        <v>614</v>
      </c>
      <c r="I409" s="61" t="s">
        <v>614</v>
      </c>
      <c r="J409" s="55" t="s">
        <v>710</v>
      </c>
      <c r="K409" s="55" t="s">
        <v>710</v>
      </c>
      <c r="L409" s="56"/>
      <c r="M409" s="53" t="s">
        <v>774</v>
      </c>
      <c r="N409" s="56" t="s">
        <v>767</v>
      </c>
      <c r="O409" s="53" t="s">
        <v>775</v>
      </c>
      <c r="P409" s="56" t="s">
        <v>776</v>
      </c>
      <c r="Q409" s="56" t="s">
        <v>776</v>
      </c>
      <c r="R409" s="56" t="s">
        <v>776</v>
      </c>
      <c r="S409" s="53" t="s">
        <v>274</v>
      </c>
      <c r="T409" s="51" t="s">
        <v>710</v>
      </c>
      <c r="U409" s="51">
        <v>3291311.16</v>
      </c>
      <c r="V409" s="51">
        <v>3291311.16</v>
      </c>
      <c r="W409" s="51" t="s">
        <v>777</v>
      </c>
      <c r="X409" s="52"/>
      <c r="Y409" s="58"/>
      <c r="Z409" s="51"/>
      <c r="AA409" s="51">
        <v>3291311.16</v>
      </c>
      <c r="AB409" s="51">
        <v>3291311.16</v>
      </c>
      <c r="AC409" s="59">
        <v>0</v>
      </c>
      <c r="AD409" s="60"/>
      <c r="AE409" s="4"/>
      <c r="AF409" s="4"/>
      <c r="AG409" s="4"/>
      <c r="AH409" s="9"/>
      <c r="AI409" s="9"/>
      <c r="AJ409" s="9"/>
      <c r="AK409" s="9"/>
      <c r="AL409" s="9"/>
      <c r="AM409" s="9"/>
    </row>
    <row r="410" spans="1:39" ht="78" thickBot="1" x14ac:dyDescent="0.4">
      <c r="A410" s="49" t="s">
        <v>778</v>
      </c>
      <c r="B410" s="50">
        <v>2026</v>
      </c>
      <c r="C410" s="51" t="s">
        <v>759</v>
      </c>
      <c r="D410" s="52">
        <v>105036</v>
      </c>
      <c r="E410" s="53" t="s">
        <v>591</v>
      </c>
      <c r="F410" s="53" t="s">
        <v>709</v>
      </c>
      <c r="G410" s="54" t="s">
        <v>49</v>
      </c>
      <c r="H410" s="61" t="s">
        <v>779</v>
      </c>
      <c r="I410" s="61" t="s">
        <v>779</v>
      </c>
      <c r="J410" s="55" t="s">
        <v>710</v>
      </c>
      <c r="K410" s="55" t="s">
        <v>711</v>
      </c>
      <c r="L410" s="56"/>
      <c r="M410" s="53" t="s">
        <v>780</v>
      </c>
      <c r="N410" s="56" t="s">
        <v>781</v>
      </c>
      <c r="O410" s="56" t="s">
        <v>816</v>
      </c>
      <c r="P410" s="56" t="s">
        <v>816</v>
      </c>
      <c r="Q410" s="56" t="s">
        <v>808</v>
      </c>
      <c r="R410" s="56" t="s">
        <v>808</v>
      </c>
      <c r="S410" s="53" t="s">
        <v>394</v>
      </c>
      <c r="T410" s="51" t="s">
        <v>782</v>
      </c>
      <c r="U410" s="51">
        <v>43000</v>
      </c>
      <c r="V410" s="51">
        <v>43000</v>
      </c>
      <c r="W410" s="51" t="s">
        <v>783</v>
      </c>
      <c r="X410" s="52"/>
      <c r="Y410" s="58"/>
      <c r="Z410" s="51"/>
      <c r="AA410" s="51">
        <v>43000</v>
      </c>
      <c r="AB410" s="51"/>
      <c r="AC410" s="59">
        <v>43000</v>
      </c>
      <c r="AD410" s="60"/>
      <c r="AE410" s="4"/>
      <c r="AF410" s="4"/>
      <c r="AG410" s="4"/>
      <c r="AH410" s="9"/>
      <c r="AI410" s="9"/>
      <c r="AJ410" s="9"/>
      <c r="AK410" s="9"/>
      <c r="AL410" s="9"/>
      <c r="AM410" s="9"/>
    </row>
    <row r="411" spans="1:39" ht="78" thickBot="1" x14ac:dyDescent="0.4">
      <c r="A411" s="49" t="s">
        <v>780</v>
      </c>
      <c r="B411" s="50">
        <v>2026</v>
      </c>
      <c r="C411" s="51" t="s">
        <v>759</v>
      </c>
      <c r="D411" s="52">
        <v>105039</v>
      </c>
      <c r="E411" s="53" t="s">
        <v>536</v>
      </c>
      <c r="F411" s="53" t="s">
        <v>784</v>
      </c>
      <c r="G411" s="54" t="s">
        <v>49</v>
      </c>
      <c r="H411" s="55" t="s">
        <v>614</v>
      </c>
      <c r="I411" s="55" t="s">
        <v>614</v>
      </c>
      <c r="J411" s="55" t="s">
        <v>710</v>
      </c>
      <c r="K411" s="55" t="s">
        <v>785</v>
      </c>
      <c r="L411" s="56"/>
      <c r="M411" s="53" t="s">
        <v>786</v>
      </c>
      <c r="N411" s="56" t="s">
        <v>787</v>
      </c>
      <c r="O411" s="56" t="s">
        <v>816</v>
      </c>
      <c r="P411" s="56" t="s">
        <v>816</v>
      </c>
      <c r="Q411" s="56" t="s">
        <v>808</v>
      </c>
      <c r="R411" s="56" t="s">
        <v>808</v>
      </c>
      <c r="S411" s="53" t="s">
        <v>482</v>
      </c>
      <c r="T411" s="51" t="s">
        <v>710</v>
      </c>
      <c r="U411" s="51">
        <v>191500</v>
      </c>
      <c r="V411" s="51">
        <v>191500</v>
      </c>
      <c r="W411" s="51" t="s">
        <v>714</v>
      </c>
      <c r="X411" s="52"/>
      <c r="Y411" s="58"/>
      <c r="Z411" s="51"/>
      <c r="AA411" s="51">
        <v>191500</v>
      </c>
      <c r="AB411" s="51"/>
      <c r="AC411" s="59">
        <v>191500</v>
      </c>
      <c r="AD411" s="60"/>
      <c r="AE411" s="4"/>
      <c r="AF411" s="4"/>
      <c r="AG411" s="4"/>
      <c r="AH411" s="9"/>
      <c r="AI411" s="9"/>
      <c r="AJ411" s="9"/>
      <c r="AK411" s="9"/>
      <c r="AL411" s="9"/>
      <c r="AM411" s="9"/>
    </row>
    <row r="412" spans="1:39" ht="124.5" thickBot="1" x14ac:dyDescent="0.4">
      <c r="A412" s="49" t="s">
        <v>780</v>
      </c>
      <c r="B412" s="50">
        <v>2026</v>
      </c>
      <c r="C412" s="51" t="s">
        <v>759</v>
      </c>
      <c r="D412" s="52">
        <v>21304</v>
      </c>
      <c r="E412" s="53" t="s">
        <v>788</v>
      </c>
      <c r="F412" s="53" t="s">
        <v>789</v>
      </c>
      <c r="G412" s="54" t="s">
        <v>616</v>
      </c>
      <c r="H412" s="55" t="s">
        <v>728</v>
      </c>
      <c r="I412" s="55" t="s">
        <v>728</v>
      </c>
      <c r="J412" s="55" t="s">
        <v>710</v>
      </c>
      <c r="K412" s="55" t="s">
        <v>710</v>
      </c>
      <c r="L412" s="56"/>
      <c r="M412" s="53" t="s">
        <v>790</v>
      </c>
      <c r="N412" s="56" t="s">
        <v>791</v>
      </c>
      <c r="O412" s="56" t="s">
        <v>816</v>
      </c>
      <c r="P412" s="56" t="s">
        <v>808</v>
      </c>
      <c r="Q412" s="56" t="s">
        <v>808</v>
      </c>
      <c r="R412" s="56" t="s">
        <v>808</v>
      </c>
      <c r="S412" s="53" t="s">
        <v>465</v>
      </c>
      <c r="T412" s="51" t="s">
        <v>816</v>
      </c>
      <c r="U412" s="51">
        <v>545000</v>
      </c>
      <c r="V412" s="51">
        <v>545000</v>
      </c>
      <c r="W412" s="51" t="s">
        <v>792</v>
      </c>
      <c r="X412" s="52"/>
      <c r="Y412" s="58"/>
      <c r="Z412" s="51"/>
      <c r="AA412" s="51">
        <v>545000</v>
      </c>
      <c r="AB412" s="51">
        <v>272500</v>
      </c>
      <c r="AC412" s="59">
        <v>272500</v>
      </c>
      <c r="AD412" s="60"/>
      <c r="AE412" s="4"/>
      <c r="AF412" s="4"/>
      <c r="AG412" s="4"/>
      <c r="AH412" s="9"/>
      <c r="AI412" s="9"/>
      <c r="AJ412" s="9"/>
      <c r="AK412" s="9"/>
      <c r="AL412" s="9"/>
      <c r="AM412" s="9"/>
    </row>
    <row r="413" spans="1:39" ht="47" thickBot="1" x14ac:dyDescent="0.4">
      <c r="A413" s="49" t="s">
        <v>793</v>
      </c>
      <c r="B413" s="50">
        <v>2026</v>
      </c>
      <c r="C413" s="51" t="s">
        <v>794</v>
      </c>
      <c r="D413" s="52">
        <v>105095</v>
      </c>
      <c r="E413" s="53" t="s">
        <v>795</v>
      </c>
      <c r="F413" s="53" t="s">
        <v>733</v>
      </c>
      <c r="G413" s="54" t="s">
        <v>49</v>
      </c>
      <c r="H413" s="55" t="s">
        <v>614</v>
      </c>
      <c r="I413" s="55" t="s">
        <v>614</v>
      </c>
      <c r="J413" s="55" t="s">
        <v>710</v>
      </c>
      <c r="K413" s="55" t="s">
        <v>711</v>
      </c>
      <c r="L413" s="56"/>
      <c r="M413" s="53" t="s">
        <v>793</v>
      </c>
      <c r="N413" s="56" t="s">
        <v>796</v>
      </c>
      <c r="O413" s="56" t="s">
        <v>816</v>
      </c>
      <c r="P413" s="56" t="s">
        <v>816</v>
      </c>
      <c r="Q413" s="56" t="s">
        <v>816</v>
      </c>
      <c r="R413" s="56" t="s">
        <v>816</v>
      </c>
      <c r="S413" s="53" t="s">
        <v>491</v>
      </c>
      <c r="T413" s="51" t="s">
        <v>797</v>
      </c>
      <c r="U413" s="51">
        <v>120199.2</v>
      </c>
      <c r="V413" s="51">
        <v>120199.2</v>
      </c>
      <c r="W413" s="51" t="s">
        <v>714</v>
      </c>
      <c r="X413" s="52"/>
      <c r="Y413" s="58"/>
      <c r="Z413" s="51"/>
      <c r="AA413" s="51">
        <v>120199.2</v>
      </c>
      <c r="AB413" s="51"/>
      <c r="AC413" s="59">
        <v>120199.2</v>
      </c>
      <c r="AD413" s="60"/>
      <c r="AE413" s="4"/>
      <c r="AF413" s="4"/>
      <c r="AG413" s="4"/>
      <c r="AH413" s="9"/>
      <c r="AI413" s="9"/>
      <c r="AJ413" s="9"/>
      <c r="AK413" s="9"/>
      <c r="AL413" s="9"/>
      <c r="AM413" s="9"/>
    </row>
    <row r="414" spans="1:39" ht="78" thickBot="1" x14ac:dyDescent="0.4">
      <c r="A414" s="49" t="s">
        <v>793</v>
      </c>
      <c r="B414" s="50">
        <v>2026</v>
      </c>
      <c r="C414" s="51" t="s">
        <v>794</v>
      </c>
      <c r="D414" s="52" t="s">
        <v>798</v>
      </c>
      <c r="E414" s="53" t="s">
        <v>772</v>
      </c>
      <c r="F414" s="53" t="s">
        <v>799</v>
      </c>
      <c r="G414" s="54" t="s">
        <v>616</v>
      </c>
      <c r="H414" s="55" t="s">
        <v>614</v>
      </c>
      <c r="I414" s="55" t="s">
        <v>614</v>
      </c>
      <c r="J414" s="55" t="s">
        <v>710</v>
      </c>
      <c r="K414" s="55" t="s">
        <v>710</v>
      </c>
      <c r="L414" s="56"/>
      <c r="M414" s="53" t="s">
        <v>800</v>
      </c>
      <c r="N414" s="56"/>
      <c r="O414" s="53" t="s">
        <v>775</v>
      </c>
      <c r="P414" s="53" t="s">
        <v>775</v>
      </c>
      <c r="Q414" s="53" t="s">
        <v>775</v>
      </c>
      <c r="R414" s="53" t="s">
        <v>775</v>
      </c>
      <c r="S414" s="53" t="s">
        <v>274</v>
      </c>
      <c r="T414" s="51" t="s">
        <v>710</v>
      </c>
      <c r="U414" s="51">
        <v>2810910</v>
      </c>
      <c r="V414" s="51">
        <v>2810910</v>
      </c>
      <c r="W414" s="51" t="s">
        <v>777</v>
      </c>
      <c r="X414" s="52"/>
      <c r="Y414" s="58"/>
      <c r="Z414" s="51"/>
      <c r="AA414" s="51">
        <v>2810910</v>
      </c>
      <c r="AB414" s="51"/>
      <c r="AC414" s="59">
        <v>2810910</v>
      </c>
      <c r="AD414" s="60"/>
      <c r="AE414" s="4"/>
      <c r="AF414" s="4"/>
      <c r="AG414" s="4"/>
      <c r="AH414" s="9"/>
      <c r="AI414" s="9"/>
      <c r="AJ414" s="9"/>
      <c r="AK414" s="9"/>
      <c r="AL414" s="9"/>
      <c r="AM414" s="9"/>
    </row>
    <row r="415" spans="1:39" ht="109" thickBot="1" x14ac:dyDescent="0.4">
      <c r="A415" s="49" t="s">
        <v>763</v>
      </c>
      <c r="B415" s="50">
        <v>2026</v>
      </c>
      <c r="C415" s="51" t="s">
        <v>794</v>
      </c>
      <c r="D415" s="52">
        <v>21354</v>
      </c>
      <c r="E415" s="53" t="s">
        <v>801</v>
      </c>
      <c r="F415" s="53" t="s">
        <v>802</v>
      </c>
      <c r="G415" s="54" t="s">
        <v>616</v>
      </c>
      <c r="H415" s="55" t="s">
        <v>614</v>
      </c>
      <c r="I415" s="55" t="s">
        <v>614</v>
      </c>
      <c r="J415" s="55" t="s">
        <v>710</v>
      </c>
      <c r="K415" s="55" t="s">
        <v>710</v>
      </c>
      <c r="L415" s="56"/>
      <c r="M415" s="53"/>
      <c r="N415" s="56"/>
      <c r="O415" s="56" t="s">
        <v>816</v>
      </c>
      <c r="P415" s="56" t="s">
        <v>816</v>
      </c>
      <c r="Q415" s="56" t="s">
        <v>816</v>
      </c>
      <c r="R415" s="56" t="s">
        <v>808</v>
      </c>
      <c r="S415" s="53" t="s">
        <v>482</v>
      </c>
      <c r="T415" s="51" t="s">
        <v>710</v>
      </c>
      <c r="U415" s="51">
        <v>2500000.19</v>
      </c>
      <c r="V415" s="51">
        <v>2500000.19</v>
      </c>
      <c r="W415" s="51" t="s">
        <v>804</v>
      </c>
      <c r="X415" s="52"/>
      <c r="Y415" s="58"/>
      <c r="Z415" s="51"/>
      <c r="AA415" s="51">
        <v>2500000.19</v>
      </c>
      <c r="AB415" s="51">
        <v>2500000.19</v>
      </c>
      <c r="AC415" s="59">
        <v>0</v>
      </c>
      <c r="AD415" s="60"/>
      <c r="AE415" s="4"/>
      <c r="AF415" s="4"/>
      <c r="AG415" s="4"/>
      <c r="AH415" s="9"/>
      <c r="AI415" s="9"/>
      <c r="AJ415" s="9"/>
      <c r="AK415" s="9"/>
      <c r="AL415" s="9"/>
      <c r="AM415" s="9"/>
    </row>
    <row r="416" spans="1:39" ht="78" thickBot="1" x14ac:dyDescent="0.4">
      <c r="A416" s="62" t="s">
        <v>706</v>
      </c>
      <c r="B416" s="63">
        <v>2026</v>
      </c>
      <c r="C416" s="64" t="s">
        <v>707</v>
      </c>
      <c r="D416" s="65">
        <v>104814</v>
      </c>
      <c r="E416" s="53" t="s">
        <v>708</v>
      </c>
      <c r="F416" s="53" t="s">
        <v>709</v>
      </c>
      <c r="G416" s="54" t="s">
        <v>49</v>
      </c>
      <c r="H416" s="55" t="s">
        <v>614</v>
      </c>
      <c r="I416" s="55" t="s">
        <v>614</v>
      </c>
      <c r="J416" s="55" t="s">
        <v>710</v>
      </c>
      <c r="K416" s="53" t="s">
        <v>711</v>
      </c>
      <c r="L416" s="56"/>
      <c r="M416" s="53" t="s">
        <v>712</v>
      </c>
      <c r="N416" s="56" t="s">
        <v>713</v>
      </c>
      <c r="O416" s="56" t="s">
        <v>816</v>
      </c>
      <c r="P416" s="57" t="s">
        <v>808</v>
      </c>
      <c r="Q416" s="57" t="s">
        <v>808</v>
      </c>
      <c r="R416" s="56" t="s">
        <v>808</v>
      </c>
      <c r="S416" s="53" t="s">
        <v>634</v>
      </c>
      <c r="T416" s="64" t="s">
        <v>710</v>
      </c>
      <c r="U416" s="64">
        <v>4100</v>
      </c>
      <c r="V416" s="64">
        <v>4100</v>
      </c>
      <c r="W416" s="64" t="s">
        <v>714</v>
      </c>
      <c r="X416" s="65">
        <v>28069</v>
      </c>
      <c r="Y416" s="66">
        <v>46037</v>
      </c>
      <c r="Z416" s="64">
        <v>4100</v>
      </c>
      <c r="AA416" s="64">
        <v>0</v>
      </c>
      <c r="AB416" s="64"/>
      <c r="AC416" s="67">
        <v>4100</v>
      </c>
      <c r="AD416" s="4"/>
      <c r="AE416" s="4"/>
      <c r="AF416" s="4"/>
      <c r="AG416" s="4"/>
      <c r="AH416" s="9"/>
      <c r="AI416" s="9"/>
      <c r="AJ416" s="9"/>
      <c r="AK416" s="9"/>
      <c r="AL416" s="9"/>
      <c r="AM416" s="9"/>
    </row>
    <row r="417" spans="1:39" ht="109" thickBot="1" x14ac:dyDescent="0.4">
      <c r="A417" s="62" t="s">
        <v>715</v>
      </c>
      <c r="B417" s="63">
        <v>2026</v>
      </c>
      <c r="C417" s="64" t="s">
        <v>707</v>
      </c>
      <c r="D417" s="65">
        <v>21138</v>
      </c>
      <c r="E417" s="53" t="s">
        <v>716</v>
      </c>
      <c r="F417" s="53" t="s">
        <v>717</v>
      </c>
      <c r="G417" s="54" t="s">
        <v>616</v>
      </c>
      <c r="H417" s="55" t="s">
        <v>718</v>
      </c>
      <c r="I417" s="55" t="s">
        <v>718</v>
      </c>
      <c r="J417" s="55" t="s">
        <v>710</v>
      </c>
      <c r="K417" s="53" t="s">
        <v>710</v>
      </c>
      <c r="L417" s="56"/>
      <c r="M417" s="53" t="s">
        <v>719</v>
      </c>
      <c r="N417" s="56" t="s">
        <v>720</v>
      </c>
      <c r="O417" s="56" t="s">
        <v>816</v>
      </c>
      <c r="P417" s="57" t="s">
        <v>816</v>
      </c>
      <c r="Q417" s="57" t="s">
        <v>816</v>
      </c>
      <c r="R417" s="57" t="s">
        <v>816</v>
      </c>
      <c r="S417" s="53" t="s">
        <v>465</v>
      </c>
      <c r="T417" s="64" t="s">
        <v>816</v>
      </c>
      <c r="U417" s="64">
        <v>1554000</v>
      </c>
      <c r="V417" s="64">
        <v>1554000</v>
      </c>
      <c r="W417" s="64" t="s">
        <v>721</v>
      </c>
      <c r="X417" s="65"/>
      <c r="Y417" s="66"/>
      <c r="Z417" s="64"/>
      <c r="AA417" s="64">
        <v>1554000</v>
      </c>
      <c r="AB417" s="64">
        <v>777000</v>
      </c>
      <c r="AC417" s="67">
        <v>777000</v>
      </c>
      <c r="AD417" s="4"/>
      <c r="AE417" s="4"/>
      <c r="AF417" s="4"/>
      <c r="AG417" s="4"/>
      <c r="AH417" s="9"/>
      <c r="AI417" s="9"/>
      <c r="AJ417" s="9"/>
      <c r="AK417" s="9"/>
      <c r="AL417" s="9"/>
      <c r="AM417" s="9"/>
    </row>
    <row r="418" spans="1:39" ht="140" thickBot="1" x14ac:dyDescent="0.4">
      <c r="A418" s="62" t="s">
        <v>722</v>
      </c>
      <c r="B418" s="63">
        <v>2026</v>
      </c>
      <c r="C418" s="64" t="s">
        <v>707</v>
      </c>
      <c r="D418" s="65">
        <v>21155</v>
      </c>
      <c r="E418" s="53" t="s">
        <v>536</v>
      </c>
      <c r="F418" s="53" t="s">
        <v>723</v>
      </c>
      <c r="G418" s="54" t="s">
        <v>616</v>
      </c>
      <c r="H418" s="55" t="s">
        <v>614</v>
      </c>
      <c r="I418" s="55" t="s">
        <v>614</v>
      </c>
      <c r="J418" s="55" t="s">
        <v>710</v>
      </c>
      <c r="K418" s="53" t="s">
        <v>710</v>
      </c>
      <c r="L418" s="56"/>
      <c r="M418" s="53" t="s">
        <v>724</v>
      </c>
      <c r="N418" s="56" t="s">
        <v>725</v>
      </c>
      <c r="O418" s="56" t="s">
        <v>816</v>
      </c>
      <c r="P418" s="56" t="s">
        <v>816</v>
      </c>
      <c r="Q418" s="57" t="s">
        <v>808</v>
      </c>
      <c r="R418" s="57" t="s">
        <v>808</v>
      </c>
      <c r="S418" s="53" t="s">
        <v>482</v>
      </c>
      <c r="T418" s="64" t="s">
        <v>710</v>
      </c>
      <c r="U418" s="64">
        <v>1061891.21</v>
      </c>
      <c r="V418" s="64">
        <v>1061891.21</v>
      </c>
      <c r="W418" s="64" t="s">
        <v>714</v>
      </c>
      <c r="X418" s="65"/>
      <c r="Y418" s="66"/>
      <c r="Z418" s="64"/>
      <c r="AA418" s="64">
        <v>1061891.21</v>
      </c>
      <c r="AB418" s="64"/>
      <c r="AC418" s="67">
        <v>1061891.21</v>
      </c>
      <c r="AD418" s="4"/>
      <c r="AE418" s="4"/>
      <c r="AF418" s="4"/>
      <c r="AG418" s="4"/>
      <c r="AH418" s="9"/>
      <c r="AI418" s="9"/>
      <c r="AJ418" s="9"/>
      <c r="AK418" s="9"/>
      <c r="AL418" s="9"/>
      <c r="AM418" s="9"/>
    </row>
    <row r="419" spans="1:39" ht="171" thickBot="1" x14ac:dyDescent="0.4">
      <c r="A419" s="62" t="s">
        <v>726</v>
      </c>
      <c r="B419" s="63">
        <v>2026</v>
      </c>
      <c r="C419" s="64" t="s">
        <v>707</v>
      </c>
      <c r="D419" s="65">
        <v>19773</v>
      </c>
      <c r="E419" s="53" t="s">
        <v>525</v>
      </c>
      <c r="F419" s="53" t="s">
        <v>727</v>
      </c>
      <c r="G419" s="54" t="s">
        <v>616</v>
      </c>
      <c r="H419" s="55" t="s">
        <v>728</v>
      </c>
      <c r="I419" s="55" t="s">
        <v>728</v>
      </c>
      <c r="J419" s="55" t="s">
        <v>710</v>
      </c>
      <c r="K419" s="53" t="s">
        <v>710</v>
      </c>
      <c r="L419" s="56"/>
      <c r="M419" s="53"/>
      <c r="N419" s="56"/>
      <c r="O419" s="53" t="s">
        <v>729</v>
      </c>
      <c r="P419" s="53" t="s">
        <v>729</v>
      </c>
      <c r="Q419" s="53" t="s">
        <v>729</v>
      </c>
      <c r="R419" s="53" t="s">
        <v>729</v>
      </c>
      <c r="S419" s="53" t="s">
        <v>454</v>
      </c>
      <c r="T419" s="64" t="s">
        <v>454</v>
      </c>
      <c r="U419" s="64">
        <v>4550778.29</v>
      </c>
      <c r="V419" s="64">
        <v>4550778.29</v>
      </c>
      <c r="W419" s="64" t="s">
        <v>730</v>
      </c>
      <c r="X419" s="65"/>
      <c r="Y419" s="66"/>
      <c r="Z419" s="64"/>
      <c r="AA419" s="64">
        <v>4550778.29</v>
      </c>
      <c r="AB419" s="64"/>
      <c r="AC419" s="67">
        <v>4550778.29</v>
      </c>
      <c r="AD419" s="4"/>
      <c r="AE419" s="4"/>
      <c r="AF419" s="4"/>
      <c r="AG419" s="4"/>
      <c r="AH419" s="9"/>
      <c r="AI419" s="9"/>
      <c r="AJ419" s="9"/>
      <c r="AK419" s="9"/>
      <c r="AL419" s="9"/>
      <c r="AM419" s="9"/>
    </row>
    <row r="420" spans="1:39" ht="93.5" thickBot="1" x14ac:dyDescent="0.4">
      <c r="A420" s="62" t="s">
        <v>731</v>
      </c>
      <c r="B420" s="63">
        <v>2026</v>
      </c>
      <c r="C420" s="64" t="s">
        <v>732</v>
      </c>
      <c r="D420" s="65">
        <v>104891</v>
      </c>
      <c r="E420" s="53" t="s">
        <v>708</v>
      </c>
      <c r="F420" s="53" t="s">
        <v>733</v>
      </c>
      <c r="G420" s="54" t="s">
        <v>49</v>
      </c>
      <c r="H420" s="55" t="s">
        <v>614</v>
      </c>
      <c r="I420" s="55" t="s">
        <v>614</v>
      </c>
      <c r="J420" s="55" t="s">
        <v>710</v>
      </c>
      <c r="K420" s="53" t="s">
        <v>711</v>
      </c>
      <c r="L420" s="56"/>
      <c r="M420" s="53" t="s">
        <v>731</v>
      </c>
      <c r="N420" s="56" t="s">
        <v>734</v>
      </c>
      <c r="O420" s="56" t="s">
        <v>816</v>
      </c>
      <c r="P420" s="57" t="s">
        <v>808</v>
      </c>
      <c r="Q420" s="57" t="s">
        <v>808</v>
      </c>
      <c r="R420" s="56" t="s">
        <v>808</v>
      </c>
      <c r="S420" s="53" t="s">
        <v>634</v>
      </c>
      <c r="T420" s="64" t="s">
        <v>710</v>
      </c>
      <c r="U420" s="64">
        <v>6775</v>
      </c>
      <c r="V420" s="64">
        <v>6775</v>
      </c>
      <c r="W420" s="64" t="s">
        <v>735</v>
      </c>
      <c r="X420" s="65">
        <v>28196</v>
      </c>
      <c r="Y420" s="66">
        <v>46056</v>
      </c>
      <c r="Z420" s="64">
        <v>6775</v>
      </c>
      <c r="AA420" s="64">
        <v>0</v>
      </c>
      <c r="AB420" s="64"/>
      <c r="AC420" s="67">
        <v>6775</v>
      </c>
      <c r="AD420" s="4"/>
      <c r="AE420" s="4"/>
      <c r="AF420" s="4"/>
      <c r="AG420" s="4"/>
      <c r="AH420" s="9"/>
      <c r="AI420" s="9"/>
      <c r="AJ420" s="9"/>
      <c r="AK420" s="9"/>
      <c r="AL420" s="9"/>
      <c r="AM420" s="9"/>
    </row>
    <row r="421" spans="1:39" ht="47" thickBot="1" x14ac:dyDescent="0.4">
      <c r="A421" s="62" t="s">
        <v>736</v>
      </c>
      <c r="B421" s="63">
        <v>2026</v>
      </c>
      <c r="C421" s="64" t="s">
        <v>732</v>
      </c>
      <c r="D421" s="65">
        <v>21205</v>
      </c>
      <c r="E421" s="53" t="s">
        <v>737</v>
      </c>
      <c r="F421" s="53" t="s">
        <v>738</v>
      </c>
      <c r="G421" s="54" t="s">
        <v>80</v>
      </c>
      <c r="H421" s="55" t="s">
        <v>728</v>
      </c>
      <c r="I421" s="55" t="s">
        <v>728</v>
      </c>
      <c r="J421" s="55" t="s">
        <v>710</v>
      </c>
      <c r="K421" s="55" t="s">
        <v>710</v>
      </c>
      <c r="L421" s="56"/>
      <c r="M421" s="53" t="s">
        <v>739</v>
      </c>
      <c r="N421" s="56" t="s">
        <v>736</v>
      </c>
      <c r="O421" s="56" t="s">
        <v>816</v>
      </c>
      <c r="P421" s="56" t="s">
        <v>411</v>
      </c>
      <c r="Q421" s="56" t="s">
        <v>411</v>
      </c>
      <c r="R421" s="56" t="s">
        <v>808</v>
      </c>
      <c r="S421" s="53" t="s">
        <v>477</v>
      </c>
      <c r="T421" s="64" t="s">
        <v>558</v>
      </c>
      <c r="U421" s="64">
        <v>45000</v>
      </c>
      <c r="V421" s="64">
        <v>45000</v>
      </c>
      <c r="W421" s="64" t="s">
        <v>740</v>
      </c>
      <c r="X421" s="65">
        <v>28235</v>
      </c>
      <c r="Y421" s="66">
        <v>46062</v>
      </c>
      <c r="Z421" s="64">
        <v>45000</v>
      </c>
      <c r="AA421" s="64">
        <v>0</v>
      </c>
      <c r="AB421" s="64">
        <v>45000</v>
      </c>
      <c r="AC421" s="67">
        <v>0</v>
      </c>
      <c r="AD421" s="4"/>
      <c r="AE421" s="4"/>
      <c r="AF421" s="4"/>
      <c r="AG421" s="4"/>
      <c r="AH421" s="9"/>
      <c r="AI421" s="9"/>
      <c r="AJ421" s="9"/>
      <c r="AK421" s="9"/>
      <c r="AL421" s="9"/>
      <c r="AM421" s="9"/>
    </row>
    <row r="422" spans="1:39" ht="186.5" thickBot="1" x14ac:dyDescent="0.4">
      <c r="A422" s="62" t="s">
        <v>741</v>
      </c>
      <c r="B422" s="63">
        <v>2026</v>
      </c>
      <c r="C422" s="64" t="s">
        <v>732</v>
      </c>
      <c r="D422" s="65">
        <v>21250</v>
      </c>
      <c r="E422" s="53" t="s">
        <v>742</v>
      </c>
      <c r="F422" s="53" t="s">
        <v>743</v>
      </c>
      <c r="G422" s="54" t="s">
        <v>616</v>
      </c>
      <c r="H422" s="61" t="s">
        <v>728</v>
      </c>
      <c r="I422" s="55" t="s">
        <v>728</v>
      </c>
      <c r="J422" s="55" t="s">
        <v>710</v>
      </c>
      <c r="K422" s="55" t="s">
        <v>710</v>
      </c>
      <c r="L422" s="56"/>
      <c r="M422" s="53" t="s">
        <v>744</v>
      </c>
      <c r="N422" s="57" t="s">
        <v>745</v>
      </c>
      <c r="O422" s="56" t="s">
        <v>816</v>
      </c>
      <c r="P422" s="56" t="s">
        <v>816</v>
      </c>
      <c r="Q422" s="56" t="s">
        <v>816</v>
      </c>
      <c r="R422" s="56" t="s">
        <v>816</v>
      </c>
      <c r="S422" s="53" t="s">
        <v>746</v>
      </c>
      <c r="T422" s="64" t="s">
        <v>816</v>
      </c>
      <c r="U422" s="64">
        <v>2844877.08</v>
      </c>
      <c r="V422" s="64">
        <v>2844877.08</v>
      </c>
      <c r="W422" s="64" t="s">
        <v>747</v>
      </c>
      <c r="X422" s="65"/>
      <c r="Y422" s="66"/>
      <c r="Z422" s="64"/>
      <c r="AA422" s="64">
        <v>2844877.08</v>
      </c>
      <c r="AB422" s="64"/>
      <c r="AC422" s="67">
        <v>2844877.08</v>
      </c>
      <c r="AD422" s="4"/>
      <c r="AE422" s="4"/>
      <c r="AF422" s="4"/>
      <c r="AG422" s="4"/>
      <c r="AH422" s="9"/>
      <c r="AI422" s="9"/>
      <c r="AJ422" s="9"/>
      <c r="AK422" s="9"/>
      <c r="AL422" s="9"/>
      <c r="AM422" s="9"/>
    </row>
    <row r="423" spans="1:39" ht="109" thickBot="1" x14ac:dyDescent="0.4">
      <c r="A423" s="62" t="s">
        <v>725</v>
      </c>
      <c r="B423" s="63">
        <v>2026</v>
      </c>
      <c r="C423" s="64" t="s">
        <v>732</v>
      </c>
      <c r="D423" s="65">
        <v>21251</v>
      </c>
      <c r="E423" s="53" t="s">
        <v>748</v>
      </c>
      <c r="F423" s="53" t="s">
        <v>749</v>
      </c>
      <c r="G423" s="54" t="s">
        <v>80</v>
      </c>
      <c r="H423" s="55" t="s">
        <v>623</v>
      </c>
      <c r="I423" s="55" t="s">
        <v>623</v>
      </c>
      <c r="J423" s="55" t="s">
        <v>710</v>
      </c>
      <c r="K423" s="55" t="s">
        <v>710</v>
      </c>
      <c r="L423" s="56"/>
      <c r="M423" s="53" t="s">
        <v>750</v>
      </c>
      <c r="N423" s="56" t="s">
        <v>653</v>
      </c>
      <c r="O423" s="56" t="s">
        <v>816</v>
      </c>
      <c r="P423" s="56" t="s">
        <v>816</v>
      </c>
      <c r="Q423" s="56" t="s">
        <v>816</v>
      </c>
      <c r="R423" s="56" t="s">
        <v>816</v>
      </c>
      <c r="S423" s="53" t="s">
        <v>482</v>
      </c>
      <c r="T423" s="64" t="s">
        <v>710</v>
      </c>
      <c r="U423" s="64">
        <v>1417410.01</v>
      </c>
      <c r="V423" s="64">
        <v>1417410.01</v>
      </c>
      <c r="W423" s="64" t="s">
        <v>751</v>
      </c>
      <c r="X423" s="65"/>
      <c r="Y423" s="66"/>
      <c r="Z423" s="64"/>
      <c r="AA423" s="64">
        <v>1417410.01</v>
      </c>
      <c r="AB423" s="64"/>
      <c r="AC423" s="67">
        <v>1417410.01</v>
      </c>
      <c r="AD423" s="4"/>
      <c r="AE423" s="4"/>
      <c r="AF423" s="4"/>
      <c r="AG423" s="4"/>
      <c r="AH423" s="9"/>
      <c r="AI423" s="9"/>
      <c r="AJ423" s="9"/>
      <c r="AK423" s="9"/>
      <c r="AL423" s="9"/>
      <c r="AM423" s="9"/>
    </row>
    <row r="424" spans="1:39" ht="186.5" thickBot="1" x14ac:dyDescent="0.4">
      <c r="A424" s="62" t="s">
        <v>752</v>
      </c>
      <c r="B424" s="63">
        <v>2026</v>
      </c>
      <c r="C424" s="64" t="s">
        <v>732</v>
      </c>
      <c r="D424" s="65">
        <v>21255</v>
      </c>
      <c r="E424" s="53" t="s">
        <v>753</v>
      </c>
      <c r="F424" s="53" t="s">
        <v>754</v>
      </c>
      <c r="G424" s="54" t="s">
        <v>616</v>
      </c>
      <c r="H424" s="55" t="s">
        <v>614</v>
      </c>
      <c r="I424" s="55" t="s">
        <v>614</v>
      </c>
      <c r="J424" s="55" t="s">
        <v>710</v>
      </c>
      <c r="K424" s="55" t="s">
        <v>710</v>
      </c>
      <c r="L424" s="56"/>
      <c r="M424" s="53" t="s">
        <v>755</v>
      </c>
      <c r="N424" s="56" t="s">
        <v>756</v>
      </c>
      <c r="O424" s="56" t="s">
        <v>816</v>
      </c>
      <c r="P424" s="56" t="s">
        <v>816</v>
      </c>
      <c r="Q424" s="56" t="s">
        <v>808</v>
      </c>
      <c r="R424" s="56" t="s">
        <v>808</v>
      </c>
      <c r="S424" s="53" t="s">
        <v>274</v>
      </c>
      <c r="T424" s="64" t="s">
        <v>710</v>
      </c>
      <c r="U424" s="64">
        <v>16657986.529999999</v>
      </c>
      <c r="V424" s="64">
        <v>16657986.529999999</v>
      </c>
      <c r="W424" s="64" t="s">
        <v>757</v>
      </c>
      <c r="X424" s="65"/>
      <c r="Y424" s="66"/>
      <c r="Z424" s="64"/>
      <c r="AA424" s="64">
        <v>16657986.529999999</v>
      </c>
      <c r="AB424" s="64">
        <v>13326387.9</v>
      </c>
      <c r="AC424" s="67">
        <v>3331598.629999999</v>
      </c>
      <c r="AD424" s="4"/>
      <c r="AE424" s="4"/>
      <c r="AF424" s="4"/>
      <c r="AG424" s="4"/>
      <c r="AH424" s="9"/>
      <c r="AI424" s="9"/>
      <c r="AJ424" s="9"/>
      <c r="AK424" s="9"/>
      <c r="AL424" s="9"/>
      <c r="AM424" s="9"/>
    </row>
    <row r="425" spans="1:39" ht="93.5" thickBot="1" x14ac:dyDescent="0.4">
      <c r="A425" s="62" t="s">
        <v>758</v>
      </c>
      <c r="B425" s="63">
        <v>2026</v>
      </c>
      <c r="C425" s="64" t="s">
        <v>759</v>
      </c>
      <c r="D425" s="65">
        <v>104983</v>
      </c>
      <c r="E425" s="53" t="s">
        <v>748</v>
      </c>
      <c r="F425" s="53" t="s">
        <v>733</v>
      </c>
      <c r="G425" s="54" t="s">
        <v>49</v>
      </c>
      <c r="H425" s="55" t="s">
        <v>623</v>
      </c>
      <c r="I425" s="55" t="s">
        <v>623</v>
      </c>
      <c r="J425" s="55" t="s">
        <v>710</v>
      </c>
      <c r="K425" s="55" t="s">
        <v>710</v>
      </c>
      <c r="L425" s="56"/>
      <c r="M425" s="53" t="s">
        <v>758</v>
      </c>
      <c r="N425" s="56" t="s">
        <v>760</v>
      </c>
      <c r="O425" s="56" t="s">
        <v>816</v>
      </c>
      <c r="P425" s="56" t="s">
        <v>816</v>
      </c>
      <c r="Q425" s="56" t="s">
        <v>816</v>
      </c>
      <c r="R425" s="56" t="s">
        <v>816</v>
      </c>
      <c r="S425" s="53" t="s">
        <v>482</v>
      </c>
      <c r="T425" s="64" t="s">
        <v>710</v>
      </c>
      <c r="U425" s="64">
        <v>34500</v>
      </c>
      <c r="V425" s="64">
        <v>34500</v>
      </c>
      <c r="W425" s="64" t="s">
        <v>714</v>
      </c>
      <c r="X425" s="65">
        <v>28383</v>
      </c>
      <c r="Y425" s="66">
        <v>46084</v>
      </c>
      <c r="Z425" s="64">
        <v>34500</v>
      </c>
      <c r="AA425" s="64">
        <v>0</v>
      </c>
      <c r="AB425" s="64"/>
      <c r="AC425" s="67">
        <v>34500</v>
      </c>
      <c r="AD425" s="4"/>
      <c r="AE425" s="4"/>
      <c r="AF425" s="4"/>
      <c r="AG425" s="4"/>
      <c r="AH425" s="9"/>
      <c r="AI425" s="9"/>
      <c r="AJ425" s="9"/>
      <c r="AK425" s="9"/>
      <c r="AL425" s="9"/>
      <c r="AM425" s="9"/>
    </row>
    <row r="426" spans="1:39" ht="93.5" thickBot="1" x14ac:dyDescent="0.4">
      <c r="A426" s="62" t="s">
        <v>761</v>
      </c>
      <c r="B426" s="63">
        <v>2026</v>
      </c>
      <c r="C426" s="64" t="s">
        <v>759</v>
      </c>
      <c r="D426" s="65">
        <v>104996</v>
      </c>
      <c r="E426" s="53" t="s">
        <v>748</v>
      </c>
      <c r="F426" s="53" t="s">
        <v>762</v>
      </c>
      <c r="G426" s="54" t="s">
        <v>49</v>
      </c>
      <c r="H426" s="55" t="s">
        <v>623</v>
      </c>
      <c r="I426" s="55" t="s">
        <v>623</v>
      </c>
      <c r="J426" s="55" t="s">
        <v>710</v>
      </c>
      <c r="K426" s="55" t="s">
        <v>711</v>
      </c>
      <c r="L426" s="56"/>
      <c r="M426" s="53" t="s">
        <v>755</v>
      </c>
      <c r="N426" s="56" t="s">
        <v>763</v>
      </c>
      <c r="O426" s="56" t="s">
        <v>816</v>
      </c>
      <c r="P426" s="56" t="s">
        <v>816</v>
      </c>
      <c r="Q426" s="56" t="s">
        <v>816</v>
      </c>
      <c r="R426" s="56" t="s">
        <v>816</v>
      </c>
      <c r="S426" s="53" t="s">
        <v>482</v>
      </c>
      <c r="T426" s="64" t="s">
        <v>710</v>
      </c>
      <c r="U426" s="64">
        <v>96710</v>
      </c>
      <c r="V426" s="64">
        <v>96710</v>
      </c>
      <c r="W426" s="64" t="s">
        <v>714</v>
      </c>
      <c r="X426" s="65">
        <v>28435</v>
      </c>
      <c r="Y426" s="66">
        <v>46094</v>
      </c>
      <c r="Z426" s="64">
        <v>96710</v>
      </c>
      <c r="AA426" s="64">
        <v>0</v>
      </c>
      <c r="AB426" s="64"/>
      <c r="AC426" s="67">
        <v>96710</v>
      </c>
      <c r="AD426" s="4"/>
      <c r="AE426" s="4"/>
      <c r="AF426" s="4"/>
      <c r="AG426" s="4"/>
      <c r="AH426" s="9"/>
      <c r="AI426" s="9"/>
      <c r="AJ426" s="9"/>
      <c r="AK426" s="9"/>
      <c r="AL426" s="9"/>
      <c r="AM426" s="9"/>
    </row>
    <row r="427" spans="1:39" ht="155.5" thickBot="1" x14ac:dyDescent="0.4">
      <c r="A427" s="62" t="s">
        <v>764</v>
      </c>
      <c r="B427" s="63">
        <v>2026</v>
      </c>
      <c r="C427" s="64" t="s">
        <v>759</v>
      </c>
      <c r="D427" s="65">
        <v>21282</v>
      </c>
      <c r="E427" s="53" t="s">
        <v>765</v>
      </c>
      <c r="F427" s="53" t="s">
        <v>766</v>
      </c>
      <c r="G427" s="54" t="s">
        <v>616</v>
      </c>
      <c r="H427" s="61" t="s">
        <v>718</v>
      </c>
      <c r="I427" s="61" t="s">
        <v>718</v>
      </c>
      <c r="J427" s="55" t="s">
        <v>710</v>
      </c>
      <c r="K427" s="55" t="s">
        <v>710</v>
      </c>
      <c r="L427" s="56"/>
      <c r="M427" s="53" t="s">
        <v>767</v>
      </c>
      <c r="N427" s="56" t="s">
        <v>768</v>
      </c>
      <c r="O427" s="56" t="s">
        <v>816</v>
      </c>
      <c r="P427" s="56" t="s">
        <v>411</v>
      </c>
      <c r="Q427" s="56" t="s">
        <v>411</v>
      </c>
      <c r="R427" s="56" t="s">
        <v>411</v>
      </c>
      <c r="S427" s="53" t="s">
        <v>112</v>
      </c>
      <c r="T427" s="64" t="s">
        <v>769</v>
      </c>
      <c r="U427" s="64">
        <v>3289300</v>
      </c>
      <c r="V427" s="64">
        <v>3289300</v>
      </c>
      <c r="W427" s="64" t="s">
        <v>770</v>
      </c>
      <c r="X427" s="65"/>
      <c r="Y427" s="66"/>
      <c r="Z427" s="64"/>
      <c r="AA427" s="64">
        <v>3289300</v>
      </c>
      <c r="AB427" s="64"/>
      <c r="AC427" s="67">
        <v>3289300</v>
      </c>
      <c r="AD427" s="4"/>
      <c r="AE427" s="4"/>
      <c r="AF427" s="4"/>
      <c r="AG427" s="4"/>
      <c r="AH427" s="9"/>
      <c r="AI427" s="9"/>
      <c r="AJ427" s="9"/>
      <c r="AK427" s="9"/>
      <c r="AL427" s="9"/>
      <c r="AM427" s="9"/>
    </row>
    <row r="428" spans="1:39" ht="62.5" thickBot="1" x14ac:dyDescent="0.4">
      <c r="A428" s="62" t="s">
        <v>771</v>
      </c>
      <c r="B428" s="63">
        <v>2026</v>
      </c>
      <c r="C428" s="64" t="s">
        <v>759</v>
      </c>
      <c r="D428" s="65">
        <v>21297</v>
      </c>
      <c r="E428" s="53" t="s">
        <v>772</v>
      </c>
      <c r="F428" s="53" t="s">
        <v>773</v>
      </c>
      <c r="G428" s="54" t="s">
        <v>616</v>
      </c>
      <c r="H428" s="61" t="s">
        <v>614</v>
      </c>
      <c r="I428" s="61" t="s">
        <v>614</v>
      </c>
      <c r="J428" s="55" t="s">
        <v>710</v>
      </c>
      <c r="K428" s="55" t="s">
        <v>710</v>
      </c>
      <c r="L428" s="56"/>
      <c r="M428" s="53" t="s">
        <v>774</v>
      </c>
      <c r="N428" s="56" t="s">
        <v>767</v>
      </c>
      <c r="O428" s="53" t="s">
        <v>775</v>
      </c>
      <c r="P428" s="53" t="s">
        <v>775</v>
      </c>
      <c r="Q428" s="53" t="s">
        <v>775</v>
      </c>
      <c r="R428" s="53" t="s">
        <v>775</v>
      </c>
      <c r="S428" s="53" t="s">
        <v>274</v>
      </c>
      <c r="T428" s="64" t="s">
        <v>710</v>
      </c>
      <c r="U428" s="64">
        <v>3291311.16</v>
      </c>
      <c r="V428" s="64">
        <v>3291311.16</v>
      </c>
      <c r="W428" s="64" t="s">
        <v>777</v>
      </c>
      <c r="X428" s="65"/>
      <c r="Y428" s="66"/>
      <c r="Z428" s="64"/>
      <c r="AA428" s="64">
        <v>3291311.16</v>
      </c>
      <c r="AB428" s="64">
        <v>3291311.16</v>
      </c>
      <c r="AC428" s="67">
        <v>0</v>
      </c>
      <c r="AD428" s="4"/>
      <c r="AE428" s="4"/>
      <c r="AF428" s="4"/>
      <c r="AG428" s="4"/>
      <c r="AH428" s="9"/>
      <c r="AI428" s="9"/>
      <c r="AJ428" s="9"/>
      <c r="AK428" s="9"/>
      <c r="AL428" s="9"/>
      <c r="AM428" s="9"/>
    </row>
    <row r="429" spans="1:39" ht="78" thickBot="1" x14ac:dyDescent="0.4">
      <c r="A429" s="62" t="s">
        <v>778</v>
      </c>
      <c r="B429" s="63">
        <v>2026</v>
      </c>
      <c r="C429" s="64" t="s">
        <v>759</v>
      </c>
      <c r="D429" s="65">
        <v>105036</v>
      </c>
      <c r="E429" s="53" t="s">
        <v>591</v>
      </c>
      <c r="F429" s="53" t="s">
        <v>709</v>
      </c>
      <c r="G429" s="54" t="s">
        <v>49</v>
      </c>
      <c r="H429" s="61" t="s">
        <v>779</v>
      </c>
      <c r="I429" s="61" t="s">
        <v>779</v>
      </c>
      <c r="J429" s="55" t="s">
        <v>710</v>
      </c>
      <c r="K429" s="55" t="s">
        <v>711</v>
      </c>
      <c r="L429" s="56"/>
      <c r="M429" s="53" t="s">
        <v>780</v>
      </c>
      <c r="N429" s="56" t="s">
        <v>781</v>
      </c>
      <c r="O429" s="56" t="s">
        <v>816</v>
      </c>
      <c r="P429" s="56" t="s">
        <v>816</v>
      </c>
      <c r="Q429" s="56" t="s">
        <v>808</v>
      </c>
      <c r="R429" s="56" t="s">
        <v>808</v>
      </c>
      <c r="S429" s="53" t="s">
        <v>394</v>
      </c>
      <c r="T429" s="64" t="s">
        <v>782</v>
      </c>
      <c r="U429" s="64">
        <v>43000</v>
      </c>
      <c r="V429" s="64">
        <v>43000</v>
      </c>
      <c r="W429" s="64" t="s">
        <v>783</v>
      </c>
      <c r="X429" s="65"/>
      <c r="Y429" s="66"/>
      <c r="Z429" s="64"/>
      <c r="AA429" s="64">
        <v>43000</v>
      </c>
      <c r="AB429" s="64"/>
      <c r="AC429" s="67">
        <v>43000</v>
      </c>
      <c r="AD429" s="4"/>
      <c r="AE429" s="4"/>
      <c r="AF429" s="4"/>
      <c r="AG429" s="4"/>
      <c r="AH429" s="9"/>
      <c r="AI429" s="9"/>
      <c r="AJ429" s="9"/>
      <c r="AK429" s="9"/>
      <c r="AL429" s="9"/>
      <c r="AM429" s="9"/>
    </row>
    <row r="430" spans="1:39" ht="78" thickBot="1" x14ac:dyDescent="0.4">
      <c r="A430" s="62" t="s">
        <v>780</v>
      </c>
      <c r="B430" s="63">
        <v>2026</v>
      </c>
      <c r="C430" s="64" t="s">
        <v>759</v>
      </c>
      <c r="D430" s="65">
        <v>105039</v>
      </c>
      <c r="E430" s="53" t="s">
        <v>536</v>
      </c>
      <c r="F430" s="53" t="s">
        <v>784</v>
      </c>
      <c r="G430" s="54" t="s">
        <v>49</v>
      </c>
      <c r="H430" s="55" t="s">
        <v>614</v>
      </c>
      <c r="I430" s="55" t="s">
        <v>614</v>
      </c>
      <c r="J430" s="55" t="s">
        <v>710</v>
      </c>
      <c r="K430" s="55" t="s">
        <v>785</v>
      </c>
      <c r="L430" s="56"/>
      <c r="M430" s="53" t="s">
        <v>786</v>
      </c>
      <c r="N430" s="56" t="s">
        <v>787</v>
      </c>
      <c r="O430" s="56" t="s">
        <v>816</v>
      </c>
      <c r="P430" s="56" t="s">
        <v>816</v>
      </c>
      <c r="Q430" s="56" t="s">
        <v>808</v>
      </c>
      <c r="R430" s="56" t="s">
        <v>808</v>
      </c>
      <c r="S430" s="53" t="s">
        <v>482</v>
      </c>
      <c r="T430" s="64" t="s">
        <v>710</v>
      </c>
      <c r="U430" s="64">
        <v>191500</v>
      </c>
      <c r="V430" s="64">
        <v>191500</v>
      </c>
      <c r="W430" s="64" t="s">
        <v>714</v>
      </c>
      <c r="X430" s="65"/>
      <c r="Y430" s="66"/>
      <c r="Z430" s="64"/>
      <c r="AA430" s="64">
        <v>191500</v>
      </c>
      <c r="AB430" s="64"/>
      <c r="AC430" s="67">
        <v>191500</v>
      </c>
      <c r="AD430" s="4"/>
      <c r="AE430" s="4"/>
      <c r="AF430" s="4"/>
      <c r="AG430" s="4"/>
      <c r="AH430" s="9"/>
      <c r="AI430" s="9"/>
      <c r="AJ430" s="9"/>
      <c r="AK430" s="9"/>
      <c r="AL430" s="9"/>
      <c r="AM430" s="9"/>
    </row>
    <row r="431" spans="1:39" ht="124.5" thickBot="1" x14ac:dyDescent="0.4">
      <c r="A431" s="62" t="s">
        <v>780</v>
      </c>
      <c r="B431" s="63">
        <v>2026</v>
      </c>
      <c r="C431" s="64" t="s">
        <v>759</v>
      </c>
      <c r="D431" s="65">
        <v>21304</v>
      </c>
      <c r="E431" s="53" t="s">
        <v>788</v>
      </c>
      <c r="F431" s="53" t="s">
        <v>789</v>
      </c>
      <c r="G431" s="54" t="s">
        <v>616</v>
      </c>
      <c r="H431" s="55" t="s">
        <v>728</v>
      </c>
      <c r="I431" s="55" t="s">
        <v>728</v>
      </c>
      <c r="J431" s="55" t="s">
        <v>710</v>
      </c>
      <c r="K431" s="55" t="s">
        <v>710</v>
      </c>
      <c r="L431" s="56"/>
      <c r="M431" s="53" t="s">
        <v>790</v>
      </c>
      <c r="N431" s="56" t="s">
        <v>791</v>
      </c>
      <c r="O431" s="56" t="s">
        <v>816</v>
      </c>
      <c r="P431" s="56" t="s">
        <v>808</v>
      </c>
      <c r="Q431" s="56" t="s">
        <v>808</v>
      </c>
      <c r="R431" s="56" t="s">
        <v>808</v>
      </c>
      <c r="S431" s="53" t="s">
        <v>465</v>
      </c>
      <c r="T431" s="64" t="s">
        <v>816</v>
      </c>
      <c r="U431" s="64">
        <v>545000</v>
      </c>
      <c r="V431" s="64">
        <v>545000</v>
      </c>
      <c r="W431" s="64" t="s">
        <v>792</v>
      </c>
      <c r="X431" s="65"/>
      <c r="Y431" s="66"/>
      <c r="Z431" s="64"/>
      <c r="AA431" s="64">
        <v>545000</v>
      </c>
      <c r="AB431" s="64">
        <v>272500</v>
      </c>
      <c r="AC431" s="67">
        <v>272500</v>
      </c>
      <c r="AD431" s="4"/>
      <c r="AE431" s="4"/>
      <c r="AF431" s="4"/>
      <c r="AG431" s="4"/>
      <c r="AH431" s="9"/>
      <c r="AI431" s="9"/>
      <c r="AJ431" s="9"/>
      <c r="AK431" s="9"/>
      <c r="AL431" s="9"/>
      <c r="AM431" s="9"/>
    </row>
    <row r="432" spans="1:39" ht="47" thickBot="1" x14ac:dyDescent="0.4">
      <c r="A432" s="62" t="s">
        <v>793</v>
      </c>
      <c r="B432" s="63">
        <v>2026</v>
      </c>
      <c r="C432" s="64" t="s">
        <v>794</v>
      </c>
      <c r="D432" s="65">
        <v>105095</v>
      </c>
      <c r="E432" s="53" t="s">
        <v>795</v>
      </c>
      <c r="F432" s="53" t="s">
        <v>733</v>
      </c>
      <c r="G432" s="54" t="s">
        <v>49</v>
      </c>
      <c r="H432" s="55" t="s">
        <v>614</v>
      </c>
      <c r="I432" s="55" t="s">
        <v>614</v>
      </c>
      <c r="J432" s="55" t="s">
        <v>710</v>
      </c>
      <c r="K432" s="55" t="s">
        <v>711</v>
      </c>
      <c r="L432" s="56"/>
      <c r="M432" s="53" t="s">
        <v>793</v>
      </c>
      <c r="N432" s="56" t="s">
        <v>796</v>
      </c>
      <c r="O432" s="56" t="s">
        <v>816</v>
      </c>
      <c r="P432" s="56" t="s">
        <v>816</v>
      </c>
      <c r="Q432" s="56" t="s">
        <v>816</v>
      </c>
      <c r="R432" s="56" t="s">
        <v>816</v>
      </c>
      <c r="S432" s="53" t="s">
        <v>491</v>
      </c>
      <c r="T432" s="64" t="s">
        <v>797</v>
      </c>
      <c r="U432" s="64">
        <v>120199.2</v>
      </c>
      <c r="V432" s="64">
        <v>120199.2</v>
      </c>
      <c r="W432" s="64" t="s">
        <v>714</v>
      </c>
      <c r="X432" s="65"/>
      <c r="Y432" s="66"/>
      <c r="Z432" s="64"/>
      <c r="AA432" s="64">
        <v>120199.2</v>
      </c>
      <c r="AB432" s="64"/>
      <c r="AC432" s="67">
        <v>120199.2</v>
      </c>
      <c r="AD432" s="4"/>
      <c r="AE432" s="4"/>
      <c r="AF432" s="4"/>
      <c r="AG432" s="4"/>
      <c r="AH432" s="9"/>
      <c r="AI432" s="9"/>
      <c r="AJ432" s="9"/>
      <c r="AK432" s="9"/>
      <c r="AL432" s="9"/>
      <c r="AM432" s="9"/>
    </row>
    <row r="433" spans="1:39" ht="78" thickBot="1" x14ac:dyDescent="0.4">
      <c r="A433" s="62" t="s">
        <v>793</v>
      </c>
      <c r="B433" s="63">
        <v>2026</v>
      </c>
      <c r="C433" s="64" t="s">
        <v>794</v>
      </c>
      <c r="D433" s="65" t="s">
        <v>798</v>
      </c>
      <c r="E433" s="53" t="s">
        <v>772</v>
      </c>
      <c r="F433" s="53" t="s">
        <v>799</v>
      </c>
      <c r="G433" s="54" t="s">
        <v>616</v>
      </c>
      <c r="H433" s="55" t="s">
        <v>614</v>
      </c>
      <c r="I433" s="55" t="s">
        <v>614</v>
      </c>
      <c r="J433" s="55" t="s">
        <v>710</v>
      </c>
      <c r="K433" s="55" t="s">
        <v>710</v>
      </c>
      <c r="L433" s="56"/>
      <c r="M433" s="53" t="s">
        <v>800</v>
      </c>
      <c r="N433" s="56"/>
      <c r="O433" s="53" t="s">
        <v>775</v>
      </c>
      <c r="P433" s="53" t="s">
        <v>775</v>
      </c>
      <c r="Q433" s="53" t="s">
        <v>775</v>
      </c>
      <c r="R433" s="53" t="s">
        <v>775</v>
      </c>
      <c r="S433" s="53" t="s">
        <v>274</v>
      </c>
      <c r="T433" s="64" t="s">
        <v>710</v>
      </c>
      <c r="U433" s="64">
        <v>2810910</v>
      </c>
      <c r="V433" s="64">
        <v>2810910</v>
      </c>
      <c r="W433" s="64" t="s">
        <v>777</v>
      </c>
      <c r="X433" s="65"/>
      <c r="Y433" s="66"/>
      <c r="Z433" s="64"/>
      <c r="AA433" s="64">
        <v>2810910</v>
      </c>
      <c r="AB433" s="64"/>
      <c r="AC433" s="67">
        <v>2810910</v>
      </c>
      <c r="AD433" s="4"/>
      <c r="AE433" s="4"/>
      <c r="AF433" s="4"/>
      <c r="AG433" s="4"/>
      <c r="AH433" s="9"/>
      <c r="AI433" s="9"/>
      <c r="AJ433" s="9"/>
      <c r="AK433" s="9"/>
      <c r="AL433" s="9"/>
      <c r="AM433" s="9"/>
    </row>
    <row r="434" spans="1:39" ht="109" thickBot="1" x14ac:dyDescent="0.4">
      <c r="A434" s="62" t="s">
        <v>763</v>
      </c>
      <c r="B434" s="63">
        <v>2026</v>
      </c>
      <c r="C434" s="64" t="s">
        <v>794</v>
      </c>
      <c r="D434" s="65">
        <v>21354</v>
      </c>
      <c r="E434" s="53" t="s">
        <v>801</v>
      </c>
      <c r="F434" s="53" t="s">
        <v>802</v>
      </c>
      <c r="G434" s="54" t="s">
        <v>616</v>
      </c>
      <c r="H434" s="55" t="s">
        <v>614</v>
      </c>
      <c r="I434" s="55" t="s">
        <v>614</v>
      </c>
      <c r="J434" s="55" t="s">
        <v>710</v>
      </c>
      <c r="K434" s="55" t="s">
        <v>710</v>
      </c>
      <c r="L434" s="56"/>
      <c r="M434" s="53"/>
      <c r="N434" s="56"/>
      <c r="O434" s="56" t="s">
        <v>816</v>
      </c>
      <c r="P434" s="56" t="s">
        <v>816</v>
      </c>
      <c r="Q434" s="56" t="s">
        <v>816</v>
      </c>
      <c r="R434" s="56" t="s">
        <v>803</v>
      </c>
      <c r="S434" s="53" t="s">
        <v>482</v>
      </c>
      <c r="T434" s="64" t="s">
        <v>710</v>
      </c>
      <c r="U434" s="64">
        <v>2500000.19</v>
      </c>
      <c r="V434" s="64">
        <v>2500000.19</v>
      </c>
      <c r="W434" s="64" t="s">
        <v>804</v>
      </c>
      <c r="X434" s="65"/>
      <c r="Y434" s="66"/>
      <c r="Z434" s="64"/>
      <c r="AA434" s="64">
        <v>2500000.19</v>
      </c>
      <c r="AB434" s="64">
        <v>2500000.19</v>
      </c>
      <c r="AC434" s="67">
        <v>0</v>
      </c>
      <c r="AD434" s="4"/>
      <c r="AE434" s="4"/>
      <c r="AF434" s="4"/>
      <c r="AG434" s="4"/>
      <c r="AH434" s="9"/>
      <c r="AI434" s="9"/>
      <c r="AJ434" s="9"/>
      <c r="AK434" s="9"/>
      <c r="AL434" s="9"/>
      <c r="AM434" s="9"/>
    </row>
    <row r="435" spans="1:39" ht="15" thickBot="1" x14ac:dyDescent="0.4">
      <c r="A435" s="10">
        <v>385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7" t="s">
        <v>625</v>
      </c>
      <c r="T435" s="9"/>
      <c r="U435" s="9"/>
      <c r="V435" s="26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9"/>
      <c r="AI435" s="9"/>
      <c r="AJ435" s="9"/>
      <c r="AK435" s="9"/>
      <c r="AL435" s="9"/>
      <c r="AM435" s="9"/>
    </row>
    <row r="436" spans="1:39" ht="15" thickBot="1" x14ac:dyDescent="0.4">
      <c r="A436" s="10">
        <v>386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7" t="s">
        <v>625</v>
      </c>
      <c r="T436" s="9"/>
      <c r="U436" s="9"/>
      <c r="V436" s="26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9"/>
      <c r="AI436" s="9"/>
      <c r="AJ436" s="9"/>
      <c r="AK436" s="9"/>
      <c r="AL436" s="9"/>
      <c r="AM436" s="9"/>
    </row>
    <row r="437" spans="1:39" ht="15" thickBot="1" x14ac:dyDescent="0.4">
      <c r="A437" s="3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7" t="s">
        <v>625</v>
      </c>
      <c r="T437" s="9"/>
      <c r="U437" s="9"/>
      <c r="V437" s="26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9"/>
      <c r="AI437" s="9"/>
      <c r="AJ437" s="9"/>
      <c r="AK437" s="9"/>
      <c r="AL437" s="9"/>
      <c r="AM437" s="9"/>
    </row>
    <row r="438" spans="1:39" ht="15" thickBot="1" x14ac:dyDescent="0.4">
      <c r="A438" s="35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7" t="s">
        <v>625</v>
      </c>
      <c r="T438" s="9"/>
      <c r="U438" s="9"/>
      <c r="V438" s="26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9"/>
      <c r="AI438" s="9"/>
      <c r="AJ438" s="9"/>
      <c r="AK438" s="9"/>
      <c r="AL438" s="9"/>
      <c r="AM438" s="9"/>
    </row>
    <row r="439" spans="1:39" ht="15" thickBot="1" x14ac:dyDescent="0.4">
      <c r="A439" s="3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7" t="s">
        <v>625</v>
      </c>
      <c r="T439" s="9"/>
      <c r="U439" s="9"/>
      <c r="V439" s="26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9"/>
      <c r="AI439" s="9"/>
      <c r="AJ439" s="9"/>
      <c r="AK439" s="9"/>
      <c r="AL439" s="9"/>
      <c r="AM439" s="9"/>
    </row>
    <row r="440" spans="1:39" ht="15" thickBot="1" x14ac:dyDescent="0.4">
      <c r="A440" s="35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7" t="s">
        <v>625</v>
      </c>
      <c r="T440" s="9"/>
      <c r="U440" s="9"/>
      <c r="V440" s="26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9"/>
      <c r="AI440" s="9"/>
      <c r="AJ440" s="9"/>
      <c r="AK440" s="9"/>
      <c r="AL440" s="9"/>
      <c r="AM440" s="9"/>
    </row>
    <row r="441" spans="1:39" ht="15" thickBot="1" x14ac:dyDescent="0.4">
      <c r="A441" s="3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7" t="s">
        <v>625</v>
      </c>
      <c r="T441" s="9"/>
      <c r="U441" s="9"/>
      <c r="V441" s="26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9"/>
      <c r="AI441" s="9"/>
      <c r="AJ441" s="9"/>
      <c r="AK441" s="9"/>
      <c r="AL441" s="9"/>
      <c r="AM441" s="9"/>
    </row>
    <row r="442" spans="1:39" ht="15" thickBot="1" x14ac:dyDescent="0.4">
      <c r="A442" s="35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7" t="s">
        <v>625</v>
      </c>
      <c r="T442" s="9"/>
      <c r="U442" s="9"/>
      <c r="V442" s="26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9"/>
      <c r="AI442" s="9"/>
      <c r="AJ442" s="9"/>
      <c r="AK442" s="9"/>
      <c r="AL442" s="9"/>
      <c r="AM442" s="9"/>
    </row>
    <row r="443" spans="1:39" ht="15" thickBot="1" x14ac:dyDescent="0.4">
      <c r="A443" s="3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7" t="s">
        <v>625</v>
      </c>
      <c r="T443" s="9"/>
      <c r="U443" s="9"/>
      <c r="V443" s="26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9"/>
      <c r="AI443" s="9"/>
      <c r="AJ443" s="9"/>
      <c r="AK443" s="9"/>
      <c r="AL443" s="9"/>
      <c r="AM443" s="9"/>
    </row>
    <row r="444" spans="1:39" ht="15" thickBot="1" x14ac:dyDescent="0.4">
      <c r="A444" s="35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7" t="s">
        <v>625</v>
      </c>
      <c r="T444" s="9"/>
      <c r="U444" s="9"/>
      <c r="V444" s="26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9"/>
      <c r="AI444" s="9"/>
      <c r="AJ444" s="9"/>
      <c r="AK444" s="9"/>
      <c r="AL444" s="9"/>
      <c r="AM444" s="9"/>
    </row>
    <row r="445" spans="1:39" ht="15" thickBot="1" x14ac:dyDescent="0.4">
      <c r="A445" s="3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7" t="s">
        <v>625</v>
      </c>
      <c r="T445" s="9"/>
      <c r="U445" s="9"/>
      <c r="V445" s="26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9"/>
      <c r="AI445" s="9"/>
      <c r="AJ445" s="9"/>
      <c r="AK445" s="9"/>
      <c r="AL445" s="9"/>
      <c r="AM445" s="9"/>
    </row>
    <row r="446" spans="1:39" ht="15" thickBot="1" x14ac:dyDescent="0.4">
      <c r="A446" s="35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7" t="s">
        <v>625</v>
      </c>
      <c r="T446" s="9"/>
      <c r="U446" s="9"/>
      <c r="V446" s="26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9"/>
      <c r="AI446" s="9"/>
      <c r="AJ446" s="9"/>
      <c r="AK446" s="9"/>
      <c r="AL446" s="9"/>
      <c r="AM446" s="9"/>
    </row>
    <row r="447" spans="1:39" ht="15" thickBot="1" x14ac:dyDescent="0.4">
      <c r="A447" s="3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7" t="s">
        <v>625</v>
      </c>
      <c r="T447" s="9"/>
      <c r="U447" s="9"/>
      <c r="V447" s="26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9"/>
      <c r="AI447" s="9"/>
      <c r="AJ447" s="9"/>
      <c r="AK447" s="9"/>
      <c r="AL447" s="9"/>
      <c r="AM447" s="9"/>
    </row>
    <row r="448" spans="1:39" ht="15" thickBot="1" x14ac:dyDescent="0.4">
      <c r="A448" s="35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7" t="s">
        <v>625</v>
      </c>
      <c r="T448" s="9"/>
      <c r="U448" s="9"/>
      <c r="V448" s="26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9"/>
      <c r="AI448" s="9"/>
      <c r="AJ448" s="9"/>
      <c r="AK448" s="9"/>
      <c r="AL448" s="9"/>
      <c r="AM448" s="9"/>
    </row>
    <row r="449" spans="1:39" ht="15" thickBot="1" x14ac:dyDescent="0.4">
      <c r="A449" s="3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7" t="s">
        <v>625</v>
      </c>
      <c r="T449" s="9"/>
      <c r="U449" s="9"/>
      <c r="V449" s="26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9"/>
      <c r="AI449" s="9"/>
      <c r="AJ449" s="9"/>
      <c r="AK449" s="9"/>
      <c r="AL449" s="9"/>
      <c r="AM449" s="9"/>
    </row>
    <row r="450" spans="1:39" ht="15" thickBot="1" x14ac:dyDescent="0.4">
      <c r="A450" s="35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7" t="s">
        <v>625</v>
      </c>
      <c r="T450" s="9"/>
      <c r="U450" s="9"/>
      <c r="V450" s="26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9"/>
      <c r="AI450" s="9"/>
      <c r="AJ450" s="9"/>
      <c r="AK450" s="9"/>
      <c r="AL450" s="9"/>
      <c r="AM450" s="9"/>
    </row>
    <row r="451" spans="1:39" ht="15" thickBot="1" x14ac:dyDescent="0.4">
      <c r="A451" s="3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7" t="s">
        <v>625</v>
      </c>
      <c r="T451" s="9"/>
      <c r="U451" s="9"/>
      <c r="V451" s="26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9"/>
      <c r="AI451" s="9"/>
      <c r="AJ451" s="9"/>
      <c r="AK451" s="9"/>
      <c r="AL451" s="9"/>
      <c r="AM451" s="9"/>
    </row>
    <row r="452" spans="1:39" ht="15" thickBot="1" x14ac:dyDescent="0.4">
      <c r="A452" s="35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7" t="s">
        <v>625</v>
      </c>
      <c r="T452" s="9"/>
      <c r="U452" s="9"/>
      <c r="V452" s="26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9"/>
      <c r="AI452" s="9"/>
      <c r="AJ452" s="9"/>
      <c r="AK452" s="9"/>
      <c r="AL452" s="9"/>
      <c r="AM452" s="9"/>
    </row>
    <row r="453" spans="1:39" ht="15" thickBot="1" x14ac:dyDescent="0.4">
      <c r="A453" s="3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7" t="s">
        <v>625</v>
      </c>
      <c r="T453" s="9"/>
      <c r="U453" s="9"/>
      <c r="V453" s="26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9"/>
      <c r="AI453" s="9"/>
      <c r="AJ453" s="9"/>
      <c r="AK453" s="9"/>
      <c r="AL453" s="9"/>
      <c r="AM453" s="9"/>
    </row>
    <row r="454" spans="1:39" ht="15" thickBot="1" x14ac:dyDescent="0.4">
      <c r="A454" s="35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7" t="s">
        <v>625</v>
      </c>
      <c r="T454" s="9"/>
      <c r="U454" s="9"/>
      <c r="V454" s="26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9"/>
      <c r="AI454" s="9"/>
      <c r="AJ454" s="9"/>
      <c r="AK454" s="9"/>
      <c r="AL454" s="9"/>
      <c r="AM454" s="9"/>
    </row>
    <row r="455" spans="1:39" ht="15" thickBot="1" x14ac:dyDescent="0.4">
      <c r="A455" s="3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7" t="s">
        <v>625</v>
      </c>
      <c r="T455" s="9"/>
      <c r="U455" s="9"/>
      <c r="V455" s="26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9"/>
      <c r="AI455" s="9"/>
      <c r="AJ455" s="9"/>
      <c r="AK455" s="9"/>
      <c r="AL455" s="9"/>
      <c r="AM455" s="9"/>
    </row>
    <row r="456" spans="1:39" ht="15" thickBot="1" x14ac:dyDescent="0.4">
      <c r="A456" s="35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7" t="s">
        <v>625</v>
      </c>
      <c r="T456" s="9"/>
      <c r="U456" s="9"/>
      <c r="V456" s="26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9"/>
      <c r="AI456" s="9"/>
      <c r="AJ456" s="9"/>
      <c r="AK456" s="9"/>
      <c r="AL456" s="9"/>
      <c r="AM456" s="9"/>
    </row>
    <row r="457" spans="1:39" ht="15" thickBot="1" x14ac:dyDescent="0.4">
      <c r="A457" s="3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7" t="s">
        <v>625</v>
      </c>
      <c r="T457" s="9"/>
      <c r="U457" s="9"/>
      <c r="V457" s="26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9"/>
      <c r="AI457" s="9"/>
      <c r="AJ457" s="9"/>
      <c r="AK457" s="9"/>
      <c r="AL457" s="9"/>
      <c r="AM457" s="9"/>
    </row>
    <row r="458" spans="1:39" ht="15" thickBot="1" x14ac:dyDescent="0.4">
      <c r="A458" s="35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7" t="s">
        <v>625</v>
      </c>
      <c r="T458" s="9"/>
      <c r="U458" s="9"/>
      <c r="V458" s="26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9"/>
      <c r="AI458" s="9"/>
      <c r="AJ458" s="9"/>
      <c r="AK458" s="9"/>
      <c r="AL458" s="9"/>
      <c r="AM458" s="9"/>
    </row>
    <row r="459" spans="1:39" ht="15" thickBot="1" x14ac:dyDescent="0.4">
      <c r="A459" s="3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7" t="s">
        <v>625</v>
      </c>
      <c r="T459" s="9"/>
      <c r="U459" s="9"/>
      <c r="V459" s="26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9"/>
      <c r="AI459" s="9"/>
      <c r="AJ459" s="9"/>
      <c r="AK459" s="9"/>
      <c r="AL459" s="9"/>
      <c r="AM459" s="9"/>
    </row>
    <row r="460" spans="1:39" ht="15" thickBot="1" x14ac:dyDescent="0.4">
      <c r="A460" s="35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7" t="s">
        <v>625</v>
      </c>
      <c r="T460" s="9"/>
      <c r="U460" s="9"/>
      <c r="V460" s="26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9"/>
      <c r="AI460" s="9"/>
      <c r="AJ460" s="9"/>
      <c r="AK460" s="9"/>
      <c r="AL460" s="9"/>
      <c r="AM460" s="9"/>
    </row>
    <row r="461" spans="1:39" ht="15" thickBot="1" x14ac:dyDescent="0.4">
      <c r="A461" s="3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7" t="s">
        <v>625</v>
      </c>
      <c r="T461" s="9"/>
      <c r="U461" s="9"/>
      <c r="V461" s="26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9"/>
      <c r="AI461" s="9"/>
      <c r="AJ461" s="9"/>
      <c r="AK461" s="9"/>
      <c r="AL461" s="9"/>
      <c r="AM461" s="9"/>
    </row>
    <row r="462" spans="1:39" ht="15" thickBot="1" x14ac:dyDescent="0.4">
      <c r="A462" s="35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7" t="s">
        <v>625</v>
      </c>
      <c r="T462" s="9"/>
      <c r="U462" s="9"/>
      <c r="V462" s="26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9"/>
      <c r="AI462" s="9"/>
      <c r="AJ462" s="9"/>
      <c r="AK462" s="9"/>
      <c r="AL462" s="9"/>
      <c r="AM462" s="9"/>
    </row>
    <row r="463" spans="1:39" ht="15" thickBot="1" x14ac:dyDescent="0.4">
      <c r="A463" s="3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7" t="s">
        <v>625</v>
      </c>
      <c r="T463" s="9"/>
      <c r="U463" s="9"/>
      <c r="V463" s="26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9"/>
      <c r="AI463" s="9"/>
      <c r="AJ463" s="9"/>
      <c r="AK463" s="9"/>
      <c r="AL463" s="9"/>
      <c r="AM463" s="9"/>
    </row>
    <row r="464" spans="1:39" ht="15" thickBot="1" x14ac:dyDescent="0.4">
      <c r="A464" s="35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7" t="s">
        <v>625</v>
      </c>
      <c r="T464" s="9"/>
      <c r="U464" s="9"/>
      <c r="V464" s="26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9"/>
      <c r="AI464" s="9"/>
      <c r="AJ464" s="9"/>
      <c r="AK464" s="9"/>
      <c r="AL464" s="9"/>
      <c r="AM464" s="9"/>
    </row>
    <row r="465" spans="1:39" ht="15" thickBot="1" x14ac:dyDescent="0.4">
      <c r="A465" s="3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7" t="s">
        <v>625</v>
      </c>
      <c r="T465" s="9"/>
      <c r="U465" s="9"/>
      <c r="V465" s="26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9"/>
      <c r="AI465" s="9"/>
      <c r="AJ465" s="9"/>
      <c r="AK465" s="9"/>
      <c r="AL465" s="9"/>
      <c r="AM465" s="9"/>
    </row>
    <row r="466" spans="1:39" ht="15" thickBot="1" x14ac:dyDescent="0.4">
      <c r="A466" s="35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7" t="s">
        <v>625</v>
      </c>
      <c r="T466" s="9"/>
      <c r="U466" s="9"/>
      <c r="V466" s="26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9"/>
      <c r="AI466" s="9"/>
      <c r="AJ466" s="9"/>
      <c r="AK466" s="9"/>
      <c r="AL466" s="9"/>
      <c r="AM466" s="9"/>
    </row>
    <row r="467" spans="1:39" ht="15" thickBot="1" x14ac:dyDescent="0.4">
      <c r="A467" s="3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7" t="s">
        <v>625</v>
      </c>
      <c r="T467" s="9"/>
      <c r="U467" s="9"/>
      <c r="V467" s="26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9"/>
      <c r="AI467" s="9"/>
      <c r="AJ467" s="9"/>
      <c r="AK467" s="9"/>
      <c r="AL467" s="9"/>
      <c r="AM467" s="9"/>
    </row>
    <row r="468" spans="1:39" ht="15" thickBot="1" x14ac:dyDescent="0.4">
      <c r="A468" s="35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7" t="s">
        <v>625</v>
      </c>
      <c r="T468" s="9"/>
      <c r="U468" s="9"/>
      <c r="V468" s="26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9"/>
      <c r="AI468" s="9"/>
      <c r="AJ468" s="9"/>
      <c r="AK468" s="9"/>
      <c r="AL468" s="9"/>
      <c r="AM468" s="9"/>
    </row>
    <row r="469" spans="1:39" ht="15" thickBot="1" x14ac:dyDescent="0.4">
      <c r="A469" s="3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7" t="s">
        <v>625</v>
      </c>
      <c r="T469" s="9"/>
      <c r="U469" s="9"/>
      <c r="V469" s="26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9"/>
      <c r="AI469" s="9"/>
      <c r="AJ469" s="9"/>
      <c r="AK469" s="9"/>
      <c r="AL469" s="9"/>
      <c r="AM469" s="9"/>
    </row>
    <row r="470" spans="1:39" ht="15" thickBot="1" x14ac:dyDescent="0.4">
      <c r="A470" s="35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7" t="s">
        <v>625</v>
      </c>
      <c r="T470" s="9"/>
      <c r="U470" s="9"/>
      <c r="V470" s="26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9"/>
      <c r="AI470" s="9"/>
      <c r="AJ470" s="9"/>
      <c r="AK470" s="9"/>
      <c r="AL470" s="9"/>
      <c r="AM470" s="9"/>
    </row>
    <row r="471" spans="1:39" ht="15" thickBot="1" x14ac:dyDescent="0.4">
      <c r="A471" s="3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7" t="s">
        <v>625</v>
      </c>
      <c r="T471" s="9"/>
      <c r="U471" s="9"/>
      <c r="V471" s="26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9"/>
      <c r="AI471" s="9"/>
      <c r="AJ471" s="9"/>
      <c r="AK471" s="9"/>
      <c r="AL471" s="9"/>
      <c r="AM471" s="9"/>
    </row>
    <row r="472" spans="1:39" ht="15" thickBot="1" x14ac:dyDescent="0.4">
      <c r="A472" s="35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7" t="s">
        <v>625</v>
      </c>
      <c r="T472" s="9"/>
      <c r="U472" s="9"/>
      <c r="V472" s="26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9"/>
      <c r="AI472" s="9"/>
      <c r="AJ472" s="9"/>
      <c r="AK472" s="9"/>
      <c r="AL472" s="9"/>
      <c r="AM472" s="9"/>
    </row>
    <row r="473" spans="1:39" ht="15" thickBot="1" x14ac:dyDescent="0.4">
      <c r="A473" s="3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7" t="s">
        <v>625</v>
      </c>
      <c r="T473" s="9"/>
      <c r="U473" s="9"/>
      <c r="V473" s="26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9"/>
      <c r="AI473" s="9"/>
      <c r="AJ473" s="9"/>
      <c r="AK473" s="9"/>
      <c r="AL473" s="9"/>
      <c r="AM473" s="9"/>
    </row>
    <row r="474" spans="1:39" ht="15" thickBot="1" x14ac:dyDescent="0.4">
      <c r="A474" s="35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7" t="s">
        <v>625</v>
      </c>
      <c r="T474" s="9"/>
      <c r="U474" s="9"/>
      <c r="V474" s="26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9"/>
      <c r="AI474" s="9"/>
      <c r="AJ474" s="9"/>
      <c r="AK474" s="9"/>
      <c r="AL474" s="9"/>
      <c r="AM474" s="9"/>
    </row>
    <row r="475" spans="1:39" ht="15" thickBot="1" x14ac:dyDescent="0.4">
      <c r="A475" s="3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7" t="s">
        <v>625</v>
      </c>
      <c r="T475" s="9"/>
      <c r="U475" s="9"/>
      <c r="V475" s="26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9"/>
      <c r="AI475" s="9"/>
      <c r="AJ475" s="9"/>
      <c r="AK475" s="9"/>
      <c r="AL475" s="9"/>
      <c r="AM475" s="9"/>
    </row>
    <row r="476" spans="1:39" ht="15" thickBot="1" x14ac:dyDescent="0.4">
      <c r="A476" s="35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7" t="s">
        <v>625</v>
      </c>
      <c r="T476" s="9"/>
      <c r="U476" s="9"/>
      <c r="V476" s="26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9"/>
      <c r="AI476" s="9"/>
      <c r="AJ476" s="9"/>
      <c r="AK476" s="9"/>
      <c r="AL476" s="9"/>
      <c r="AM476" s="9"/>
    </row>
    <row r="477" spans="1:39" ht="15" thickBot="1" x14ac:dyDescent="0.4">
      <c r="A477" s="3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7" t="s">
        <v>625</v>
      </c>
      <c r="T477" s="9"/>
      <c r="U477" s="9"/>
      <c r="V477" s="26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9"/>
      <c r="AI477" s="9"/>
      <c r="AJ477" s="9"/>
      <c r="AK477" s="9"/>
      <c r="AL477" s="9"/>
      <c r="AM477" s="9"/>
    </row>
    <row r="478" spans="1:39" ht="15" thickBot="1" x14ac:dyDescent="0.4">
      <c r="A478" s="35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7" t="s">
        <v>625</v>
      </c>
      <c r="T478" s="9"/>
      <c r="U478" s="9"/>
      <c r="V478" s="26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9"/>
      <c r="AI478" s="9"/>
      <c r="AJ478" s="9"/>
      <c r="AK478" s="9"/>
      <c r="AL478" s="9"/>
      <c r="AM478" s="9"/>
    </row>
    <row r="479" spans="1:39" ht="15" thickBot="1" x14ac:dyDescent="0.4">
      <c r="A479" s="3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7" t="s">
        <v>625</v>
      </c>
      <c r="T479" s="9"/>
      <c r="U479" s="9"/>
      <c r="V479" s="26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9"/>
      <c r="AI479" s="9"/>
      <c r="AJ479" s="9"/>
      <c r="AK479" s="9"/>
      <c r="AL479" s="9"/>
      <c r="AM479" s="9"/>
    </row>
    <row r="480" spans="1:39" ht="15" thickBot="1" x14ac:dyDescent="0.4">
      <c r="A480" s="35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7" t="s">
        <v>625</v>
      </c>
      <c r="T480" s="9"/>
      <c r="U480" s="9"/>
      <c r="V480" s="26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9"/>
      <c r="AI480" s="9"/>
      <c r="AJ480" s="9"/>
      <c r="AK480" s="9"/>
      <c r="AL480" s="9"/>
      <c r="AM480" s="9"/>
    </row>
    <row r="481" spans="1:39" ht="15" thickBot="1" x14ac:dyDescent="0.4">
      <c r="A481" s="3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7" t="s">
        <v>625</v>
      </c>
      <c r="T481" s="9"/>
      <c r="U481" s="9"/>
      <c r="V481" s="26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9"/>
      <c r="AI481" s="9"/>
      <c r="AJ481" s="9"/>
      <c r="AK481" s="9"/>
      <c r="AL481" s="9"/>
      <c r="AM481" s="9"/>
    </row>
    <row r="482" spans="1:39" ht="15" thickBot="1" x14ac:dyDescent="0.4">
      <c r="A482" s="35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7" t="s">
        <v>625</v>
      </c>
      <c r="T482" s="9"/>
      <c r="U482" s="9"/>
      <c r="V482" s="26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9"/>
      <c r="AI482" s="9"/>
      <c r="AJ482" s="9"/>
      <c r="AK482" s="9"/>
      <c r="AL482" s="9"/>
      <c r="AM482" s="9"/>
    </row>
    <row r="483" spans="1:39" ht="15" thickBot="1" x14ac:dyDescent="0.4">
      <c r="A483" s="3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7" t="s">
        <v>625</v>
      </c>
      <c r="T483" s="9"/>
      <c r="U483" s="9"/>
      <c r="V483" s="26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9"/>
      <c r="AI483" s="9"/>
      <c r="AJ483" s="9"/>
      <c r="AK483" s="9"/>
      <c r="AL483" s="9"/>
      <c r="AM483" s="9"/>
    </row>
    <row r="484" spans="1:39" ht="15" thickBot="1" x14ac:dyDescent="0.4">
      <c r="A484" s="35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7" t="s">
        <v>625</v>
      </c>
      <c r="T484" s="9"/>
      <c r="U484" s="9"/>
      <c r="V484" s="26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9"/>
      <c r="AI484" s="9"/>
      <c r="AJ484" s="9"/>
      <c r="AK484" s="9"/>
      <c r="AL484" s="9"/>
      <c r="AM484" s="9"/>
    </row>
    <row r="485" spans="1:39" ht="15" thickBot="1" x14ac:dyDescent="0.4">
      <c r="A485" s="3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7" t="s">
        <v>625</v>
      </c>
      <c r="T485" s="9"/>
      <c r="U485" s="9"/>
      <c r="V485" s="26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9"/>
      <c r="AI485" s="9"/>
      <c r="AJ485" s="9"/>
      <c r="AK485" s="9"/>
      <c r="AL485" s="9"/>
      <c r="AM485" s="9"/>
    </row>
    <row r="486" spans="1:39" ht="15" thickBot="1" x14ac:dyDescent="0.4">
      <c r="A486" s="35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7" t="s">
        <v>625</v>
      </c>
      <c r="T486" s="9"/>
      <c r="U486" s="9"/>
      <c r="V486" s="26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9"/>
      <c r="AI486" s="9"/>
      <c r="AJ486" s="9"/>
      <c r="AK486" s="9"/>
      <c r="AL486" s="9"/>
      <c r="AM486" s="9"/>
    </row>
    <row r="487" spans="1:39" ht="15" thickBot="1" x14ac:dyDescent="0.4">
      <c r="A487" s="3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7" t="s">
        <v>625</v>
      </c>
      <c r="T487" s="9"/>
      <c r="U487" s="9"/>
      <c r="V487" s="26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9"/>
      <c r="AI487" s="9"/>
      <c r="AJ487" s="9"/>
      <c r="AK487" s="9"/>
      <c r="AL487" s="9"/>
      <c r="AM487" s="9"/>
    </row>
    <row r="488" spans="1:39" ht="15" thickBot="1" x14ac:dyDescent="0.4">
      <c r="A488" s="35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7" t="s">
        <v>625</v>
      </c>
      <c r="T488" s="9"/>
      <c r="U488" s="9"/>
      <c r="V488" s="26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9"/>
      <c r="AI488" s="9"/>
      <c r="AJ488" s="9"/>
      <c r="AK488" s="9"/>
      <c r="AL488" s="9"/>
      <c r="AM488" s="9"/>
    </row>
    <row r="489" spans="1:39" ht="15" thickBot="1" x14ac:dyDescent="0.4">
      <c r="A489" s="3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7" t="s">
        <v>625</v>
      </c>
      <c r="T489" s="9"/>
      <c r="U489" s="9"/>
      <c r="V489" s="26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9"/>
      <c r="AI489" s="9"/>
      <c r="AJ489" s="9"/>
      <c r="AK489" s="9"/>
      <c r="AL489" s="9"/>
      <c r="AM489" s="9"/>
    </row>
    <row r="490" spans="1:39" ht="15" thickBot="1" x14ac:dyDescent="0.4">
      <c r="A490" s="35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7" t="s">
        <v>625</v>
      </c>
      <c r="T490" s="9"/>
      <c r="U490" s="9"/>
      <c r="V490" s="26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9"/>
      <c r="AI490" s="9"/>
      <c r="AJ490" s="9"/>
      <c r="AK490" s="9"/>
      <c r="AL490" s="9"/>
      <c r="AM490" s="9"/>
    </row>
    <row r="491" spans="1:39" ht="15" thickBot="1" x14ac:dyDescent="0.4">
      <c r="A491" s="3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7" t="s">
        <v>625</v>
      </c>
      <c r="T491" s="9"/>
      <c r="U491" s="9"/>
      <c r="V491" s="26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9"/>
      <c r="AI491" s="9"/>
      <c r="AJ491" s="9"/>
      <c r="AK491" s="9"/>
      <c r="AL491" s="9"/>
      <c r="AM491" s="9"/>
    </row>
    <row r="492" spans="1:39" ht="15" thickBot="1" x14ac:dyDescent="0.4">
      <c r="A492" s="35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7" t="s">
        <v>625</v>
      </c>
      <c r="T492" s="9"/>
      <c r="U492" s="9"/>
      <c r="V492" s="26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9"/>
      <c r="AI492" s="9"/>
      <c r="AJ492" s="9"/>
      <c r="AK492" s="9"/>
      <c r="AL492" s="9"/>
      <c r="AM492" s="9"/>
    </row>
    <row r="493" spans="1:39" ht="15" thickBot="1" x14ac:dyDescent="0.4">
      <c r="A493" s="3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7" t="s">
        <v>625</v>
      </c>
      <c r="T493" s="9"/>
      <c r="U493" s="9"/>
      <c r="V493" s="26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9"/>
      <c r="AI493" s="9"/>
      <c r="AJ493" s="9"/>
      <c r="AK493" s="9"/>
      <c r="AL493" s="9"/>
      <c r="AM493" s="9"/>
    </row>
    <row r="494" spans="1:39" ht="15" thickBot="1" x14ac:dyDescent="0.4">
      <c r="A494" s="35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7" t="s">
        <v>625</v>
      </c>
      <c r="T494" s="9"/>
      <c r="U494" s="9"/>
      <c r="V494" s="26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9"/>
      <c r="AI494" s="9"/>
      <c r="AJ494" s="9"/>
      <c r="AK494" s="9"/>
      <c r="AL494" s="9"/>
      <c r="AM494" s="9"/>
    </row>
    <row r="495" spans="1:39" ht="15" thickBot="1" x14ac:dyDescent="0.4">
      <c r="A495" s="3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7" t="s">
        <v>625</v>
      </c>
      <c r="T495" s="9"/>
      <c r="U495" s="9"/>
      <c r="V495" s="26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9"/>
      <c r="AI495" s="9"/>
      <c r="AJ495" s="9"/>
      <c r="AK495" s="9"/>
      <c r="AL495" s="9"/>
      <c r="AM495" s="9"/>
    </row>
    <row r="496" spans="1:39" ht="15" thickBot="1" x14ac:dyDescent="0.4">
      <c r="A496" s="35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7" t="s">
        <v>625</v>
      </c>
      <c r="T496" s="9"/>
      <c r="U496" s="9"/>
      <c r="V496" s="26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9"/>
      <c r="AI496" s="9"/>
      <c r="AJ496" s="9"/>
      <c r="AK496" s="9"/>
      <c r="AL496" s="9"/>
      <c r="AM496" s="9"/>
    </row>
    <row r="497" spans="1:39" ht="15" thickBot="1" x14ac:dyDescent="0.4">
      <c r="A497" s="3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7" t="s">
        <v>625</v>
      </c>
      <c r="T497" s="9"/>
      <c r="U497" s="9"/>
      <c r="V497" s="26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9"/>
      <c r="AI497" s="9"/>
      <c r="AJ497" s="9"/>
      <c r="AK497" s="9"/>
      <c r="AL497" s="9"/>
      <c r="AM497" s="9"/>
    </row>
    <row r="498" spans="1:39" ht="15" thickBot="1" x14ac:dyDescent="0.4">
      <c r="A498" s="35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7" t="s">
        <v>625</v>
      </c>
      <c r="T498" s="9"/>
      <c r="U498" s="9"/>
      <c r="V498" s="26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9"/>
      <c r="AI498" s="9"/>
      <c r="AJ498" s="9"/>
      <c r="AK498" s="9"/>
      <c r="AL498" s="9"/>
      <c r="AM498" s="9"/>
    </row>
    <row r="499" spans="1:39" ht="15" thickBot="1" x14ac:dyDescent="0.4">
      <c r="A499" s="3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7" t="s">
        <v>625</v>
      </c>
      <c r="T499" s="9"/>
      <c r="U499" s="9"/>
      <c r="V499" s="26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9"/>
      <c r="AI499" s="9"/>
      <c r="AJ499" s="9"/>
      <c r="AK499" s="9"/>
      <c r="AL499" s="9"/>
      <c r="AM499" s="9"/>
    </row>
    <row r="500" spans="1:39" ht="15" thickBot="1" x14ac:dyDescent="0.4">
      <c r="A500" s="35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7" t="s">
        <v>625</v>
      </c>
      <c r="T500" s="9"/>
      <c r="U500" s="9"/>
      <c r="V500" s="26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9"/>
      <c r="AI500" s="9"/>
      <c r="AJ500" s="9"/>
      <c r="AK500" s="9"/>
      <c r="AL500" s="9"/>
      <c r="AM500" s="9"/>
    </row>
    <row r="501" spans="1:39" ht="15" thickBot="1" x14ac:dyDescent="0.4">
      <c r="A501" s="3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7" t="s">
        <v>625</v>
      </c>
      <c r="T501" s="9"/>
      <c r="U501" s="9"/>
      <c r="V501" s="26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9"/>
      <c r="AI501" s="9"/>
      <c r="AJ501" s="9"/>
      <c r="AK501" s="9"/>
      <c r="AL501" s="9"/>
      <c r="AM501" s="9"/>
    </row>
    <row r="502" spans="1:39" ht="15" thickBot="1" x14ac:dyDescent="0.4">
      <c r="A502" s="35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7" t="s">
        <v>625</v>
      </c>
      <c r="T502" s="9"/>
      <c r="U502" s="9"/>
      <c r="V502" s="26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9"/>
      <c r="AI502" s="9"/>
      <c r="AJ502" s="9"/>
      <c r="AK502" s="9"/>
      <c r="AL502" s="9"/>
      <c r="AM502" s="9"/>
    </row>
    <row r="503" spans="1:39" ht="15" thickBot="1" x14ac:dyDescent="0.4">
      <c r="A503" s="3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7" t="s">
        <v>625</v>
      </c>
      <c r="T503" s="9"/>
      <c r="U503" s="9"/>
      <c r="V503" s="26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9"/>
      <c r="AI503" s="9"/>
      <c r="AJ503" s="9"/>
      <c r="AK503" s="9"/>
      <c r="AL503" s="9"/>
      <c r="AM503" s="9"/>
    </row>
    <row r="504" spans="1:39" ht="15" thickBot="1" x14ac:dyDescent="0.4">
      <c r="A504" s="35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7" t="s">
        <v>625</v>
      </c>
      <c r="T504" s="9"/>
      <c r="U504" s="9"/>
      <c r="V504" s="26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9"/>
      <c r="AI504" s="9"/>
      <c r="AJ504" s="9"/>
      <c r="AK504" s="9"/>
      <c r="AL504" s="9"/>
      <c r="AM504" s="9"/>
    </row>
    <row r="505" spans="1:39" ht="15" thickBot="1" x14ac:dyDescent="0.4">
      <c r="A505" s="3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7" t="s">
        <v>625</v>
      </c>
      <c r="T505" s="9"/>
      <c r="U505" s="9"/>
      <c r="V505" s="26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9"/>
      <c r="AI505" s="9"/>
      <c r="AJ505" s="9"/>
      <c r="AK505" s="9"/>
      <c r="AL505" s="9"/>
      <c r="AM505" s="9"/>
    </row>
    <row r="506" spans="1:39" ht="15" thickBot="1" x14ac:dyDescent="0.4">
      <c r="A506" s="35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7" t="s">
        <v>625</v>
      </c>
      <c r="T506" s="9"/>
      <c r="U506" s="9"/>
      <c r="V506" s="26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9"/>
      <c r="AI506" s="9"/>
      <c r="AJ506" s="9"/>
      <c r="AK506" s="9"/>
      <c r="AL506" s="9"/>
      <c r="AM506" s="9"/>
    </row>
    <row r="507" spans="1:39" ht="15" thickBot="1" x14ac:dyDescent="0.4">
      <c r="A507" s="3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7" t="s">
        <v>625</v>
      </c>
      <c r="T507" s="9"/>
      <c r="U507" s="9"/>
      <c r="V507" s="26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9"/>
      <c r="AI507" s="9"/>
      <c r="AJ507" s="9"/>
      <c r="AK507" s="9"/>
      <c r="AL507" s="9"/>
      <c r="AM507" s="9"/>
    </row>
    <row r="508" spans="1:39" ht="15" thickBot="1" x14ac:dyDescent="0.4">
      <c r="A508" s="35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7" t="s">
        <v>625</v>
      </c>
      <c r="T508" s="9"/>
      <c r="U508" s="9"/>
      <c r="V508" s="26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9"/>
      <c r="AI508" s="9"/>
      <c r="AJ508" s="9"/>
      <c r="AK508" s="9"/>
      <c r="AL508" s="9"/>
      <c r="AM508" s="9"/>
    </row>
    <row r="509" spans="1:39" ht="15" thickBot="1" x14ac:dyDescent="0.4">
      <c r="A509" s="3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7" t="s">
        <v>625</v>
      </c>
      <c r="T509" s="9"/>
      <c r="U509" s="9"/>
      <c r="V509" s="26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9"/>
      <c r="AI509" s="9"/>
      <c r="AJ509" s="9"/>
      <c r="AK509" s="9"/>
      <c r="AL509" s="9"/>
      <c r="AM509" s="9"/>
    </row>
    <row r="510" spans="1:39" ht="15" thickBot="1" x14ac:dyDescent="0.4">
      <c r="A510" s="35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7" t="s">
        <v>625</v>
      </c>
      <c r="T510" s="9"/>
      <c r="U510" s="9"/>
      <c r="V510" s="26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9"/>
      <c r="AI510" s="9"/>
      <c r="AJ510" s="9"/>
      <c r="AK510" s="9"/>
      <c r="AL510" s="9"/>
      <c r="AM510" s="9"/>
    </row>
    <row r="511" spans="1:39" ht="15" thickBot="1" x14ac:dyDescent="0.4">
      <c r="A511" s="3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7" t="s">
        <v>625</v>
      </c>
      <c r="T511" s="9"/>
      <c r="U511" s="9"/>
      <c r="V511" s="26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9"/>
      <c r="AI511" s="9"/>
      <c r="AJ511" s="9"/>
      <c r="AK511" s="9"/>
      <c r="AL511" s="9"/>
      <c r="AM511" s="9"/>
    </row>
    <row r="512" spans="1:39" ht="15" thickBot="1" x14ac:dyDescent="0.4">
      <c r="A512" s="35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7" t="s">
        <v>625</v>
      </c>
      <c r="T512" s="9"/>
      <c r="U512" s="9"/>
      <c r="V512" s="26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9"/>
      <c r="AI512" s="9"/>
      <c r="AJ512" s="9"/>
      <c r="AK512" s="9"/>
      <c r="AL512" s="9"/>
      <c r="AM512" s="9"/>
    </row>
    <row r="513" spans="1:39" ht="15" thickBot="1" x14ac:dyDescent="0.4">
      <c r="A513" s="3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7" t="s">
        <v>625</v>
      </c>
      <c r="T513" s="9"/>
      <c r="U513" s="9"/>
      <c r="V513" s="26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9"/>
      <c r="AI513" s="9"/>
      <c r="AJ513" s="9"/>
      <c r="AK513" s="9"/>
      <c r="AL513" s="9"/>
      <c r="AM513" s="9"/>
    </row>
    <row r="514" spans="1:39" ht="15" thickBot="1" x14ac:dyDescent="0.4">
      <c r="A514" s="35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7" t="s">
        <v>625</v>
      </c>
      <c r="T514" s="9"/>
      <c r="U514" s="9"/>
      <c r="V514" s="26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9"/>
      <c r="AI514" s="9"/>
      <c r="AJ514" s="9"/>
      <c r="AK514" s="9"/>
      <c r="AL514" s="9"/>
      <c r="AM514" s="9"/>
    </row>
    <row r="515" spans="1:39" ht="15" thickBot="1" x14ac:dyDescent="0.4">
      <c r="A515" s="3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7" t="s">
        <v>625</v>
      </c>
      <c r="T515" s="9"/>
      <c r="U515" s="9"/>
      <c r="V515" s="26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9"/>
      <c r="AI515" s="9"/>
      <c r="AJ515" s="9"/>
      <c r="AK515" s="9"/>
      <c r="AL515" s="9"/>
      <c r="AM515" s="9"/>
    </row>
    <row r="516" spans="1:39" ht="15" thickBot="1" x14ac:dyDescent="0.4">
      <c r="A516" s="35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7" t="s">
        <v>625</v>
      </c>
      <c r="T516" s="9"/>
      <c r="U516" s="9"/>
      <c r="V516" s="26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9"/>
      <c r="AI516" s="9"/>
      <c r="AJ516" s="9"/>
      <c r="AK516" s="9"/>
      <c r="AL516" s="9"/>
      <c r="AM516" s="9"/>
    </row>
    <row r="517" spans="1:39" ht="15" thickBot="1" x14ac:dyDescent="0.4">
      <c r="A517" s="3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7" t="s">
        <v>625</v>
      </c>
      <c r="T517" s="9"/>
      <c r="U517" s="9"/>
      <c r="V517" s="26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9"/>
      <c r="AI517" s="9"/>
      <c r="AJ517" s="9"/>
      <c r="AK517" s="9"/>
      <c r="AL517" s="9"/>
      <c r="AM517" s="9"/>
    </row>
    <row r="518" spans="1:39" ht="15" thickBot="1" x14ac:dyDescent="0.4">
      <c r="A518" s="35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7" t="s">
        <v>625</v>
      </c>
      <c r="T518" s="9"/>
      <c r="U518" s="9"/>
      <c r="V518" s="26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9"/>
      <c r="AI518" s="9"/>
      <c r="AJ518" s="9"/>
      <c r="AK518" s="9"/>
      <c r="AL518" s="9"/>
      <c r="AM518" s="9"/>
    </row>
    <row r="519" spans="1:39" ht="15" thickBot="1" x14ac:dyDescent="0.4">
      <c r="A519" s="3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7" t="s">
        <v>625</v>
      </c>
      <c r="T519" s="9"/>
      <c r="U519" s="9"/>
      <c r="V519" s="26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9"/>
      <c r="AI519" s="9"/>
      <c r="AJ519" s="9"/>
      <c r="AK519" s="9"/>
      <c r="AL519" s="9"/>
      <c r="AM519" s="9"/>
    </row>
    <row r="520" spans="1:39" ht="15" thickBot="1" x14ac:dyDescent="0.4">
      <c r="A520" s="35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7" t="s">
        <v>625</v>
      </c>
      <c r="T520" s="9"/>
      <c r="U520" s="9"/>
      <c r="V520" s="26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9"/>
      <c r="AI520" s="9"/>
      <c r="AJ520" s="9"/>
      <c r="AK520" s="9"/>
      <c r="AL520" s="9"/>
      <c r="AM520" s="9"/>
    </row>
    <row r="521" spans="1:39" ht="15" thickBot="1" x14ac:dyDescent="0.4">
      <c r="A521" s="3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7" t="s">
        <v>625</v>
      </c>
      <c r="T521" s="9"/>
      <c r="U521" s="9"/>
      <c r="V521" s="26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9"/>
      <c r="AI521" s="9"/>
      <c r="AJ521" s="9"/>
      <c r="AK521" s="9"/>
      <c r="AL521" s="9"/>
      <c r="AM521" s="9"/>
    </row>
    <row r="522" spans="1:39" ht="15" thickBot="1" x14ac:dyDescent="0.4">
      <c r="A522" s="35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7" t="s">
        <v>625</v>
      </c>
      <c r="T522" s="9"/>
      <c r="U522" s="9"/>
      <c r="V522" s="26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9"/>
      <c r="AI522" s="9"/>
      <c r="AJ522" s="9"/>
      <c r="AK522" s="9"/>
      <c r="AL522" s="9"/>
      <c r="AM522" s="9"/>
    </row>
    <row r="523" spans="1:39" ht="15" thickBot="1" x14ac:dyDescent="0.4">
      <c r="A523" s="3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7" t="s">
        <v>625</v>
      </c>
      <c r="T523" s="9"/>
      <c r="U523" s="9"/>
      <c r="V523" s="26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9"/>
      <c r="AI523" s="9"/>
      <c r="AJ523" s="9"/>
      <c r="AK523" s="9"/>
      <c r="AL523" s="9"/>
      <c r="AM523" s="9"/>
    </row>
    <row r="524" spans="1:39" ht="15" thickBot="1" x14ac:dyDescent="0.4">
      <c r="A524" s="35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7" t="s">
        <v>625</v>
      </c>
      <c r="T524" s="9"/>
      <c r="U524" s="9"/>
      <c r="V524" s="26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9"/>
      <c r="AI524" s="9"/>
      <c r="AJ524" s="9"/>
      <c r="AK524" s="9"/>
      <c r="AL524" s="9"/>
      <c r="AM524" s="9"/>
    </row>
    <row r="525" spans="1:39" ht="15" thickBot="1" x14ac:dyDescent="0.4">
      <c r="A525" s="3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7" t="s">
        <v>625</v>
      </c>
      <c r="T525" s="9"/>
      <c r="U525" s="9"/>
      <c r="V525" s="26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9"/>
      <c r="AI525" s="9"/>
      <c r="AJ525" s="9"/>
      <c r="AK525" s="9"/>
      <c r="AL525" s="9"/>
      <c r="AM525" s="9"/>
    </row>
    <row r="526" spans="1:39" ht="15" thickBot="1" x14ac:dyDescent="0.4">
      <c r="A526" s="35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7" t="s">
        <v>625</v>
      </c>
      <c r="T526" s="9"/>
      <c r="U526" s="9"/>
      <c r="V526" s="26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9"/>
      <c r="AI526" s="9"/>
      <c r="AJ526" s="9"/>
      <c r="AK526" s="9"/>
      <c r="AL526" s="9"/>
      <c r="AM526" s="9"/>
    </row>
    <row r="527" spans="1:39" ht="15" thickBot="1" x14ac:dyDescent="0.4">
      <c r="A527" s="3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7" t="s">
        <v>625</v>
      </c>
      <c r="T527" s="9"/>
      <c r="U527" s="9"/>
      <c r="V527" s="26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9"/>
      <c r="AI527" s="9"/>
      <c r="AJ527" s="9"/>
      <c r="AK527" s="9"/>
      <c r="AL527" s="9"/>
      <c r="AM527" s="9"/>
    </row>
    <row r="528" spans="1:39" ht="15" thickBot="1" x14ac:dyDescent="0.4">
      <c r="A528" s="35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7" t="s">
        <v>625</v>
      </c>
      <c r="T528" s="9"/>
      <c r="U528" s="9"/>
      <c r="V528" s="26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9"/>
      <c r="AI528" s="9"/>
      <c r="AJ528" s="9"/>
      <c r="AK528" s="9"/>
      <c r="AL528" s="9"/>
      <c r="AM528" s="9"/>
    </row>
    <row r="529" spans="1:39" ht="15" thickBot="1" x14ac:dyDescent="0.4">
      <c r="A529" s="3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7" t="s">
        <v>625</v>
      </c>
      <c r="T529" s="9"/>
      <c r="U529" s="9"/>
      <c r="V529" s="26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9"/>
      <c r="AI529" s="9"/>
      <c r="AJ529" s="9"/>
      <c r="AK529" s="9"/>
      <c r="AL529" s="9"/>
      <c r="AM529" s="9"/>
    </row>
    <row r="530" spans="1:39" ht="15" thickBot="1" x14ac:dyDescent="0.4">
      <c r="A530" s="35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7" t="s">
        <v>625</v>
      </c>
      <c r="T530" s="9"/>
      <c r="U530" s="9"/>
      <c r="V530" s="26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9"/>
      <c r="AI530" s="9"/>
      <c r="AJ530" s="9"/>
      <c r="AK530" s="9"/>
      <c r="AL530" s="9"/>
      <c r="AM530" s="9"/>
    </row>
    <row r="531" spans="1:39" ht="15" thickBot="1" x14ac:dyDescent="0.4">
      <c r="A531" s="3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7" t="s">
        <v>625</v>
      </c>
      <c r="T531" s="9"/>
      <c r="U531" s="9"/>
      <c r="V531" s="26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9"/>
      <c r="AI531" s="9"/>
      <c r="AJ531" s="9"/>
      <c r="AK531" s="9"/>
      <c r="AL531" s="9"/>
      <c r="AM531" s="9"/>
    </row>
    <row r="532" spans="1:39" ht="15" thickBot="1" x14ac:dyDescent="0.4">
      <c r="A532" s="35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7" t="s">
        <v>625</v>
      </c>
      <c r="T532" s="9"/>
      <c r="U532" s="9"/>
      <c r="V532" s="26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9"/>
      <c r="AI532" s="9"/>
      <c r="AJ532" s="9"/>
      <c r="AK532" s="9"/>
      <c r="AL532" s="9"/>
      <c r="AM532" s="9"/>
    </row>
    <row r="533" spans="1:39" ht="15" thickBot="1" x14ac:dyDescent="0.4">
      <c r="A533" s="3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7" t="s">
        <v>625</v>
      </c>
      <c r="T533" s="9"/>
      <c r="U533" s="9"/>
      <c r="V533" s="26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9"/>
      <c r="AI533" s="9"/>
      <c r="AJ533" s="9"/>
      <c r="AK533" s="9"/>
      <c r="AL533" s="9"/>
      <c r="AM533" s="9"/>
    </row>
    <row r="534" spans="1:39" ht="15" thickBot="1" x14ac:dyDescent="0.4">
      <c r="A534" s="35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7" t="s">
        <v>625</v>
      </c>
      <c r="T534" s="9"/>
      <c r="U534" s="9"/>
      <c r="V534" s="26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9"/>
      <c r="AI534" s="9"/>
      <c r="AJ534" s="9"/>
      <c r="AK534" s="9"/>
      <c r="AL534" s="9"/>
      <c r="AM534" s="9"/>
    </row>
    <row r="535" spans="1:39" ht="15" thickBot="1" x14ac:dyDescent="0.4">
      <c r="A535" s="3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7" t="s">
        <v>625</v>
      </c>
      <c r="T535" s="9"/>
      <c r="U535" s="9"/>
      <c r="V535" s="26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9"/>
      <c r="AI535" s="9"/>
      <c r="AJ535" s="9"/>
      <c r="AK535" s="9"/>
      <c r="AL535" s="9"/>
      <c r="AM535" s="9"/>
    </row>
    <row r="536" spans="1:39" ht="15" thickBot="1" x14ac:dyDescent="0.4">
      <c r="A536" s="35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7" t="s">
        <v>625</v>
      </c>
      <c r="T536" s="9"/>
      <c r="U536" s="9"/>
      <c r="V536" s="26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9"/>
      <c r="AI536" s="9"/>
      <c r="AJ536" s="9"/>
      <c r="AK536" s="9"/>
      <c r="AL536" s="9"/>
      <c r="AM536" s="9"/>
    </row>
    <row r="537" spans="1:39" ht="15" thickBot="1" x14ac:dyDescent="0.4">
      <c r="A537" s="3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7" t="s">
        <v>625</v>
      </c>
      <c r="T537" s="9"/>
      <c r="U537" s="9"/>
      <c r="V537" s="26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9"/>
      <c r="AI537" s="9"/>
      <c r="AJ537" s="9"/>
      <c r="AK537" s="9"/>
      <c r="AL537" s="9"/>
      <c r="AM537" s="9"/>
    </row>
    <row r="538" spans="1:39" ht="15" thickBot="1" x14ac:dyDescent="0.4">
      <c r="A538" s="35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7" t="s">
        <v>625</v>
      </c>
      <c r="T538" s="9"/>
      <c r="U538" s="9"/>
      <c r="V538" s="26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9"/>
      <c r="AI538" s="9"/>
      <c r="AJ538" s="9"/>
      <c r="AK538" s="9"/>
      <c r="AL538" s="9"/>
      <c r="AM538" s="9"/>
    </row>
    <row r="539" spans="1:39" ht="15" thickBot="1" x14ac:dyDescent="0.4">
      <c r="A539" s="3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7" t="s">
        <v>625</v>
      </c>
      <c r="T539" s="9"/>
      <c r="U539" s="9"/>
      <c r="V539" s="26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9"/>
      <c r="AI539" s="9"/>
      <c r="AJ539" s="9"/>
      <c r="AK539" s="9"/>
      <c r="AL539" s="9"/>
      <c r="AM539" s="9"/>
    </row>
    <row r="540" spans="1:39" ht="15" thickBot="1" x14ac:dyDescent="0.4">
      <c r="A540" s="35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7" t="s">
        <v>625</v>
      </c>
      <c r="T540" s="9"/>
      <c r="U540" s="9"/>
      <c r="V540" s="26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9"/>
      <c r="AI540" s="9"/>
      <c r="AJ540" s="9"/>
      <c r="AK540" s="9"/>
      <c r="AL540" s="9"/>
      <c r="AM540" s="9"/>
    </row>
    <row r="541" spans="1:39" ht="15" thickBot="1" x14ac:dyDescent="0.4">
      <c r="A541" s="3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7" t="s">
        <v>625</v>
      </c>
      <c r="T541" s="9"/>
      <c r="U541" s="9"/>
      <c r="V541" s="26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9"/>
      <c r="AI541" s="9"/>
      <c r="AJ541" s="9"/>
      <c r="AK541" s="9"/>
      <c r="AL541" s="9"/>
      <c r="AM541" s="9"/>
    </row>
    <row r="542" spans="1:39" ht="15" thickBot="1" x14ac:dyDescent="0.4">
      <c r="A542" s="35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7" t="s">
        <v>625</v>
      </c>
      <c r="T542" s="9"/>
      <c r="U542" s="9"/>
      <c r="V542" s="26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9"/>
      <c r="AI542" s="9"/>
      <c r="AJ542" s="9"/>
      <c r="AK542" s="9"/>
      <c r="AL542" s="9"/>
      <c r="AM542" s="9"/>
    </row>
    <row r="543" spans="1:39" ht="15" thickBot="1" x14ac:dyDescent="0.4">
      <c r="A543" s="3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7" t="s">
        <v>625</v>
      </c>
      <c r="T543" s="9"/>
      <c r="U543" s="9"/>
      <c r="V543" s="26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9"/>
      <c r="AI543" s="9"/>
      <c r="AJ543" s="9"/>
      <c r="AK543" s="9"/>
      <c r="AL543" s="9"/>
      <c r="AM543" s="9"/>
    </row>
    <row r="544" spans="1:39" ht="15" thickBot="1" x14ac:dyDescent="0.4">
      <c r="A544" s="35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7" t="s">
        <v>625</v>
      </c>
      <c r="T544" s="9"/>
      <c r="U544" s="9"/>
      <c r="V544" s="26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9"/>
      <c r="AI544" s="9"/>
      <c r="AJ544" s="9"/>
      <c r="AK544" s="9"/>
      <c r="AL544" s="9"/>
      <c r="AM544" s="9"/>
    </row>
    <row r="545" spans="1:39" ht="15" thickBot="1" x14ac:dyDescent="0.4">
      <c r="A545" s="3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7" t="s">
        <v>625</v>
      </c>
      <c r="T545" s="9"/>
      <c r="U545" s="9"/>
      <c r="V545" s="26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9"/>
      <c r="AI545" s="9"/>
      <c r="AJ545" s="9"/>
      <c r="AK545" s="9"/>
      <c r="AL545" s="9"/>
      <c r="AM545" s="9"/>
    </row>
    <row r="546" spans="1:39" ht="15" thickBot="1" x14ac:dyDescent="0.4">
      <c r="A546" s="35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7" t="s">
        <v>625</v>
      </c>
      <c r="T546" s="9"/>
      <c r="U546" s="9"/>
      <c r="V546" s="26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9"/>
      <c r="AI546" s="9"/>
      <c r="AJ546" s="9"/>
      <c r="AK546" s="9"/>
      <c r="AL546" s="9"/>
      <c r="AM546" s="9"/>
    </row>
    <row r="547" spans="1:39" ht="15" thickBot="1" x14ac:dyDescent="0.4">
      <c r="A547" s="3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7" t="s">
        <v>625</v>
      </c>
      <c r="T547" s="9"/>
      <c r="U547" s="9"/>
      <c r="V547" s="26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9"/>
      <c r="AI547" s="9"/>
      <c r="AJ547" s="9"/>
      <c r="AK547" s="9"/>
      <c r="AL547" s="9"/>
      <c r="AM547" s="9"/>
    </row>
    <row r="548" spans="1:39" ht="15" thickBot="1" x14ac:dyDescent="0.4">
      <c r="A548" s="35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7" t="s">
        <v>625</v>
      </c>
      <c r="T548" s="9"/>
      <c r="U548" s="9"/>
      <c r="V548" s="26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9"/>
      <c r="AI548" s="9"/>
      <c r="AJ548" s="9"/>
      <c r="AK548" s="9"/>
      <c r="AL548" s="9"/>
      <c r="AM548" s="9"/>
    </row>
    <row r="549" spans="1:39" ht="15" thickBot="1" x14ac:dyDescent="0.4">
      <c r="A549" s="3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7" t="s">
        <v>625</v>
      </c>
      <c r="T549" s="9"/>
      <c r="U549" s="9"/>
      <c r="V549" s="26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9"/>
      <c r="AI549" s="9"/>
      <c r="AJ549" s="9"/>
      <c r="AK549" s="9"/>
      <c r="AL549" s="9"/>
      <c r="AM549" s="9"/>
    </row>
    <row r="550" spans="1:39" ht="15" thickBot="1" x14ac:dyDescent="0.4">
      <c r="A550" s="35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7" t="s">
        <v>625</v>
      </c>
      <c r="T550" s="9"/>
      <c r="U550" s="9"/>
      <c r="V550" s="26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9"/>
      <c r="AI550" s="9"/>
      <c r="AJ550" s="9"/>
      <c r="AK550" s="9"/>
      <c r="AL550" s="9"/>
      <c r="AM550" s="9"/>
    </row>
    <row r="551" spans="1:39" ht="15" thickBot="1" x14ac:dyDescent="0.4">
      <c r="A551" s="3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7" t="s">
        <v>625</v>
      </c>
      <c r="T551" s="9"/>
      <c r="U551" s="9"/>
      <c r="V551" s="26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9"/>
      <c r="AI551" s="9"/>
      <c r="AJ551" s="9"/>
      <c r="AK551" s="9"/>
      <c r="AL551" s="9"/>
      <c r="AM551" s="9"/>
    </row>
    <row r="552" spans="1:39" ht="15" thickBot="1" x14ac:dyDescent="0.4">
      <c r="A552" s="35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7" t="s">
        <v>625</v>
      </c>
      <c r="T552" s="9"/>
      <c r="U552" s="9"/>
      <c r="V552" s="26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9"/>
      <c r="AI552" s="9"/>
      <c r="AJ552" s="9"/>
      <c r="AK552" s="9"/>
      <c r="AL552" s="9"/>
      <c r="AM552" s="9"/>
    </row>
    <row r="553" spans="1:39" ht="15" thickBot="1" x14ac:dyDescent="0.4">
      <c r="A553" s="3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7" t="s">
        <v>625</v>
      </c>
      <c r="T553" s="9"/>
      <c r="U553" s="9"/>
      <c r="V553" s="26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9"/>
      <c r="AI553" s="9"/>
      <c r="AJ553" s="9"/>
      <c r="AK553" s="9"/>
      <c r="AL553" s="9"/>
      <c r="AM553" s="9"/>
    </row>
    <row r="554" spans="1:39" ht="15" thickBot="1" x14ac:dyDescent="0.4">
      <c r="A554" s="35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7" t="s">
        <v>625</v>
      </c>
      <c r="T554" s="9"/>
      <c r="U554" s="9"/>
      <c r="V554" s="26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9"/>
      <c r="AI554" s="9"/>
      <c r="AJ554" s="9"/>
      <c r="AK554" s="9"/>
      <c r="AL554" s="9"/>
      <c r="AM554" s="9"/>
    </row>
    <row r="555" spans="1:39" ht="15" thickBot="1" x14ac:dyDescent="0.4">
      <c r="A555" s="3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7" t="s">
        <v>625</v>
      </c>
      <c r="T555" s="9"/>
      <c r="U555" s="9"/>
      <c r="V555" s="26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9"/>
      <c r="AI555" s="9"/>
      <c r="AJ555" s="9"/>
      <c r="AK555" s="9"/>
      <c r="AL555" s="9"/>
      <c r="AM555" s="9"/>
    </row>
    <row r="556" spans="1:39" ht="15" thickBot="1" x14ac:dyDescent="0.4">
      <c r="A556" s="35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7" t="s">
        <v>625</v>
      </c>
      <c r="T556" s="9"/>
      <c r="U556" s="9"/>
      <c r="V556" s="26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9"/>
      <c r="AI556" s="9"/>
      <c r="AJ556" s="9"/>
      <c r="AK556" s="9"/>
      <c r="AL556" s="9"/>
      <c r="AM556" s="9"/>
    </row>
    <row r="557" spans="1:39" ht="15" thickBot="1" x14ac:dyDescent="0.4">
      <c r="A557" s="3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7" t="s">
        <v>625</v>
      </c>
      <c r="T557" s="9"/>
      <c r="U557" s="9"/>
      <c r="V557" s="26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9"/>
      <c r="AI557" s="9"/>
      <c r="AJ557" s="9"/>
      <c r="AK557" s="9"/>
      <c r="AL557" s="9"/>
      <c r="AM557" s="9"/>
    </row>
    <row r="558" spans="1:39" ht="15" thickBot="1" x14ac:dyDescent="0.4">
      <c r="A558" s="35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7" t="s">
        <v>625</v>
      </c>
      <c r="T558" s="9"/>
      <c r="U558" s="9"/>
      <c r="V558" s="26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9"/>
      <c r="AI558" s="9"/>
      <c r="AJ558" s="9"/>
      <c r="AK558" s="9"/>
      <c r="AL558" s="9"/>
      <c r="AM558" s="9"/>
    </row>
    <row r="559" spans="1:39" ht="15" thickBot="1" x14ac:dyDescent="0.4">
      <c r="A559" s="3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7" t="s">
        <v>625</v>
      </c>
      <c r="T559" s="9"/>
      <c r="U559" s="9"/>
      <c r="V559" s="26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9"/>
      <c r="AI559" s="9"/>
      <c r="AJ559" s="9"/>
      <c r="AK559" s="9"/>
      <c r="AL559" s="9"/>
      <c r="AM559" s="9"/>
    </row>
    <row r="560" spans="1:39" ht="15" thickBot="1" x14ac:dyDescent="0.4">
      <c r="A560" s="35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7" t="s">
        <v>625</v>
      </c>
      <c r="T560" s="9"/>
      <c r="U560" s="9"/>
      <c r="V560" s="26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9"/>
      <c r="AI560" s="9"/>
      <c r="AJ560" s="9"/>
      <c r="AK560" s="9"/>
      <c r="AL560" s="9"/>
      <c r="AM560" s="9"/>
    </row>
    <row r="561" spans="1:39" ht="15" thickBot="1" x14ac:dyDescent="0.4">
      <c r="A561" s="3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7" t="s">
        <v>625</v>
      </c>
      <c r="T561" s="9"/>
      <c r="U561" s="9"/>
      <c r="V561" s="26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9"/>
      <c r="AI561" s="9"/>
      <c r="AJ561" s="9"/>
      <c r="AK561" s="9"/>
      <c r="AL561" s="9"/>
      <c r="AM561" s="9"/>
    </row>
    <row r="562" spans="1:39" ht="15" thickBot="1" x14ac:dyDescent="0.4">
      <c r="A562" s="35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7" t="s">
        <v>625</v>
      </c>
      <c r="T562" s="9"/>
      <c r="U562" s="9"/>
      <c r="V562" s="26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9"/>
      <c r="AI562" s="9"/>
      <c r="AJ562" s="9"/>
      <c r="AK562" s="9"/>
      <c r="AL562" s="9"/>
      <c r="AM562" s="9"/>
    </row>
    <row r="563" spans="1:39" ht="15" thickBot="1" x14ac:dyDescent="0.4">
      <c r="A563" s="3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7" t="s">
        <v>625</v>
      </c>
      <c r="T563" s="9"/>
      <c r="U563" s="9"/>
      <c r="V563" s="26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9"/>
      <c r="AI563" s="9"/>
      <c r="AJ563" s="9"/>
      <c r="AK563" s="9"/>
      <c r="AL563" s="9"/>
      <c r="AM563" s="9"/>
    </row>
    <row r="564" spans="1:39" ht="15" thickBot="1" x14ac:dyDescent="0.4">
      <c r="A564" s="35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7" t="s">
        <v>625</v>
      </c>
      <c r="T564" s="9"/>
      <c r="U564" s="9"/>
      <c r="V564" s="26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9"/>
      <c r="AI564" s="9"/>
      <c r="AJ564" s="9"/>
      <c r="AK564" s="9"/>
      <c r="AL564" s="9"/>
      <c r="AM564" s="9"/>
    </row>
    <row r="565" spans="1:39" ht="15" thickBot="1" x14ac:dyDescent="0.4">
      <c r="A565" s="3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7" t="s">
        <v>625</v>
      </c>
      <c r="T565" s="9"/>
      <c r="U565" s="9"/>
      <c r="V565" s="26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9"/>
      <c r="AI565" s="9"/>
      <c r="AJ565" s="9"/>
      <c r="AK565" s="9"/>
      <c r="AL565" s="9"/>
      <c r="AM565" s="9"/>
    </row>
    <row r="566" spans="1:39" ht="15" thickBot="1" x14ac:dyDescent="0.4">
      <c r="A566" s="35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7" t="s">
        <v>625</v>
      </c>
      <c r="T566" s="9"/>
      <c r="U566" s="9"/>
      <c r="V566" s="26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9"/>
      <c r="AI566" s="9"/>
      <c r="AJ566" s="9"/>
      <c r="AK566" s="9"/>
      <c r="AL566" s="9"/>
      <c r="AM566" s="9"/>
    </row>
    <row r="567" spans="1:39" ht="15" thickBot="1" x14ac:dyDescent="0.4">
      <c r="A567" s="3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7" t="s">
        <v>625</v>
      </c>
      <c r="T567" s="9"/>
      <c r="U567" s="9"/>
      <c r="V567" s="26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9"/>
      <c r="AI567" s="9"/>
      <c r="AJ567" s="9"/>
      <c r="AK567" s="9"/>
      <c r="AL567" s="9"/>
      <c r="AM567" s="9"/>
    </row>
    <row r="568" spans="1:39" ht="15" thickBot="1" x14ac:dyDescent="0.4">
      <c r="A568" s="35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7" t="s">
        <v>625</v>
      </c>
      <c r="T568" s="9"/>
      <c r="U568" s="9"/>
      <c r="V568" s="26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9"/>
      <c r="AI568" s="9"/>
      <c r="AJ568" s="9"/>
      <c r="AK568" s="9"/>
      <c r="AL568" s="9"/>
      <c r="AM568" s="9"/>
    </row>
    <row r="569" spans="1:39" ht="15" thickBot="1" x14ac:dyDescent="0.4">
      <c r="A569" s="3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7" t="s">
        <v>625</v>
      </c>
      <c r="T569" s="9"/>
      <c r="U569" s="9"/>
      <c r="V569" s="26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9"/>
      <c r="AI569" s="9"/>
      <c r="AJ569" s="9"/>
      <c r="AK569" s="9"/>
      <c r="AL569" s="9"/>
      <c r="AM569" s="9"/>
    </row>
    <row r="570" spans="1:39" ht="15" thickBot="1" x14ac:dyDescent="0.4">
      <c r="A570" s="35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7" t="s">
        <v>625</v>
      </c>
      <c r="T570" s="9"/>
      <c r="U570" s="9"/>
      <c r="V570" s="26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9"/>
      <c r="AI570" s="9"/>
      <c r="AJ570" s="9"/>
      <c r="AK570" s="9"/>
      <c r="AL570" s="9"/>
      <c r="AM570" s="9"/>
    </row>
    <row r="571" spans="1:39" ht="15" thickBot="1" x14ac:dyDescent="0.4">
      <c r="A571" s="3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7" t="s">
        <v>625</v>
      </c>
      <c r="T571" s="9"/>
      <c r="U571" s="9"/>
      <c r="V571" s="26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9"/>
      <c r="AI571" s="9"/>
      <c r="AJ571" s="9"/>
      <c r="AK571" s="9"/>
      <c r="AL571" s="9"/>
      <c r="AM571" s="9"/>
    </row>
    <row r="572" spans="1:39" ht="15" thickBot="1" x14ac:dyDescent="0.4">
      <c r="A572" s="35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7" t="s">
        <v>625</v>
      </c>
      <c r="T572" s="9"/>
      <c r="U572" s="9"/>
      <c r="V572" s="26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9"/>
      <c r="AI572" s="9"/>
      <c r="AJ572" s="9"/>
      <c r="AK572" s="9"/>
      <c r="AL572" s="9"/>
      <c r="AM572" s="9"/>
    </row>
    <row r="573" spans="1:39" ht="15" thickBot="1" x14ac:dyDescent="0.4">
      <c r="A573" s="3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7" t="s">
        <v>625</v>
      </c>
      <c r="T573" s="9"/>
      <c r="U573" s="9"/>
      <c r="V573" s="26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9"/>
      <c r="AI573" s="9"/>
      <c r="AJ573" s="9"/>
      <c r="AK573" s="9"/>
      <c r="AL573" s="9"/>
      <c r="AM573" s="9"/>
    </row>
    <row r="574" spans="1:39" ht="15" thickBot="1" x14ac:dyDescent="0.4">
      <c r="A574" s="35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7" t="s">
        <v>625</v>
      </c>
      <c r="T574" s="9"/>
      <c r="U574" s="9"/>
      <c r="V574" s="26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9"/>
      <c r="AI574" s="9"/>
      <c r="AJ574" s="9"/>
      <c r="AK574" s="9"/>
      <c r="AL574" s="9"/>
      <c r="AM574" s="9"/>
    </row>
    <row r="575" spans="1:39" ht="15" thickBot="1" x14ac:dyDescent="0.4">
      <c r="A575" s="3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7" t="s">
        <v>625</v>
      </c>
      <c r="T575" s="9"/>
      <c r="U575" s="9"/>
      <c r="V575" s="26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9"/>
      <c r="AI575" s="9"/>
      <c r="AJ575" s="9"/>
      <c r="AK575" s="9"/>
      <c r="AL575" s="9"/>
      <c r="AM575" s="9"/>
    </row>
    <row r="576" spans="1:39" ht="15" thickBot="1" x14ac:dyDescent="0.4">
      <c r="A576" s="35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7" t="s">
        <v>625</v>
      </c>
      <c r="T576" s="9"/>
      <c r="U576" s="9"/>
      <c r="V576" s="26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9"/>
      <c r="AI576" s="9"/>
      <c r="AJ576" s="9"/>
      <c r="AK576" s="9"/>
      <c r="AL576" s="9"/>
      <c r="AM576" s="9"/>
    </row>
    <row r="577" spans="1:39" ht="15" thickBot="1" x14ac:dyDescent="0.4">
      <c r="A577" s="3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7" t="s">
        <v>625</v>
      </c>
      <c r="T577" s="9"/>
      <c r="U577" s="9"/>
      <c r="V577" s="26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9"/>
      <c r="AI577" s="9"/>
      <c r="AJ577" s="9"/>
      <c r="AK577" s="9"/>
      <c r="AL577" s="9"/>
      <c r="AM577" s="9"/>
    </row>
    <row r="578" spans="1:39" ht="15" thickBot="1" x14ac:dyDescent="0.4">
      <c r="A578" s="35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7" t="s">
        <v>625</v>
      </c>
      <c r="T578" s="9"/>
      <c r="U578" s="9"/>
      <c r="V578" s="26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9"/>
      <c r="AI578" s="9"/>
      <c r="AJ578" s="9"/>
      <c r="AK578" s="9"/>
      <c r="AL578" s="9"/>
      <c r="AM578" s="9"/>
    </row>
    <row r="579" spans="1:39" ht="15" thickBot="1" x14ac:dyDescent="0.4">
      <c r="A579" s="3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7" t="s">
        <v>625</v>
      </c>
      <c r="T579" s="9"/>
      <c r="U579" s="9"/>
      <c r="V579" s="26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9"/>
      <c r="AI579" s="9"/>
      <c r="AJ579" s="9"/>
      <c r="AK579" s="9"/>
      <c r="AL579" s="9"/>
      <c r="AM579" s="9"/>
    </row>
    <row r="580" spans="1:39" ht="15" thickBot="1" x14ac:dyDescent="0.4">
      <c r="A580" s="35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7" t="s">
        <v>625</v>
      </c>
      <c r="T580" s="9"/>
      <c r="U580" s="9"/>
      <c r="V580" s="26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9"/>
      <c r="AI580" s="9"/>
      <c r="AJ580" s="9"/>
      <c r="AK580" s="9"/>
      <c r="AL580" s="9"/>
      <c r="AM580" s="9"/>
    </row>
    <row r="581" spans="1:39" ht="15" thickBot="1" x14ac:dyDescent="0.4">
      <c r="A581" s="3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7" t="s">
        <v>625</v>
      </c>
      <c r="T581" s="9"/>
      <c r="U581" s="9"/>
      <c r="V581" s="26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9"/>
      <c r="AI581" s="9"/>
      <c r="AJ581" s="9"/>
      <c r="AK581" s="9"/>
      <c r="AL581" s="9"/>
      <c r="AM581" s="9"/>
    </row>
    <row r="582" spans="1:39" ht="15" thickBot="1" x14ac:dyDescent="0.4">
      <c r="A582" s="35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7" t="s">
        <v>625</v>
      </c>
      <c r="T582" s="9"/>
      <c r="U582" s="9"/>
      <c r="V582" s="26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9"/>
      <c r="AI582" s="9"/>
      <c r="AJ582" s="9"/>
      <c r="AK582" s="9"/>
      <c r="AL582" s="9"/>
      <c r="AM582" s="9"/>
    </row>
    <row r="583" spans="1:39" ht="15" thickBot="1" x14ac:dyDescent="0.4">
      <c r="A583" s="3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7" t="s">
        <v>625</v>
      </c>
      <c r="T583" s="9"/>
      <c r="U583" s="9"/>
      <c r="V583" s="26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9"/>
      <c r="AI583" s="9"/>
      <c r="AJ583" s="9"/>
      <c r="AK583" s="9"/>
      <c r="AL583" s="9"/>
      <c r="AM583" s="9"/>
    </row>
    <row r="584" spans="1:39" ht="15" thickBot="1" x14ac:dyDescent="0.4">
      <c r="A584" s="35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7" t="s">
        <v>625</v>
      </c>
      <c r="T584" s="9"/>
      <c r="U584" s="9"/>
      <c r="V584" s="26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9"/>
      <c r="AI584" s="9"/>
      <c r="AJ584" s="9"/>
      <c r="AK584" s="9"/>
      <c r="AL584" s="9"/>
      <c r="AM584" s="9"/>
    </row>
    <row r="585" spans="1:39" ht="15" thickBot="1" x14ac:dyDescent="0.4">
      <c r="A585" s="3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7" t="s">
        <v>625</v>
      </c>
      <c r="T585" s="9"/>
      <c r="U585" s="9"/>
      <c r="V585" s="26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9"/>
      <c r="AI585" s="9"/>
      <c r="AJ585" s="9"/>
      <c r="AK585" s="9"/>
      <c r="AL585" s="9"/>
      <c r="AM585" s="9"/>
    </row>
    <row r="586" spans="1:39" ht="15" thickBot="1" x14ac:dyDescent="0.4">
      <c r="A586" s="35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7" t="s">
        <v>625</v>
      </c>
      <c r="T586" s="9"/>
      <c r="U586" s="9"/>
      <c r="V586" s="26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9"/>
      <c r="AI586" s="9"/>
      <c r="AJ586" s="9"/>
      <c r="AK586" s="9"/>
      <c r="AL586" s="9"/>
      <c r="AM586" s="9"/>
    </row>
    <row r="587" spans="1:39" ht="15" thickBot="1" x14ac:dyDescent="0.4">
      <c r="A587" s="3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7" t="s">
        <v>625</v>
      </c>
      <c r="T587" s="9"/>
      <c r="U587" s="9"/>
      <c r="V587" s="26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9"/>
      <c r="AI587" s="9"/>
      <c r="AJ587" s="9"/>
      <c r="AK587" s="9"/>
      <c r="AL587" s="9"/>
      <c r="AM587" s="9"/>
    </row>
    <row r="588" spans="1:39" ht="15" thickBot="1" x14ac:dyDescent="0.4">
      <c r="A588" s="35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7" t="s">
        <v>625</v>
      </c>
      <c r="T588" s="9"/>
      <c r="U588" s="9"/>
      <c r="V588" s="26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9"/>
      <c r="AI588" s="9"/>
      <c r="AJ588" s="9"/>
      <c r="AK588" s="9"/>
      <c r="AL588" s="9"/>
      <c r="AM588" s="9"/>
    </row>
    <row r="589" spans="1:39" ht="15" thickBot="1" x14ac:dyDescent="0.4">
      <c r="A589" s="3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7" t="s">
        <v>625</v>
      </c>
      <c r="T589" s="9"/>
      <c r="U589" s="9"/>
      <c r="V589" s="26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9"/>
      <c r="AI589" s="9"/>
      <c r="AJ589" s="9"/>
      <c r="AK589" s="9"/>
      <c r="AL589" s="9"/>
      <c r="AM589" s="9"/>
    </row>
    <row r="590" spans="1:39" ht="15" thickBot="1" x14ac:dyDescent="0.4">
      <c r="A590" s="35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7" t="s">
        <v>625</v>
      </c>
      <c r="T590" s="9"/>
      <c r="U590" s="9"/>
      <c r="V590" s="26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9"/>
      <c r="AI590" s="9"/>
      <c r="AJ590" s="9"/>
      <c r="AK590" s="9"/>
      <c r="AL590" s="9"/>
      <c r="AM590" s="9"/>
    </row>
    <row r="591" spans="1:39" ht="15" thickBot="1" x14ac:dyDescent="0.4">
      <c r="A591" s="3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7" t="s">
        <v>625</v>
      </c>
      <c r="T591" s="9"/>
      <c r="U591" s="9"/>
      <c r="V591" s="26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9"/>
      <c r="AI591" s="9"/>
      <c r="AJ591" s="9"/>
      <c r="AK591" s="9"/>
      <c r="AL591" s="9"/>
      <c r="AM591" s="9"/>
    </row>
    <row r="592" spans="1:39" ht="15" thickBot="1" x14ac:dyDescent="0.4">
      <c r="A592" s="35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7" t="s">
        <v>625</v>
      </c>
      <c r="T592" s="9"/>
      <c r="U592" s="9"/>
      <c r="V592" s="26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9"/>
      <c r="AI592" s="9"/>
      <c r="AJ592" s="9"/>
      <c r="AK592" s="9"/>
      <c r="AL592" s="9"/>
      <c r="AM592" s="9"/>
    </row>
    <row r="593" spans="1:39" ht="15" thickBot="1" x14ac:dyDescent="0.4">
      <c r="A593" s="3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7" t="s">
        <v>675</v>
      </c>
      <c r="T593" s="9"/>
      <c r="U593" s="9"/>
      <c r="V593" s="26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9"/>
      <c r="AI593" s="9"/>
      <c r="AJ593" s="9"/>
      <c r="AK593" s="9"/>
      <c r="AL593" s="9"/>
      <c r="AM593" s="9"/>
    </row>
    <row r="594" spans="1:39" ht="15" thickBot="1" x14ac:dyDescent="0.4">
      <c r="A594" s="35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7" t="s">
        <v>675</v>
      </c>
      <c r="T594" s="9"/>
      <c r="U594" s="9"/>
      <c r="V594" s="26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9"/>
      <c r="AI594" s="9"/>
      <c r="AJ594" s="9"/>
      <c r="AK594" s="9"/>
      <c r="AL594" s="9"/>
      <c r="AM594" s="9"/>
    </row>
    <row r="595" spans="1:39" ht="15" thickBot="1" x14ac:dyDescent="0.4">
      <c r="A595" s="3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7" t="s">
        <v>675</v>
      </c>
      <c r="T595" s="9"/>
      <c r="U595" s="9"/>
      <c r="V595" s="26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9"/>
      <c r="AI595" s="9"/>
      <c r="AJ595" s="9"/>
      <c r="AK595" s="9"/>
      <c r="AL595" s="9"/>
      <c r="AM595" s="9"/>
    </row>
    <row r="596" spans="1:39" ht="15" thickBot="1" x14ac:dyDescent="0.4">
      <c r="A596" s="35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7" t="s">
        <v>675</v>
      </c>
      <c r="T596" s="9"/>
      <c r="U596" s="9"/>
      <c r="V596" s="26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9"/>
      <c r="AI596" s="9"/>
      <c r="AJ596" s="9"/>
      <c r="AK596" s="9"/>
      <c r="AL596" s="9"/>
      <c r="AM596" s="9"/>
    </row>
    <row r="597" spans="1:39" ht="15" thickBot="1" x14ac:dyDescent="0.4">
      <c r="A597" s="3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7" t="s">
        <v>675</v>
      </c>
      <c r="T597" s="9"/>
      <c r="U597" s="9"/>
      <c r="V597" s="26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9"/>
      <c r="AI597" s="9"/>
      <c r="AJ597" s="9"/>
      <c r="AK597" s="9"/>
      <c r="AL597" s="9"/>
      <c r="AM597" s="9"/>
    </row>
    <row r="598" spans="1:39" ht="15" thickBot="1" x14ac:dyDescent="0.4">
      <c r="A598" s="35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7" t="s">
        <v>675</v>
      </c>
      <c r="T598" s="9"/>
      <c r="U598" s="9"/>
      <c r="V598" s="26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9"/>
      <c r="AI598" s="9"/>
      <c r="AJ598" s="9"/>
      <c r="AK598" s="9"/>
      <c r="AL598" s="9"/>
      <c r="AM598" s="9"/>
    </row>
    <row r="599" spans="1:39" ht="15" thickBot="1" x14ac:dyDescent="0.4">
      <c r="A599" s="3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7" t="s">
        <v>675</v>
      </c>
      <c r="T599" s="9"/>
      <c r="U599" s="9"/>
      <c r="V599" s="26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9"/>
      <c r="AI599" s="9"/>
      <c r="AJ599" s="9"/>
      <c r="AK599" s="9"/>
      <c r="AL599" s="9"/>
      <c r="AM599" s="9"/>
    </row>
    <row r="600" spans="1:39" ht="15" thickBot="1" x14ac:dyDescent="0.4">
      <c r="A600" s="35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7" t="s">
        <v>675</v>
      </c>
      <c r="T600" s="9"/>
      <c r="U600" s="9"/>
      <c r="V600" s="26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9"/>
      <c r="AI600" s="9"/>
      <c r="AJ600" s="9"/>
      <c r="AK600" s="9"/>
      <c r="AL600" s="9"/>
      <c r="AM600" s="9"/>
    </row>
    <row r="601" spans="1:39" ht="15" thickBot="1" x14ac:dyDescent="0.4">
      <c r="A601" s="3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7" t="s">
        <v>675</v>
      </c>
      <c r="T601" s="9"/>
      <c r="U601" s="9"/>
      <c r="V601" s="26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9"/>
      <c r="AI601" s="9"/>
      <c r="AJ601" s="9"/>
      <c r="AK601" s="9"/>
      <c r="AL601" s="9"/>
      <c r="AM601" s="9"/>
    </row>
    <row r="602" spans="1:39" ht="15" thickBot="1" x14ac:dyDescent="0.4">
      <c r="A602" s="35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7" t="s">
        <v>675</v>
      </c>
      <c r="T602" s="9"/>
      <c r="U602" s="9"/>
      <c r="V602" s="26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9"/>
      <c r="AI602" s="9"/>
      <c r="AJ602" s="9"/>
      <c r="AK602" s="9"/>
      <c r="AL602" s="9"/>
      <c r="AM602" s="9"/>
    </row>
    <row r="603" spans="1:39" ht="15" thickBot="1" x14ac:dyDescent="0.4">
      <c r="A603" s="3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7" t="s">
        <v>675</v>
      </c>
      <c r="T603" s="9"/>
      <c r="U603" s="9"/>
      <c r="V603" s="26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9"/>
      <c r="AI603" s="9"/>
      <c r="AJ603" s="9"/>
      <c r="AK603" s="9"/>
      <c r="AL603" s="9"/>
      <c r="AM603" s="9"/>
    </row>
    <row r="604" spans="1:39" ht="15" thickBot="1" x14ac:dyDescent="0.4">
      <c r="A604" s="35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7" t="s">
        <v>675</v>
      </c>
      <c r="T604" s="9"/>
      <c r="U604" s="9"/>
      <c r="V604" s="26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9"/>
      <c r="AI604" s="9"/>
      <c r="AJ604" s="9"/>
      <c r="AK604" s="9"/>
      <c r="AL604" s="9"/>
      <c r="AM604" s="9"/>
    </row>
    <row r="605" spans="1:39" ht="15" thickBot="1" x14ac:dyDescent="0.4">
      <c r="A605" s="3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7" t="s">
        <v>675</v>
      </c>
      <c r="T605" s="9"/>
      <c r="U605" s="9"/>
      <c r="V605" s="26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9"/>
      <c r="AI605" s="9"/>
      <c r="AJ605" s="9"/>
      <c r="AK605" s="9"/>
      <c r="AL605" s="9"/>
      <c r="AM605" s="9"/>
    </row>
    <row r="606" spans="1:39" ht="15" thickBot="1" x14ac:dyDescent="0.4">
      <c r="A606" s="35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7" t="s">
        <v>675</v>
      </c>
      <c r="T606" s="9"/>
      <c r="U606" s="9"/>
      <c r="V606" s="26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9"/>
      <c r="AI606" s="9"/>
      <c r="AJ606" s="9"/>
      <c r="AK606" s="9"/>
      <c r="AL606" s="9"/>
      <c r="AM606" s="9"/>
    </row>
    <row r="607" spans="1:39" ht="15" thickBot="1" x14ac:dyDescent="0.4">
      <c r="A607" s="3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7" t="s">
        <v>675</v>
      </c>
      <c r="T607" s="9"/>
      <c r="U607" s="9"/>
      <c r="V607" s="26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9"/>
      <c r="AI607" s="9"/>
      <c r="AJ607" s="9"/>
      <c r="AK607" s="9"/>
      <c r="AL607" s="9"/>
      <c r="AM607" s="9"/>
    </row>
    <row r="608" spans="1:39" ht="15" thickBot="1" x14ac:dyDescent="0.4">
      <c r="A608" s="35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7" t="s">
        <v>675</v>
      </c>
      <c r="T608" s="9"/>
      <c r="U608" s="9"/>
      <c r="V608" s="26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9"/>
      <c r="AI608" s="9"/>
      <c r="AJ608" s="9"/>
      <c r="AK608" s="9"/>
      <c r="AL608" s="9"/>
      <c r="AM608" s="9"/>
    </row>
    <row r="609" spans="1:39" ht="15" thickBot="1" x14ac:dyDescent="0.4">
      <c r="A609" s="3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7" t="s">
        <v>675</v>
      </c>
      <c r="T609" s="9"/>
      <c r="U609" s="9"/>
      <c r="V609" s="26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9"/>
      <c r="AI609" s="9"/>
      <c r="AJ609" s="9"/>
      <c r="AK609" s="9"/>
      <c r="AL609" s="9"/>
      <c r="AM609" s="9"/>
    </row>
    <row r="610" spans="1:39" ht="15" thickBot="1" x14ac:dyDescent="0.4">
      <c r="A610" s="35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7" t="s">
        <v>675</v>
      </c>
      <c r="T610" s="9"/>
      <c r="U610" s="9"/>
      <c r="V610" s="26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9"/>
      <c r="AI610" s="9"/>
      <c r="AJ610" s="9"/>
      <c r="AK610" s="9"/>
      <c r="AL610" s="9"/>
      <c r="AM610" s="9"/>
    </row>
    <row r="611" spans="1:39" ht="15" thickBot="1" x14ac:dyDescent="0.4">
      <c r="A611" s="3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7" t="s">
        <v>675</v>
      </c>
      <c r="T611" s="9"/>
      <c r="U611" s="9"/>
      <c r="V611" s="26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9"/>
      <c r="AI611" s="9"/>
      <c r="AJ611" s="9"/>
      <c r="AK611" s="9"/>
      <c r="AL611" s="9"/>
      <c r="AM611" s="9"/>
    </row>
    <row r="612" spans="1:39" ht="15" thickBot="1" x14ac:dyDescent="0.4">
      <c r="A612" s="35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7" t="s">
        <v>675</v>
      </c>
      <c r="T612" s="9"/>
      <c r="U612" s="9"/>
      <c r="V612" s="26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9"/>
      <c r="AI612" s="9"/>
      <c r="AJ612" s="9"/>
      <c r="AK612" s="9"/>
      <c r="AL612" s="9"/>
      <c r="AM612" s="9"/>
    </row>
    <row r="613" spans="1:39" ht="15" thickBot="1" x14ac:dyDescent="0.4">
      <c r="A613" s="3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7" t="s">
        <v>675</v>
      </c>
      <c r="T613" s="9"/>
      <c r="U613" s="9"/>
      <c r="V613" s="26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9"/>
      <c r="AI613" s="9"/>
      <c r="AJ613" s="9"/>
      <c r="AK613" s="9"/>
      <c r="AL613" s="9"/>
      <c r="AM613" s="9"/>
    </row>
    <row r="614" spans="1:39" ht="15" thickBot="1" x14ac:dyDescent="0.4">
      <c r="A614" s="35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7" t="s">
        <v>675</v>
      </c>
      <c r="T614" s="9"/>
      <c r="U614" s="9"/>
      <c r="V614" s="26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9"/>
      <c r="AI614" s="9"/>
      <c r="AJ614" s="9"/>
      <c r="AK614" s="9"/>
      <c r="AL614" s="9"/>
      <c r="AM614" s="9"/>
    </row>
    <row r="615" spans="1:39" ht="15" thickBot="1" x14ac:dyDescent="0.4">
      <c r="A615" s="3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7" t="s">
        <v>675</v>
      </c>
      <c r="T615" s="9"/>
      <c r="U615" s="9"/>
      <c r="V615" s="26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9"/>
      <c r="AI615" s="9"/>
      <c r="AJ615" s="9"/>
      <c r="AK615" s="9"/>
      <c r="AL615" s="9"/>
      <c r="AM615" s="9"/>
    </row>
    <row r="616" spans="1:39" ht="15" thickBot="1" x14ac:dyDescent="0.4">
      <c r="A616" s="35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7" t="s">
        <v>675</v>
      </c>
      <c r="T616" s="9"/>
      <c r="U616" s="9"/>
      <c r="V616" s="26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9"/>
      <c r="AI616" s="9"/>
      <c r="AJ616" s="9"/>
      <c r="AK616" s="9"/>
      <c r="AL616" s="9"/>
      <c r="AM616" s="9"/>
    </row>
    <row r="617" spans="1:39" ht="15" thickBot="1" x14ac:dyDescent="0.4">
      <c r="A617" s="3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7" t="s">
        <v>675</v>
      </c>
      <c r="T617" s="9"/>
      <c r="U617" s="9"/>
      <c r="V617" s="26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9"/>
      <c r="AI617" s="9"/>
      <c r="AJ617" s="9"/>
      <c r="AK617" s="9"/>
      <c r="AL617" s="9"/>
      <c r="AM617" s="9"/>
    </row>
    <row r="618" spans="1:39" ht="15" thickBot="1" x14ac:dyDescent="0.4">
      <c r="A618" s="35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7" t="s">
        <v>675</v>
      </c>
      <c r="T618" s="9"/>
      <c r="U618" s="9"/>
      <c r="V618" s="26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9"/>
      <c r="AI618" s="9"/>
      <c r="AJ618" s="9"/>
      <c r="AK618" s="9"/>
      <c r="AL618" s="9"/>
      <c r="AM618" s="9"/>
    </row>
    <row r="619" spans="1:39" ht="15" thickBot="1" x14ac:dyDescent="0.4">
      <c r="A619" s="3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7" t="s">
        <v>675</v>
      </c>
      <c r="T619" s="9"/>
      <c r="U619" s="9"/>
      <c r="V619" s="26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9"/>
      <c r="AI619" s="9"/>
      <c r="AJ619" s="9"/>
      <c r="AK619" s="9"/>
      <c r="AL619" s="9"/>
      <c r="AM619" s="9"/>
    </row>
    <row r="620" spans="1:39" ht="15" thickBot="1" x14ac:dyDescent="0.4">
      <c r="A620" s="35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7" t="s">
        <v>675</v>
      </c>
      <c r="T620" s="9"/>
      <c r="U620" s="9"/>
      <c r="V620" s="26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9"/>
      <c r="AI620" s="9"/>
      <c r="AJ620" s="9"/>
      <c r="AK620" s="9"/>
      <c r="AL620" s="9"/>
      <c r="AM620" s="9"/>
    </row>
    <row r="621" spans="1:39" ht="15" thickBot="1" x14ac:dyDescent="0.4">
      <c r="A621" s="3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7" t="s">
        <v>675</v>
      </c>
      <c r="T621" s="9"/>
      <c r="U621" s="9"/>
      <c r="V621" s="26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9"/>
      <c r="AI621" s="9"/>
      <c r="AJ621" s="9"/>
      <c r="AK621" s="9"/>
      <c r="AL621" s="9"/>
      <c r="AM621" s="9"/>
    </row>
    <row r="622" spans="1:39" ht="15" thickBot="1" x14ac:dyDescent="0.4">
      <c r="A622" s="35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7" t="s">
        <v>675</v>
      </c>
      <c r="T622" s="9"/>
      <c r="U622" s="9"/>
      <c r="V622" s="26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9"/>
      <c r="AI622" s="9"/>
      <c r="AJ622" s="9"/>
      <c r="AK622" s="9"/>
      <c r="AL622" s="9"/>
      <c r="AM622" s="9"/>
    </row>
    <row r="623" spans="1:39" ht="15" thickBot="1" x14ac:dyDescent="0.4">
      <c r="A623" s="3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7" t="s">
        <v>675</v>
      </c>
      <c r="T623" s="9"/>
      <c r="U623" s="9"/>
      <c r="V623" s="26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9"/>
      <c r="AI623" s="9"/>
      <c r="AJ623" s="9"/>
      <c r="AK623" s="9"/>
      <c r="AL623" s="9"/>
      <c r="AM623" s="9"/>
    </row>
    <row r="624" spans="1:39" ht="15" thickBot="1" x14ac:dyDescent="0.4">
      <c r="A624" s="35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7" t="s">
        <v>675</v>
      </c>
      <c r="T624" s="9"/>
      <c r="U624" s="9"/>
      <c r="V624" s="26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9"/>
      <c r="AI624" s="9"/>
      <c r="AJ624" s="9"/>
      <c r="AK624" s="9"/>
      <c r="AL624" s="9"/>
      <c r="AM624" s="9"/>
    </row>
    <row r="625" spans="1:39" ht="15" thickBot="1" x14ac:dyDescent="0.4">
      <c r="A625" s="3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7" t="s">
        <v>675</v>
      </c>
      <c r="T625" s="9"/>
      <c r="U625" s="9"/>
      <c r="V625" s="26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9"/>
      <c r="AI625" s="9"/>
      <c r="AJ625" s="9"/>
      <c r="AK625" s="9"/>
      <c r="AL625" s="9"/>
      <c r="AM625" s="9"/>
    </row>
    <row r="626" spans="1:39" ht="15" thickBot="1" x14ac:dyDescent="0.4">
      <c r="A626" s="35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7" t="s">
        <v>675</v>
      </c>
      <c r="T626" s="9"/>
      <c r="U626" s="9"/>
      <c r="V626" s="26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9"/>
      <c r="AI626" s="9"/>
      <c r="AJ626" s="9"/>
      <c r="AK626" s="9"/>
      <c r="AL626" s="9"/>
      <c r="AM626" s="9"/>
    </row>
    <row r="627" spans="1:39" ht="15" thickBot="1" x14ac:dyDescent="0.4">
      <c r="A627" s="3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7" t="s">
        <v>675</v>
      </c>
      <c r="T627" s="9"/>
      <c r="U627" s="9"/>
      <c r="V627" s="26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9"/>
      <c r="AI627" s="9"/>
      <c r="AJ627" s="9"/>
      <c r="AK627" s="9"/>
      <c r="AL627" s="9"/>
      <c r="AM627" s="9"/>
    </row>
    <row r="628" spans="1:39" ht="15" thickBot="1" x14ac:dyDescent="0.4">
      <c r="A628" s="35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7" t="s">
        <v>675</v>
      </c>
      <c r="T628" s="9"/>
      <c r="U628" s="9"/>
      <c r="V628" s="26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9"/>
      <c r="AI628" s="9"/>
      <c r="AJ628" s="9"/>
      <c r="AK628" s="9"/>
      <c r="AL628" s="9"/>
      <c r="AM628" s="9"/>
    </row>
    <row r="629" spans="1:39" ht="15" thickBot="1" x14ac:dyDescent="0.4">
      <c r="A629" s="3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7" t="s">
        <v>675</v>
      </c>
      <c r="T629" s="9"/>
      <c r="U629" s="9"/>
      <c r="V629" s="26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9"/>
      <c r="AI629" s="9"/>
      <c r="AJ629" s="9"/>
      <c r="AK629" s="9"/>
      <c r="AL629" s="9"/>
      <c r="AM629" s="9"/>
    </row>
    <row r="630" spans="1:39" ht="15" thickBot="1" x14ac:dyDescent="0.4">
      <c r="A630" s="35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7" t="s">
        <v>675</v>
      </c>
      <c r="T630" s="9"/>
      <c r="U630" s="9"/>
      <c r="V630" s="26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9"/>
      <c r="AI630" s="9"/>
      <c r="AJ630" s="9"/>
      <c r="AK630" s="9"/>
      <c r="AL630" s="9"/>
      <c r="AM630" s="9"/>
    </row>
    <row r="631" spans="1:39" ht="15" thickBot="1" x14ac:dyDescent="0.4">
      <c r="A631" s="3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7" t="s">
        <v>675</v>
      </c>
      <c r="T631" s="9"/>
      <c r="U631" s="9"/>
      <c r="V631" s="26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9"/>
      <c r="AI631" s="9"/>
      <c r="AJ631" s="9"/>
      <c r="AK631" s="9"/>
      <c r="AL631" s="9"/>
      <c r="AM631" s="9"/>
    </row>
    <row r="632" spans="1:39" ht="15" thickBot="1" x14ac:dyDescent="0.4">
      <c r="A632" s="35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7" t="s">
        <v>675</v>
      </c>
      <c r="T632" s="9"/>
      <c r="U632" s="9"/>
      <c r="V632" s="26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9"/>
      <c r="AI632" s="9"/>
      <c r="AJ632" s="9"/>
      <c r="AK632" s="9"/>
      <c r="AL632" s="9"/>
      <c r="AM632" s="9"/>
    </row>
    <row r="633" spans="1:39" ht="15" thickBot="1" x14ac:dyDescent="0.4">
      <c r="A633" s="3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7" t="s">
        <v>675</v>
      </c>
      <c r="T633" s="9"/>
      <c r="U633" s="9"/>
      <c r="V633" s="26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9"/>
      <c r="AI633" s="9"/>
      <c r="AJ633" s="9"/>
      <c r="AK633" s="9"/>
      <c r="AL633" s="9"/>
      <c r="AM633" s="9"/>
    </row>
    <row r="634" spans="1:39" ht="15" thickBot="1" x14ac:dyDescent="0.4">
      <c r="A634" s="35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7" t="s">
        <v>675</v>
      </c>
      <c r="T634" s="9"/>
      <c r="U634" s="9"/>
      <c r="V634" s="26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9"/>
      <c r="AI634" s="9"/>
      <c r="AJ634" s="9"/>
      <c r="AK634" s="9"/>
      <c r="AL634" s="9"/>
      <c r="AM634" s="9"/>
    </row>
    <row r="635" spans="1:39" ht="15" thickBot="1" x14ac:dyDescent="0.4">
      <c r="A635" s="3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7" t="s">
        <v>675</v>
      </c>
      <c r="T635" s="9"/>
      <c r="U635" s="9"/>
      <c r="V635" s="26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9"/>
      <c r="AI635" s="9"/>
      <c r="AJ635" s="9"/>
      <c r="AK635" s="9"/>
      <c r="AL635" s="9"/>
      <c r="AM635" s="9"/>
    </row>
    <row r="636" spans="1:39" ht="15" thickBot="1" x14ac:dyDescent="0.4">
      <c r="A636" s="35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7" t="s">
        <v>675</v>
      </c>
      <c r="T636" s="9"/>
      <c r="U636" s="9"/>
      <c r="V636" s="26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9"/>
      <c r="AI636" s="9"/>
      <c r="AJ636" s="9"/>
      <c r="AK636" s="9"/>
      <c r="AL636" s="9"/>
      <c r="AM636" s="9"/>
    </row>
    <row r="637" spans="1:39" ht="15" thickBot="1" x14ac:dyDescent="0.4">
      <c r="A637" s="3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7" t="s">
        <v>675</v>
      </c>
      <c r="T637" s="9"/>
      <c r="U637" s="9"/>
      <c r="V637" s="26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9"/>
      <c r="AI637" s="9"/>
      <c r="AJ637" s="9"/>
      <c r="AK637" s="9"/>
      <c r="AL637" s="9"/>
      <c r="AM637" s="9"/>
    </row>
    <row r="638" spans="1:39" ht="15" thickBot="1" x14ac:dyDescent="0.4">
      <c r="A638" s="35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7" t="s">
        <v>675</v>
      </c>
      <c r="T638" s="9"/>
      <c r="U638" s="9"/>
      <c r="V638" s="26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9"/>
      <c r="AI638" s="9"/>
      <c r="AJ638" s="9"/>
      <c r="AK638" s="9"/>
      <c r="AL638" s="9"/>
      <c r="AM638" s="9"/>
    </row>
    <row r="639" spans="1:39" ht="15" thickBot="1" x14ac:dyDescent="0.4">
      <c r="A639" s="3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7" t="s">
        <v>675</v>
      </c>
      <c r="T639" s="9"/>
      <c r="U639" s="9"/>
      <c r="V639" s="26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9"/>
      <c r="AI639" s="9"/>
      <c r="AJ639" s="9"/>
      <c r="AK639" s="9"/>
      <c r="AL639" s="9"/>
      <c r="AM639" s="9"/>
    </row>
    <row r="640" spans="1:39" ht="15" thickBot="1" x14ac:dyDescent="0.4">
      <c r="A640" s="35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7" t="s">
        <v>675</v>
      </c>
      <c r="T640" s="9"/>
      <c r="U640" s="9"/>
      <c r="V640" s="26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9"/>
      <c r="AI640" s="9"/>
      <c r="AJ640" s="9"/>
      <c r="AK640" s="9"/>
      <c r="AL640" s="9"/>
      <c r="AM640" s="9"/>
    </row>
    <row r="641" spans="1:39" ht="15" thickBot="1" x14ac:dyDescent="0.4">
      <c r="A641" s="3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7" t="s">
        <v>675</v>
      </c>
      <c r="T641" s="9"/>
      <c r="U641" s="9"/>
      <c r="V641" s="26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9"/>
      <c r="AI641" s="9"/>
      <c r="AJ641" s="9"/>
      <c r="AK641" s="9"/>
      <c r="AL641" s="9"/>
      <c r="AM641" s="9"/>
    </row>
    <row r="642" spans="1:39" ht="15" thickBot="1" x14ac:dyDescent="0.4">
      <c r="A642" s="35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7" t="s">
        <v>675</v>
      </c>
      <c r="T642" s="9"/>
      <c r="U642" s="9"/>
      <c r="V642" s="26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9"/>
      <c r="AI642" s="9"/>
      <c r="AJ642" s="9"/>
      <c r="AK642" s="9"/>
      <c r="AL642" s="9"/>
      <c r="AM642" s="9"/>
    </row>
    <row r="643" spans="1:39" ht="15" thickBot="1" x14ac:dyDescent="0.4">
      <c r="A643" s="3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7" t="s">
        <v>675</v>
      </c>
      <c r="T643" s="9"/>
      <c r="U643" s="9"/>
      <c r="V643" s="26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9"/>
      <c r="AI643" s="9"/>
      <c r="AJ643" s="9"/>
      <c r="AK643" s="9"/>
      <c r="AL643" s="9"/>
      <c r="AM643" s="9"/>
    </row>
    <row r="644" spans="1:39" ht="15" thickBot="1" x14ac:dyDescent="0.4">
      <c r="A644" s="35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7" t="s">
        <v>675</v>
      </c>
      <c r="T644" s="9"/>
      <c r="U644" s="9"/>
      <c r="V644" s="26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9"/>
      <c r="AI644" s="9"/>
      <c r="AJ644" s="9"/>
      <c r="AK644" s="9"/>
      <c r="AL644" s="9"/>
      <c r="AM644" s="9"/>
    </row>
    <row r="645" spans="1:39" ht="15" thickBot="1" x14ac:dyDescent="0.4">
      <c r="A645" s="3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7" t="s">
        <v>675</v>
      </c>
      <c r="T645" s="9"/>
      <c r="U645" s="9"/>
      <c r="V645" s="26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9"/>
      <c r="AI645" s="9"/>
      <c r="AJ645" s="9"/>
      <c r="AK645" s="9"/>
      <c r="AL645" s="9"/>
      <c r="AM645" s="9"/>
    </row>
    <row r="646" spans="1:39" ht="15" thickBot="1" x14ac:dyDescent="0.4">
      <c r="A646" s="35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7" t="s">
        <v>675</v>
      </c>
      <c r="T646" s="9"/>
      <c r="U646" s="9"/>
      <c r="V646" s="26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9"/>
      <c r="AI646" s="9"/>
      <c r="AJ646" s="9"/>
      <c r="AK646" s="9"/>
      <c r="AL646" s="9"/>
      <c r="AM646" s="9"/>
    </row>
    <row r="647" spans="1:39" ht="15" thickBot="1" x14ac:dyDescent="0.4">
      <c r="A647" s="3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7" t="s">
        <v>675</v>
      </c>
      <c r="T647" s="9"/>
      <c r="U647" s="9"/>
      <c r="V647" s="26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9"/>
      <c r="AI647" s="9"/>
      <c r="AJ647" s="9"/>
      <c r="AK647" s="9"/>
      <c r="AL647" s="9"/>
      <c r="AM647" s="9"/>
    </row>
    <row r="648" spans="1:39" ht="15" thickBot="1" x14ac:dyDescent="0.4">
      <c r="A648" s="35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7" t="s">
        <v>675</v>
      </c>
      <c r="T648" s="9"/>
      <c r="U648" s="9"/>
      <c r="V648" s="26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9"/>
      <c r="AI648" s="9"/>
      <c r="AJ648" s="9"/>
      <c r="AK648" s="9"/>
      <c r="AL648" s="9"/>
      <c r="AM648" s="9"/>
    </row>
    <row r="649" spans="1:39" ht="15" thickBot="1" x14ac:dyDescent="0.4">
      <c r="A649" s="3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7" t="s">
        <v>675</v>
      </c>
      <c r="T649" s="9"/>
      <c r="U649" s="9"/>
      <c r="V649" s="26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9"/>
      <c r="AI649" s="9"/>
      <c r="AJ649" s="9"/>
      <c r="AK649" s="9"/>
      <c r="AL649" s="9"/>
      <c r="AM649" s="9"/>
    </row>
    <row r="650" spans="1:39" ht="15" thickBot="1" x14ac:dyDescent="0.4">
      <c r="A650" s="35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7" t="s">
        <v>616</v>
      </c>
      <c r="T650" s="9"/>
      <c r="U650" s="9"/>
      <c r="V650" s="26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9"/>
      <c r="AI650" s="9"/>
      <c r="AJ650" s="9"/>
      <c r="AK650" s="9"/>
      <c r="AL650" s="9"/>
      <c r="AM650" s="9"/>
    </row>
    <row r="651" spans="1:39" ht="15" thickBot="1" x14ac:dyDescent="0.4">
      <c r="A651" s="3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7" t="s">
        <v>675</v>
      </c>
      <c r="T651" s="9"/>
      <c r="U651" s="9"/>
      <c r="V651" s="26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9"/>
      <c r="AI651" s="9"/>
      <c r="AJ651" s="9"/>
      <c r="AK651" s="9"/>
      <c r="AL651" s="9"/>
      <c r="AM651" s="9"/>
    </row>
    <row r="652" spans="1:39" ht="15" thickBot="1" x14ac:dyDescent="0.4">
      <c r="A652" s="35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7" t="s">
        <v>675</v>
      </c>
      <c r="T652" s="9"/>
      <c r="U652" s="9"/>
      <c r="V652" s="26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9"/>
      <c r="AI652" s="9"/>
      <c r="AJ652" s="9"/>
      <c r="AK652" s="9"/>
      <c r="AL652" s="9"/>
      <c r="AM652" s="9"/>
    </row>
    <row r="653" spans="1:39" ht="15" thickBot="1" x14ac:dyDescent="0.4">
      <c r="A653" s="3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7" t="s">
        <v>675</v>
      </c>
      <c r="T653" s="9"/>
      <c r="U653" s="9"/>
      <c r="V653" s="26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9"/>
      <c r="AI653" s="9"/>
      <c r="AJ653" s="9"/>
      <c r="AK653" s="9"/>
      <c r="AL653" s="9"/>
      <c r="AM653" s="9"/>
    </row>
    <row r="654" spans="1:39" ht="15" thickBot="1" x14ac:dyDescent="0.4">
      <c r="A654" s="35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30"/>
      <c r="T654" s="9"/>
      <c r="U654" s="9"/>
      <c r="V654" s="26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9"/>
      <c r="AI654" s="9"/>
      <c r="AJ654" s="9"/>
      <c r="AK654" s="9"/>
      <c r="AL654" s="9"/>
      <c r="AM654" s="9"/>
    </row>
    <row r="655" spans="1:39" ht="15" thickBot="1" x14ac:dyDescent="0.4">
      <c r="A655" s="3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30"/>
      <c r="T655" s="9"/>
      <c r="U655" s="9"/>
      <c r="V655" s="26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9"/>
      <c r="AI655" s="9"/>
      <c r="AJ655" s="9"/>
      <c r="AK655" s="9"/>
      <c r="AL655" s="9"/>
      <c r="AM655" s="9"/>
    </row>
    <row r="656" spans="1:39" ht="15" thickBot="1" x14ac:dyDescent="0.4">
      <c r="A656" s="35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30"/>
      <c r="T656" s="9"/>
      <c r="U656" s="9"/>
      <c r="V656" s="26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9"/>
      <c r="AI656" s="9"/>
      <c r="AJ656" s="9"/>
      <c r="AK656" s="9"/>
      <c r="AL656" s="9"/>
      <c r="AM656" s="9"/>
    </row>
    <row r="657" spans="1:39" ht="15" thickBot="1" x14ac:dyDescent="0.4">
      <c r="A657" s="3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30"/>
      <c r="T657" s="9"/>
      <c r="U657" s="9"/>
      <c r="V657" s="26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9"/>
      <c r="AI657" s="9"/>
      <c r="AJ657" s="9"/>
      <c r="AK657" s="9"/>
      <c r="AL657" s="9"/>
      <c r="AM657" s="9"/>
    </row>
    <row r="658" spans="1:39" ht="15" thickBot="1" x14ac:dyDescent="0.4">
      <c r="A658" s="35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30"/>
      <c r="T658" s="9"/>
      <c r="U658" s="9"/>
      <c r="V658" s="26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9"/>
      <c r="AI658" s="9"/>
      <c r="AJ658" s="9"/>
      <c r="AK658" s="9"/>
      <c r="AL658" s="9"/>
      <c r="AM658" s="9"/>
    </row>
    <row r="659" spans="1:39" ht="15" thickBot="1" x14ac:dyDescent="0.4">
      <c r="A659" s="3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30"/>
      <c r="T659" s="9"/>
      <c r="U659" s="9"/>
      <c r="V659" s="26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9"/>
      <c r="AI659" s="9"/>
      <c r="AJ659" s="9"/>
      <c r="AK659" s="9"/>
      <c r="AL659" s="9"/>
      <c r="AM659" s="9"/>
    </row>
    <row r="660" spans="1:39" ht="15" thickBot="1" x14ac:dyDescent="0.4">
      <c r="A660" s="35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30"/>
      <c r="T660" s="9"/>
      <c r="U660" s="9"/>
      <c r="V660" s="26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9"/>
      <c r="AI660" s="9"/>
      <c r="AJ660" s="9"/>
      <c r="AK660" s="9"/>
      <c r="AL660" s="9"/>
      <c r="AM660" s="9"/>
    </row>
    <row r="661" spans="1:39" ht="15" thickBot="1" x14ac:dyDescent="0.4">
      <c r="A661" s="3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30"/>
      <c r="T661" s="9"/>
      <c r="U661" s="9"/>
      <c r="V661" s="26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9"/>
      <c r="AI661" s="9"/>
      <c r="AJ661" s="9"/>
      <c r="AK661" s="9"/>
      <c r="AL661" s="9"/>
      <c r="AM661" s="9"/>
    </row>
    <row r="662" spans="1:39" ht="15" thickBot="1" x14ac:dyDescent="0.4">
      <c r="A662" s="35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30"/>
      <c r="T662" s="9"/>
      <c r="U662" s="9"/>
      <c r="V662" s="26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9"/>
      <c r="AI662" s="9"/>
      <c r="AJ662" s="9"/>
      <c r="AK662" s="9"/>
      <c r="AL662" s="9"/>
      <c r="AM662" s="9"/>
    </row>
    <row r="663" spans="1:39" ht="15" thickBot="1" x14ac:dyDescent="0.4">
      <c r="A663" s="3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30"/>
      <c r="T663" s="9"/>
      <c r="U663" s="9"/>
      <c r="V663" s="26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9"/>
      <c r="AI663" s="9"/>
      <c r="AJ663" s="9"/>
      <c r="AK663" s="9"/>
      <c r="AL663" s="9"/>
      <c r="AM663" s="9"/>
    </row>
    <row r="664" spans="1:39" ht="15" thickBot="1" x14ac:dyDescent="0.4">
      <c r="A664" s="35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30"/>
      <c r="T664" s="9"/>
      <c r="U664" s="9"/>
      <c r="V664" s="26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9"/>
      <c r="AI664" s="9"/>
      <c r="AJ664" s="9"/>
      <c r="AK664" s="9"/>
      <c r="AL664" s="9"/>
      <c r="AM664" s="9"/>
    </row>
    <row r="665" spans="1:39" ht="15" thickBot="1" x14ac:dyDescent="0.4">
      <c r="A665" s="3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30"/>
      <c r="T665" s="9"/>
      <c r="U665" s="9"/>
      <c r="V665" s="26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9"/>
      <c r="AI665" s="9"/>
      <c r="AJ665" s="9"/>
      <c r="AK665" s="9"/>
      <c r="AL665" s="9"/>
      <c r="AM665" s="9"/>
    </row>
    <row r="666" spans="1:39" ht="15" thickBot="1" x14ac:dyDescent="0.4">
      <c r="A666" s="35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26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9"/>
      <c r="AI666" s="9"/>
      <c r="AJ666" s="9"/>
      <c r="AK666" s="9"/>
      <c r="AL666" s="9"/>
      <c r="AM666" s="9"/>
    </row>
    <row r="667" spans="1:39" ht="15" thickBot="1" x14ac:dyDescent="0.4">
      <c r="A667" s="3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26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9"/>
      <c r="AI667" s="9"/>
      <c r="AJ667" s="9"/>
      <c r="AK667" s="9"/>
      <c r="AL667" s="9"/>
      <c r="AM667" s="9"/>
    </row>
    <row r="668" spans="1:39" ht="15" thickBot="1" x14ac:dyDescent="0.4">
      <c r="A668" s="35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7" t="s">
        <v>625</v>
      </c>
      <c r="T668" s="9"/>
      <c r="U668" s="9"/>
      <c r="V668" s="26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9"/>
      <c r="AI668" s="9"/>
      <c r="AJ668" s="9"/>
      <c r="AK668" s="9"/>
      <c r="AL668" s="9"/>
      <c r="AM668" s="9"/>
    </row>
    <row r="669" spans="1:39" ht="15" thickBot="1" x14ac:dyDescent="0.4">
      <c r="A669" s="3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7" t="s">
        <v>625</v>
      </c>
      <c r="T669" s="9"/>
      <c r="U669" s="9"/>
      <c r="V669" s="26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9"/>
      <c r="AI669" s="9"/>
      <c r="AJ669" s="9"/>
      <c r="AK669" s="9"/>
      <c r="AL669" s="9"/>
      <c r="AM669" s="9"/>
    </row>
    <row r="670" spans="1:39" ht="15" thickBot="1" x14ac:dyDescent="0.4">
      <c r="A670" s="35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7" t="s">
        <v>625</v>
      </c>
      <c r="T670" s="9"/>
      <c r="U670" s="9"/>
      <c r="V670" s="26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9"/>
      <c r="AI670" s="9"/>
      <c r="AJ670" s="9"/>
      <c r="AK670" s="9"/>
      <c r="AL670" s="9"/>
      <c r="AM670" s="9"/>
    </row>
    <row r="671" spans="1:39" ht="15" thickBot="1" x14ac:dyDescent="0.4">
      <c r="A671" s="3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 t="s">
        <v>616</v>
      </c>
      <c r="T671" s="9"/>
      <c r="U671" s="9"/>
      <c r="V671" s="26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9"/>
      <c r="AI671" s="9"/>
      <c r="AJ671" s="9"/>
      <c r="AK671" s="9"/>
      <c r="AL671" s="9"/>
      <c r="AM671" s="9"/>
    </row>
    <row r="672" spans="1:39" ht="15" thickBot="1" x14ac:dyDescent="0.4">
      <c r="A672" s="35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 t="s">
        <v>616</v>
      </c>
      <c r="T672" s="9"/>
      <c r="U672" s="9"/>
      <c r="V672" s="26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9"/>
      <c r="AI672" s="9"/>
      <c r="AJ672" s="9"/>
      <c r="AK672" s="9"/>
      <c r="AL672" s="9"/>
      <c r="AM672" s="9"/>
    </row>
    <row r="673" spans="1:39" ht="15" thickBot="1" x14ac:dyDescent="0.4">
      <c r="A673" s="3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 t="s">
        <v>616</v>
      </c>
      <c r="T673" s="9"/>
      <c r="U673" s="9"/>
      <c r="V673" s="26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9"/>
      <c r="AI673" s="9"/>
      <c r="AJ673" s="9"/>
      <c r="AK673" s="9"/>
      <c r="AL673" s="9"/>
      <c r="AM673" s="9"/>
    </row>
    <row r="674" spans="1:39" ht="15" thickBot="1" x14ac:dyDescent="0.4">
      <c r="A674" s="35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7" t="s">
        <v>675</v>
      </c>
      <c r="T674" s="9"/>
      <c r="U674" s="9"/>
      <c r="V674" s="26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9"/>
      <c r="AI674" s="9"/>
      <c r="AJ674" s="9"/>
      <c r="AK674" s="9"/>
      <c r="AL674" s="9"/>
      <c r="AM674" s="9"/>
    </row>
    <row r="675" spans="1:39" ht="15" thickBot="1" x14ac:dyDescent="0.4">
      <c r="A675" s="3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7" t="s">
        <v>625</v>
      </c>
      <c r="T675" s="9"/>
      <c r="U675" s="9"/>
      <c r="V675" s="26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9"/>
      <c r="AI675" s="9"/>
      <c r="AJ675" s="9"/>
      <c r="AK675" s="9"/>
      <c r="AL675" s="9"/>
      <c r="AM675" s="9"/>
    </row>
    <row r="676" spans="1:39" ht="15" thickBot="1" x14ac:dyDescent="0.4">
      <c r="A676" s="35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26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9"/>
      <c r="AI676" s="9"/>
      <c r="AJ676" s="9"/>
      <c r="AK676" s="9"/>
      <c r="AL676" s="9"/>
      <c r="AM676" s="9"/>
    </row>
    <row r="677" spans="1:39" ht="15" thickBot="1" x14ac:dyDescent="0.4">
      <c r="A677" s="3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26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9"/>
      <c r="AI677" s="9"/>
      <c r="AJ677" s="9"/>
      <c r="AK677" s="9"/>
      <c r="AL677" s="9"/>
      <c r="AM677" s="9"/>
    </row>
    <row r="678" spans="1:39" ht="15" thickBot="1" x14ac:dyDescent="0.4">
      <c r="A678" s="35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26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9"/>
      <c r="AI678" s="9"/>
      <c r="AJ678" s="9"/>
      <c r="AK678" s="9"/>
      <c r="AL678" s="9"/>
      <c r="AM678" s="9"/>
    </row>
    <row r="679" spans="1:39" ht="15" thickBot="1" x14ac:dyDescent="0.4">
      <c r="A679" s="3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26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9"/>
      <c r="AI679" s="9"/>
      <c r="AJ679" s="9"/>
      <c r="AK679" s="9"/>
      <c r="AL679" s="9"/>
      <c r="AM679" s="9"/>
    </row>
    <row r="680" spans="1:39" ht="15" thickBot="1" x14ac:dyDescent="0.4">
      <c r="A680" s="35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26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9"/>
      <c r="AI680" s="9"/>
      <c r="AJ680" s="9"/>
      <c r="AK680" s="9"/>
      <c r="AL680" s="9"/>
      <c r="AM680" s="9"/>
    </row>
    <row r="681" spans="1:39" ht="15" thickBot="1" x14ac:dyDescent="0.4">
      <c r="A681" s="3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26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9"/>
      <c r="AI681" s="9"/>
      <c r="AJ681" s="9"/>
      <c r="AK681" s="9"/>
      <c r="AL681" s="9"/>
      <c r="AM681" s="9"/>
    </row>
    <row r="682" spans="1:39" ht="15" thickBot="1" x14ac:dyDescent="0.4">
      <c r="A682" s="35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26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9"/>
      <c r="AI682" s="9"/>
      <c r="AJ682" s="9"/>
      <c r="AK682" s="9"/>
      <c r="AL682" s="9"/>
      <c r="AM682" s="9"/>
    </row>
    <row r="683" spans="1:39" ht="15" thickBot="1" x14ac:dyDescent="0.4">
      <c r="A683" s="3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26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9"/>
      <c r="AI683" s="9"/>
      <c r="AJ683" s="9"/>
      <c r="AK683" s="9"/>
      <c r="AL683" s="9"/>
      <c r="AM683" s="9"/>
    </row>
    <row r="684" spans="1:39" ht="15" thickBot="1" x14ac:dyDescent="0.4">
      <c r="A684" s="35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26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9"/>
      <c r="AI684" s="9"/>
      <c r="AJ684" s="9"/>
      <c r="AK684" s="9"/>
      <c r="AL684" s="9"/>
      <c r="AM684" s="9"/>
    </row>
    <row r="685" spans="1:39" ht="15" thickBot="1" x14ac:dyDescent="0.4">
      <c r="A685" s="3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26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9"/>
      <c r="AI685" s="9"/>
      <c r="AJ685" s="9"/>
      <c r="AK685" s="9"/>
      <c r="AL685" s="9"/>
      <c r="AM685" s="9"/>
    </row>
    <row r="686" spans="1:39" ht="15" thickBot="1" x14ac:dyDescent="0.4">
      <c r="A686" s="35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26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9"/>
      <c r="AI686" s="9"/>
      <c r="AJ686" s="9"/>
      <c r="AK686" s="9"/>
      <c r="AL686" s="9"/>
      <c r="AM686" s="9"/>
    </row>
    <row r="687" spans="1:39" ht="15" thickBot="1" x14ac:dyDescent="0.4">
      <c r="A687" s="3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26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9"/>
      <c r="AI687" s="9"/>
      <c r="AJ687" s="9"/>
      <c r="AK687" s="9"/>
      <c r="AL687" s="9"/>
      <c r="AM687" s="9"/>
    </row>
    <row r="688" spans="1:39" ht="15" thickBot="1" x14ac:dyDescent="0.4">
      <c r="A688" s="35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26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9"/>
      <c r="AI688" s="9"/>
      <c r="AJ688" s="9"/>
      <c r="AK688" s="9"/>
      <c r="AL688" s="9"/>
      <c r="AM688" s="9"/>
    </row>
    <row r="689" spans="1:39" ht="15" thickBot="1" x14ac:dyDescent="0.4">
      <c r="A689" s="3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26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9"/>
      <c r="AI689" s="9"/>
      <c r="AJ689" s="9"/>
      <c r="AK689" s="9"/>
      <c r="AL689" s="9"/>
      <c r="AM689" s="9"/>
    </row>
    <row r="690" spans="1:39" ht="15" thickBot="1" x14ac:dyDescent="0.4">
      <c r="A690" s="35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26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9"/>
      <c r="AI690" s="9"/>
      <c r="AJ690" s="9"/>
      <c r="AK690" s="9"/>
      <c r="AL690" s="9"/>
      <c r="AM690" s="9"/>
    </row>
    <row r="691" spans="1:39" ht="15" thickBot="1" x14ac:dyDescent="0.4">
      <c r="A691" s="3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26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9"/>
      <c r="AI691" s="9"/>
      <c r="AJ691" s="9"/>
      <c r="AK691" s="9"/>
      <c r="AL691" s="9"/>
      <c r="AM691" s="9"/>
    </row>
    <row r="692" spans="1:39" ht="15" thickBot="1" x14ac:dyDescent="0.4">
      <c r="A692" s="35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26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9"/>
      <c r="AI692" s="9"/>
      <c r="AJ692" s="9"/>
      <c r="AK692" s="9"/>
      <c r="AL692" s="9"/>
      <c r="AM692" s="9"/>
    </row>
    <row r="693" spans="1:39" ht="15" thickBot="1" x14ac:dyDescent="0.4">
      <c r="A693" s="3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26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9"/>
      <c r="AI693" s="9"/>
      <c r="AJ693" s="9"/>
      <c r="AK693" s="9"/>
      <c r="AL693" s="9"/>
      <c r="AM693" s="9"/>
    </row>
    <row r="694" spans="1:39" ht="15" thickBot="1" x14ac:dyDescent="0.4">
      <c r="A694" s="35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26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9"/>
      <c r="AI694" s="9"/>
      <c r="AJ694" s="9"/>
      <c r="AK694" s="9"/>
      <c r="AL694" s="9"/>
      <c r="AM694" s="9"/>
    </row>
    <row r="695" spans="1:39" ht="15" thickBot="1" x14ac:dyDescent="0.4">
      <c r="A695" s="3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26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9"/>
      <c r="AI695" s="9"/>
      <c r="AJ695" s="9"/>
      <c r="AK695" s="9"/>
      <c r="AL695" s="9"/>
      <c r="AM695" s="9"/>
    </row>
    <row r="696" spans="1:39" ht="15" thickBot="1" x14ac:dyDescent="0.4">
      <c r="A696" s="35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26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9"/>
      <c r="AI696" s="9"/>
      <c r="AJ696" s="9"/>
      <c r="AK696" s="9"/>
      <c r="AL696" s="9"/>
      <c r="AM696" s="9"/>
    </row>
    <row r="697" spans="1:39" ht="15" thickBot="1" x14ac:dyDescent="0.4">
      <c r="A697" s="3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26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9"/>
      <c r="AI697" s="9"/>
      <c r="AJ697" s="9"/>
      <c r="AK697" s="9"/>
      <c r="AL697" s="9"/>
      <c r="AM697" s="9"/>
    </row>
    <row r="698" spans="1:39" ht="15" thickBot="1" x14ac:dyDescent="0.4">
      <c r="A698" s="35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26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9"/>
      <c r="AI698" s="9"/>
      <c r="AJ698" s="9"/>
      <c r="AK698" s="9"/>
      <c r="AL698" s="9"/>
      <c r="AM698" s="9"/>
    </row>
    <row r="699" spans="1:39" ht="15" thickBot="1" x14ac:dyDescent="0.4">
      <c r="A699" s="3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26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9"/>
      <c r="AI699" s="9"/>
      <c r="AJ699" s="9"/>
      <c r="AK699" s="9"/>
      <c r="AL699" s="9"/>
      <c r="AM699" s="9"/>
    </row>
    <row r="700" spans="1:39" ht="15" thickBot="1" x14ac:dyDescent="0.4">
      <c r="A700" s="35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26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9"/>
      <c r="AI700" s="9"/>
      <c r="AJ700" s="9"/>
      <c r="AK700" s="9"/>
      <c r="AL700" s="9"/>
      <c r="AM700" s="9"/>
    </row>
    <row r="701" spans="1:39" ht="15" thickBot="1" x14ac:dyDescent="0.4">
      <c r="A701" s="3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26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9"/>
      <c r="AI701" s="9"/>
      <c r="AJ701" s="9"/>
      <c r="AK701" s="9"/>
      <c r="AL701" s="9"/>
      <c r="AM701" s="9"/>
    </row>
    <row r="702" spans="1:39" ht="15" thickBot="1" x14ac:dyDescent="0.4">
      <c r="A702" s="35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26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9"/>
      <c r="AI702" s="9"/>
      <c r="AJ702" s="9"/>
      <c r="AK702" s="9"/>
      <c r="AL702" s="9"/>
      <c r="AM702" s="9"/>
    </row>
    <row r="703" spans="1:39" ht="15" thickBot="1" x14ac:dyDescent="0.4">
      <c r="A703" s="3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26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9"/>
      <c r="AI703" s="9"/>
      <c r="AJ703" s="9"/>
      <c r="AK703" s="9"/>
      <c r="AL703" s="9"/>
      <c r="AM703" s="9"/>
    </row>
    <row r="704" spans="1:39" ht="15" thickBot="1" x14ac:dyDescent="0.4">
      <c r="A704" s="35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26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9"/>
      <c r="AI704" s="9"/>
      <c r="AJ704" s="9"/>
      <c r="AK704" s="9"/>
      <c r="AL704" s="9"/>
      <c r="AM704" s="9"/>
    </row>
    <row r="705" spans="1:39" ht="15" thickBot="1" x14ac:dyDescent="0.4">
      <c r="A705" s="3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26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9"/>
      <c r="AI705" s="9"/>
      <c r="AJ705" s="9"/>
      <c r="AK705" s="9"/>
      <c r="AL705" s="9"/>
      <c r="AM705" s="9"/>
    </row>
    <row r="706" spans="1:39" ht="15" thickBot="1" x14ac:dyDescent="0.4">
      <c r="A706" s="35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26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9"/>
      <c r="AI706" s="9"/>
      <c r="AJ706" s="9"/>
      <c r="AK706" s="9"/>
      <c r="AL706" s="9"/>
      <c r="AM706" s="9"/>
    </row>
    <row r="707" spans="1:39" ht="15" thickBot="1" x14ac:dyDescent="0.4">
      <c r="A707" s="3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26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9"/>
      <c r="AI707" s="9"/>
      <c r="AJ707" s="9"/>
      <c r="AK707" s="9"/>
      <c r="AL707" s="9"/>
      <c r="AM707" s="9"/>
    </row>
    <row r="708" spans="1:39" ht="15" thickBot="1" x14ac:dyDescent="0.4">
      <c r="A708" s="35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26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9"/>
      <c r="AI708" s="9"/>
      <c r="AJ708" s="9"/>
      <c r="AK708" s="9"/>
      <c r="AL708" s="9"/>
      <c r="AM708" s="9"/>
    </row>
    <row r="709" spans="1:39" ht="15" thickBot="1" x14ac:dyDescent="0.4">
      <c r="A709" s="3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26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9"/>
      <c r="AI709" s="9"/>
      <c r="AJ709" s="9"/>
      <c r="AK709" s="9"/>
      <c r="AL709" s="9"/>
      <c r="AM709" s="9"/>
    </row>
    <row r="710" spans="1:39" ht="15" thickBot="1" x14ac:dyDescent="0.4">
      <c r="A710" s="35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26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9"/>
      <c r="AI710" s="9"/>
      <c r="AJ710" s="9"/>
      <c r="AK710" s="9"/>
      <c r="AL710" s="9"/>
      <c r="AM710" s="9"/>
    </row>
    <row r="711" spans="1:39" ht="15" thickBot="1" x14ac:dyDescent="0.4">
      <c r="A711" s="3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26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9"/>
      <c r="AI711" s="9"/>
      <c r="AJ711" s="9"/>
      <c r="AK711" s="9"/>
      <c r="AL711" s="9"/>
      <c r="AM711" s="9"/>
    </row>
    <row r="712" spans="1:39" ht="15" thickBot="1" x14ac:dyDescent="0.4">
      <c r="A712" s="35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26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9"/>
      <c r="AI712" s="9"/>
      <c r="AJ712" s="9"/>
      <c r="AK712" s="9"/>
      <c r="AL712" s="9"/>
      <c r="AM712" s="9"/>
    </row>
    <row r="713" spans="1:39" ht="15" thickBot="1" x14ac:dyDescent="0.4">
      <c r="A713" s="3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26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9"/>
      <c r="AI713" s="9"/>
      <c r="AJ713" s="9"/>
      <c r="AK713" s="9"/>
      <c r="AL713" s="9"/>
      <c r="AM713" s="9"/>
    </row>
    <row r="714" spans="1:39" ht="15" thickBot="1" x14ac:dyDescent="0.4">
      <c r="A714" s="35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26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9"/>
      <c r="AI714" s="9"/>
      <c r="AJ714" s="9"/>
      <c r="AK714" s="9"/>
      <c r="AL714" s="9"/>
      <c r="AM714" s="9"/>
    </row>
    <row r="715" spans="1:39" ht="15" thickBot="1" x14ac:dyDescent="0.4">
      <c r="A715" s="3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26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9"/>
      <c r="AI715" s="9"/>
      <c r="AJ715" s="9"/>
      <c r="AK715" s="9"/>
      <c r="AL715" s="9"/>
      <c r="AM715" s="9"/>
    </row>
    <row r="716" spans="1:39" ht="15" thickBot="1" x14ac:dyDescent="0.4">
      <c r="A716" s="35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26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9"/>
      <c r="AI716" s="9"/>
      <c r="AJ716" s="9"/>
      <c r="AK716" s="9"/>
      <c r="AL716" s="9"/>
      <c r="AM716" s="9"/>
    </row>
    <row r="717" spans="1:39" ht="15" thickBot="1" x14ac:dyDescent="0.4">
      <c r="A717" s="3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26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9"/>
      <c r="AI717" s="9"/>
      <c r="AJ717" s="9"/>
      <c r="AK717" s="9"/>
      <c r="AL717" s="9"/>
      <c r="AM717" s="9"/>
    </row>
    <row r="718" spans="1:39" ht="15" thickBot="1" x14ac:dyDescent="0.4">
      <c r="A718" s="35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26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9"/>
      <c r="AI718" s="9"/>
      <c r="AJ718" s="9"/>
      <c r="AK718" s="9"/>
      <c r="AL718" s="9"/>
      <c r="AM718" s="9"/>
    </row>
    <row r="719" spans="1:39" ht="15" thickBot="1" x14ac:dyDescent="0.4">
      <c r="A719" s="3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26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9"/>
      <c r="AI719" s="9"/>
      <c r="AJ719" s="9"/>
      <c r="AK719" s="9"/>
      <c r="AL719" s="9"/>
      <c r="AM719" s="9"/>
    </row>
    <row r="720" spans="1:39" ht="15" thickBot="1" x14ac:dyDescent="0.4">
      <c r="A720" s="35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26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9"/>
      <c r="AI720" s="9"/>
      <c r="AJ720" s="9"/>
      <c r="AK720" s="9"/>
      <c r="AL720" s="9"/>
      <c r="AM720" s="9"/>
    </row>
    <row r="721" spans="1:39" ht="15" thickBot="1" x14ac:dyDescent="0.4">
      <c r="A721" s="3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26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9"/>
      <c r="AI721" s="9"/>
      <c r="AJ721" s="9"/>
      <c r="AK721" s="9"/>
      <c r="AL721" s="9"/>
      <c r="AM721" s="9"/>
    </row>
    <row r="722" spans="1:39" ht="15" thickBot="1" x14ac:dyDescent="0.4">
      <c r="A722" s="35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26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9"/>
      <c r="AI722" s="9"/>
      <c r="AJ722" s="9"/>
      <c r="AK722" s="9"/>
      <c r="AL722" s="9"/>
      <c r="AM722" s="9"/>
    </row>
    <row r="723" spans="1:39" ht="15" thickBot="1" x14ac:dyDescent="0.4">
      <c r="A723" s="3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26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9"/>
      <c r="AI723" s="9"/>
      <c r="AJ723" s="9"/>
      <c r="AK723" s="9"/>
      <c r="AL723" s="9"/>
      <c r="AM723" s="9"/>
    </row>
    <row r="724" spans="1:39" ht="15" thickBot="1" x14ac:dyDescent="0.4">
      <c r="A724" s="35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26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9"/>
      <c r="AI724" s="9"/>
      <c r="AJ724" s="9"/>
      <c r="AK724" s="9"/>
      <c r="AL724" s="9"/>
      <c r="AM724" s="9"/>
    </row>
    <row r="725" spans="1:39" ht="15" thickBot="1" x14ac:dyDescent="0.4">
      <c r="A725" s="3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26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9"/>
      <c r="AI725" s="9"/>
      <c r="AJ725" s="9"/>
      <c r="AK725" s="9"/>
      <c r="AL725" s="9"/>
      <c r="AM725" s="9"/>
    </row>
    <row r="726" spans="1:39" ht="15" thickBot="1" x14ac:dyDescent="0.4">
      <c r="A726" s="35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26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9"/>
      <c r="AI726" s="9"/>
      <c r="AJ726" s="9"/>
      <c r="AK726" s="9"/>
      <c r="AL726" s="9"/>
      <c r="AM726" s="9"/>
    </row>
    <row r="727" spans="1:39" ht="15" thickBot="1" x14ac:dyDescent="0.4">
      <c r="A727" s="3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26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9"/>
      <c r="AI727" s="9"/>
      <c r="AJ727" s="9"/>
      <c r="AK727" s="9"/>
      <c r="AL727" s="9"/>
      <c r="AM727" s="9"/>
    </row>
    <row r="728" spans="1:39" ht="15" thickBot="1" x14ac:dyDescent="0.4">
      <c r="A728" s="35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26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9"/>
      <c r="AI728" s="9"/>
      <c r="AJ728" s="9"/>
      <c r="AK728" s="9"/>
      <c r="AL728" s="9"/>
      <c r="AM728" s="9"/>
    </row>
    <row r="729" spans="1:39" ht="15" thickBot="1" x14ac:dyDescent="0.4">
      <c r="A729" s="3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26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9"/>
      <c r="AI729" s="9"/>
      <c r="AJ729" s="9"/>
      <c r="AK729" s="9"/>
      <c r="AL729" s="9"/>
      <c r="AM729" s="9"/>
    </row>
    <row r="730" spans="1:39" ht="15" thickBot="1" x14ac:dyDescent="0.4">
      <c r="A730" s="35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26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9"/>
      <c r="AI730" s="9"/>
      <c r="AJ730" s="9"/>
      <c r="AK730" s="9"/>
      <c r="AL730" s="9"/>
      <c r="AM730" s="9"/>
    </row>
    <row r="731" spans="1:39" ht="15" thickBot="1" x14ac:dyDescent="0.4">
      <c r="A731" s="3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26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9"/>
      <c r="AI731" s="9"/>
      <c r="AJ731" s="9"/>
      <c r="AK731" s="9"/>
      <c r="AL731" s="9"/>
      <c r="AM731" s="9"/>
    </row>
    <row r="732" spans="1:39" ht="15" thickBot="1" x14ac:dyDescent="0.4">
      <c r="A732" s="35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26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9"/>
      <c r="AI732" s="9"/>
      <c r="AJ732" s="9"/>
      <c r="AK732" s="9"/>
      <c r="AL732" s="9"/>
      <c r="AM732" s="9"/>
    </row>
    <row r="733" spans="1:39" ht="15" thickBot="1" x14ac:dyDescent="0.4">
      <c r="A733" s="3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26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9"/>
      <c r="AI733" s="9"/>
      <c r="AJ733" s="9"/>
      <c r="AK733" s="9"/>
      <c r="AL733" s="9"/>
      <c r="AM733" s="9"/>
    </row>
    <row r="734" spans="1:39" ht="15" thickBot="1" x14ac:dyDescent="0.4">
      <c r="A734" s="35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26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9"/>
      <c r="AI734" s="9"/>
      <c r="AJ734" s="9"/>
      <c r="AK734" s="9"/>
      <c r="AL734" s="9"/>
      <c r="AM734" s="9"/>
    </row>
    <row r="735" spans="1:39" ht="15" thickBot="1" x14ac:dyDescent="0.4">
      <c r="A735" s="3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26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9"/>
      <c r="AI735" s="9"/>
      <c r="AJ735" s="9"/>
      <c r="AK735" s="9"/>
      <c r="AL735" s="9"/>
      <c r="AM735" s="9"/>
    </row>
    <row r="736" spans="1:39" ht="15" thickBot="1" x14ac:dyDescent="0.4">
      <c r="A736" s="35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26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9"/>
      <c r="AI736" s="9"/>
      <c r="AJ736" s="9"/>
      <c r="AK736" s="9"/>
      <c r="AL736" s="9"/>
      <c r="AM736" s="9"/>
    </row>
    <row r="737" spans="1:39" ht="15" thickBot="1" x14ac:dyDescent="0.4">
      <c r="A737" s="3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26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9"/>
      <c r="AI737" s="9"/>
      <c r="AJ737" s="9"/>
      <c r="AK737" s="9"/>
      <c r="AL737" s="9"/>
      <c r="AM737" s="9"/>
    </row>
    <row r="738" spans="1:39" ht="15" thickBot="1" x14ac:dyDescent="0.4">
      <c r="A738" s="35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26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9"/>
      <c r="AI738" s="9"/>
      <c r="AJ738" s="9"/>
      <c r="AK738" s="9"/>
      <c r="AL738" s="9"/>
      <c r="AM738" s="9"/>
    </row>
    <row r="739" spans="1:39" ht="15" thickBot="1" x14ac:dyDescent="0.4">
      <c r="A739" s="3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26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9"/>
      <c r="AI739" s="9"/>
      <c r="AJ739" s="9"/>
      <c r="AK739" s="9"/>
      <c r="AL739" s="9"/>
      <c r="AM739" s="9"/>
    </row>
    <row r="740" spans="1:39" ht="15" thickBot="1" x14ac:dyDescent="0.4">
      <c r="A740" s="35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26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9"/>
      <c r="AI740" s="9"/>
      <c r="AJ740" s="9"/>
      <c r="AK740" s="9"/>
      <c r="AL740" s="9"/>
      <c r="AM740" s="9"/>
    </row>
    <row r="741" spans="1:39" ht="15" thickBot="1" x14ac:dyDescent="0.4">
      <c r="A741" s="3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26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9"/>
      <c r="AI741" s="9"/>
      <c r="AJ741" s="9"/>
      <c r="AK741" s="9"/>
      <c r="AL741" s="9"/>
      <c r="AM741" s="9"/>
    </row>
    <row r="742" spans="1:39" ht="15" thickBot="1" x14ac:dyDescent="0.4">
      <c r="A742" s="35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26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9"/>
      <c r="AI742" s="9"/>
      <c r="AJ742" s="9"/>
      <c r="AK742" s="9"/>
      <c r="AL742" s="9"/>
      <c r="AM742" s="9"/>
    </row>
    <row r="743" spans="1:39" ht="15" thickBot="1" x14ac:dyDescent="0.4">
      <c r="A743" s="3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26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9"/>
      <c r="AI743" s="9"/>
      <c r="AJ743" s="9"/>
      <c r="AK743" s="9"/>
      <c r="AL743" s="9"/>
      <c r="AM743" s="9"/>
    </row>
    <row r="744" spans="1:39" ht="15" thickBot="1" x14ac:dyDescent="0.4">
      <c r="A744" s="35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26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9"/>
      <c r="AI744" s="9"/>
      <c r="AJ744" s="9"/>
      <c r="AK744" s="9"/>
      <c r="AL744" s="9"/>
      <c r="AM744" s="9"/>
    </row>
    <row r="745" spans="1:39" ht="15" thickBot="1" x14ac:dyDescent="0.4">
      <c r="A745" s="3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26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9"/>
      <c r="AI745" s="9"/>
      <c r="AJ745" s="9"/>
      <c r="AK745" s="9"/>
      <c r="AL745" s="9"/>
      <c r="AM745" s="9"/>
    </row>
    <row r="746" spans="1:39" ht="15" thickBot="1" x14ac:dyDescent="0.4">
      <c r="A746" s="35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26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9"/>
      <c r="AI746" s="9"/>
      <c r="AJ746" s="9"/>
      <c r="AK746" s="9"/>
      <c r="AL746" s="9"/>
      <c r="AM746" s="9"/>
    </row>
    <row r="747" spans="1:39" ht="15" thickBot="1" x14ac:dyDescent="0.4">
      <c r="A747" s="3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26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9"/>
      <c r="AI747" s="9"/>
      <c r="AJ747" s="9"/>
      <c r="AK747" s="9"/>
      <c r="AL747" s="9"/>
      <c r="AM747" s="9"/>
    </row>
    <row r="748" spans="1:39" ht="15" thickBot="1" x14ac:dyDescent="0.4">
      <c r="A748" s="35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26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9"/>
      <c r="AI748" s="9"/>
      <c r="AJ748" s="9"/>
      <c r="AK748" s="9"/>
      <c r="AL748" s="9"/>
      <c r="AM748" s="9"/>
    </row>
    <row r="749" spans="1:39" ht="15" thickBot="1" x14ac:dyDescent="0.4">
      <c r="A749" s="3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26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9"/>
      <c r="AI749" s="9"/>
      <c r="AJ749" s="9"/>
      <c r="AK749" s="9"/>
      <c r="AL749" s="9"/>
      <c r="AM749" s="9"/>
    </row>
    <row r="750" spans="1:39" ht="15" thickBot="1" x14ac:dyDescent="0.4">
      <c r="A750" s="35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26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9"/>
      <c r="AI750" s="9"/>
      <c r="AJ750" s="9"/>
      <c r="AK750" s="9"/>
      <c r="AL750" s="9"/>
      <c r="AM750" s="9"/>
    </row>
    <row r="751" spans="1:39" ht="15" thickBot="1" x14ac:dyDescent="0.4">
      <c r="A751" s="3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26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9"/>
      <c r="AI751" s="9"/>
      <c r="AJ751" s="9"/>
      <c r="AK751" s="9"/>
      <c r="AL751" s="9"/>
      <c r="AM751" s="9"/>
    </row>
    <row r="752" spans="1:39" ht="15" thickBot="1" x14ac:dyDescent="0.4">
      <c r="A752" s="35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26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9"/>
      <c r="AI752" s="9"/>
      <c r="AJ752" s="9"/>
      <c r="AK752" s="9"/>
      <c r="AL752" s="9"/>
      <c r="AM752" s="9"/>
    </row>
    <row r="753" spans="1:39" ht="15" thickBot="1" x14ac:dyDescent="0.4">
      <c r="A753" s="3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26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9"/>
      <c r="AI753" s="9"/>
      <c r="AJ753" s="9"/>
      <c r="AK753" s="9"/>
      <c r="AL753" s="9"/>
      <c r="AM753" s="9"/>
    </row>
    <row r="754" spans="1:39" ht="15" thickBot="1" x14ac:dyDescent="0.4">
      <c r="A754" s="35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26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9"/>
      <c r="AI754" s="9"/>
      <c r="AJ754" s="9"/>
      <c r="AK754" s="9"/>
      <c r="AL754" s="9"/>
      <c r="AM754" s="9"/>
    </row>
    <row r="755" spans="1:39" ht="15" thickBot="1" x14ac:dyDescent="0.4">
      <c r="A755" s="3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26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9"/>
      <c r="AI755" s="9"/>
      <c r="AJ755" s="9"/>
      <c r="AK755" s="9"/>
      <c r="AL755" s="9"/>
      <c r="AM755" s="9"/>
    </row>
    <row r="756" spans="1:39" ht="15" thickBot="1" x14ac:dyDescent="0.4">
      <c r="A756" s="35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26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9"/>
      <c r="AI756" s="9"/>
      <c r="AJ756" s="9"/>
      <c r="AK756" s="9"/>
      <c r="AL756" s="9"/>
      <c r="AM756" s="9"/>
    </row>
    <row r="757" spans="1:39" ht="15" thickBot="1" x14ac:dyDescent="0.4">
      <c r="A757" s="3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26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9"/>
      <c r="AI757" s="9"/>
      <c r="AJ757" s="9"/>
      <c r="AK757" s="9"/>
      <c r="AL757" s="9"/>
      <c r="AM757" s="9"/>
    </row>
    <row r="758" spans="1:39" ht="15" thickBot="1" x14ac:dyDescent="0.4">
      <c r="A758" s="35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26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9"/>
      <c r="AI758" s="9"/>
      <c r="AJ758" s="9"/>
      <c r="AK758" s="9"/>
      <c r="AL758" s="9"/>
      <c r="AM758" s="9"/>
    </row>
    <row r="759" spans="1:39" ht="15" thickBot="1" x14ac:dyDescent="0.4">
      <c r="A759" s="3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26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9"/>
      <c r="AI759" s="9"/>
      <c r="AJ759" s="9"/>
      <c r="AK759" s="9"/>
      <c r="AL759" s="9"/>
      <c r="AM759" s="9"/>
    </row>
    <row r="760" spans="1:39" ht="15" thickBot="1" x14ac:dyDescent="0.4">
      <c r="A760" s="35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26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9"/>
      <c r="AI760" s="9"/>
      <c r="AJ760" s="9"/>
      <c r="AK760" s="9"/>
      <c r="AL760" s="9"/>
      <c r="AM760" s="9"/>
    </row>
    <row r="761" spans="1:39" ht="15" thickBot="1" x14ac:dyDescent="0.4">
      <c r="A761" s="3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26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9"/>
      <c r="AI761" s="9"/>
      <c r="AJ761" s="9"/>
      <c r="AK761" s="9"/>
      <c r="AL761" s="9"/>
      <c r="AM761" s="9"/>
    </row>
    <row r="762" spans="1:39" ht="15" thickBot="1" x14ac:dyDescent="0.4">
      <c r="A762" s="35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26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9"/>
      <c r="AI762" s="9"/>
      <c r="AJ762" s="9"/>
      <c r="AK762" s="9"/>
      <c r="AL762" s="9"/>
      <c r="AM762" s="9"/>
    </row>
    <row r="763" spans="1:39" ht="15" thickBot="1" x14ac:dyDescent="0.4">
      <c r="A763" s="3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26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9"/>
      <c r="AI763" s="9"/>
      <c r="AJ763" s="9"/>
      <c r="AK763" s="9"/>
      <c r="AL763" s="9"/>
      <c r="AM763" s="9"/>
    </row>
    <row r="764" spans="1:39" ht="15" thickBot="1" x14ac:dyDescent="0.4">
      <c r="A764" s="35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26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9"/>
      <c r="AI764" s="9"/>
      <c r="AJ764" s="9"/>
      <c r="AK764" s="9"/>
      <c r="AL764" s="9"/>
      <c r="AM764" s="9"/>
    </row>
    <row r="765" spans="1:39" ht="15" thickBot="1" x14ac:dyDescent="0.4">
      <c r="A765" s="3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26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9"/>
      <c r="AI765" s="9"/>
      <c r="AJ765" s="9"/>
      <c r="AK765" s="9"/>
      <c r="AL765" s="9"/>
      <c r="AM765" s="9"/>
    </row>
    <row r="766" spans="1:39" ht="15" thickBot="1" x14ac:dyDescent="0.4">
      <c r="A766" s="35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26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9"/>
      <c r="AI766" s="9"/>
      <c r="AJ766" s="9"/>
      <c r="AK766" s="9"/>
      <c r="AL766" s="9"/>
      <c r="AM766" s="9"/>
    </row>
    <row r="767" spans="1:39" ht="15" thickBot="1" x14ac:dyDescent="0.4">
      <c r="A767" s="3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26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9"/>
      <c r="AI767" s="9"/>
      <c r="AJ767" s="9"/>
      <c r="AK767" s="9"/>
      <c r="AL767" s="9"/>
      <c r="AM767" s="9"/>
    </row>
    <row r="768" spans="1:39" ht="15" thickBot="1" x14ac:dyDescent="0.4">
      <c r="A768" s="35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26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9"/>
      <c r="AI768" s="9"/>
      <c r="AJ768" s="9"/>
      <c r="AK768" s="9"/>
      <c r="AL768" s="9"/>
      <c r="AM768" s="9"/>
    </row>
    <row r="769" spans="1:39" ht="15" thickBot="1" x14ac:dyDescent="0.4">
      <c r="A769" s="3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26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9"/>
      <c r="AI769" s="9"/>
      <c r="AJ769" s="9"/>
      <c r="AK769" s="9"/>
      <c r="AL769" s="9"/>
      <c r="AM769" s="9"/>
    </row>
    <row r="770" spans="1:39" ht="15" thickBot="1" x14ac:dyDescent="0.4">
      <c r="A770" s="35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26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9"/>
      <c r="AI770" s="9"/>
      <c r="AJ770" s="9"/>
      <c r="AK770" s="9"/>
      <c r="AL770" s="9"/>
      <c r="AM770" s="9"/>
    </row>
    <row r="771" spans="1:39" ht="15" thickBot="1" x14ac:dyDescent="0.4">
      <c r="A771" s="3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26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9"/>
      <c r="AI771" s="9"/>
      <c r="AJ771" s="9"/>
      <c r="AK771" s="9"/>
      <c r="AL771" s="9"/>
      <c r="AM771" s="9"/>
    </row>
    <row r="772" spans="1:39" ht="15" thickBot="1" x14ac:dyDescent="0.4">
      <c r="A772" s="35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26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9"/>
      <c r="AI772" s="9"/>
      <c r="AJ772" s="9"/>
      <c r="AK772" s="9"/>
      <c r="AL772" s="9"/>
      <c r="AM772" s="9"/>
    </row>
    <row r="773" spans="1:39" ht="15" thickBot="1" x14ac:dyDescent="0.4">
      <c r="A773" s="3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26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9"/>
      <c r="AI773" s="9"/>
      <c r="AJ773" s="9"/>
      <c r="AK773" s="9"/>
      <c r="AL773" s="9"/>
      <c r="AM773" s="9"/>
    </row>
    <row r="774" spans="1:39" ht="15" thickBot="1" x14ac:dyDescent="0.4">
      <c r="A774" s="35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26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9"/>
      <c r="AI774" s="9"/>
      <c r="AJ774" s="9"/>
      <c r="AK774" s="9"/>
      <c r="AL774" s="9"/>
      <c r="AM774" s="9"/>
    </row>
    <row r="775" spans="1:39" ht="15" thickBot="1" x14ac:dyDescent="0.4">
      <c r="A775" s="3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26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9"/>
      <c r="AI775" s="9"/>
      <c r="AJ775" s="9"/>
      <c r="AK775" s="9"/>
      <c r="AL775" s="9"/>
      <c r="AM775" s="9"/>
    </row>
    <row r="776" spans="1:39" ht="15" thickBot="1" x14ac:dyDescent="0.4">
      <c r="A776" s="35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26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9"/>
      <c r="AI776" s="9"/>
      <c r="AJ776" s="9"/>
      <c r="AK776" s="9"/>
      <c r="AL776" s="9"/>
      <c r="AM776" s="9"/>
    </row>
    <row r="777" spans="1:39" ht="15" thickBot="1" x14ac:dyDescent="0.4">
      <c r="A777" s="3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26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9"/>
      <c r="AI777" s="9"/>
      <c r="AJ777" s="9"/>
      <c r="AK777" s="9"/>
      <c r="AL777" s="9"/>
      <c r="AM777" s="9"/>
    </row>
    <row r="778" spans="1:39" ht="15" thickBot="1" x14ac:dyDescent="0.4">
      <c r="A778" s="35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26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9"/>
      <c r="AI778" s="9"/>
      <c r="AJ778" s="9"/>
      <c r="AK778" s="9"/>
      <c r="AL778" s="9"/>
      <c r="AM778" s="9"/>
    </row>
    <row r="779" spans="1:39" ht="15" thickBot="1" x14ac:dyDescent="0.4">
      <c r="A779" s="3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26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9"/>
      <c r="AI779" s="9"/>
      <c r="AJ779" s="9"/>
      <c r="AK779" s="9"/>
      <c r="AL779" s="9"/>
      <c r="AM779" s="9"/>
    </row>
    <row r="780" spans="1:39" ht="15" thickBot="1" x14ac:dyDescent="0.4">
      <c r="A780" s="35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26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9"/>
      <c r="AI780" s="9"/>
      <c r="AJ780" s="9"/>
      <c r="AK780" s="9"/>
      <c r="AL780" s="9"/>
      <c r="AM780" s="9"/>
    </row>
    <row r="781" spans="1:39" ht="15" thickBot="1" x14ac:dyDescent="0.4">
      <c r="A781" s="3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26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9"/>
      <c r="AI781" s="9"/>
      <c r="AJ781" s="9"/>
      <c r="AK781" s="9"/>
      <c r="AL781" s="9"/>
      <c r="AM781" s="9"/>
    </row>
    <row r="782" spans="1:39" ht="15" thickBot="1" x14ac:dyDescent="0.4">
      <c r="A782" s="35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26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9"/>
      <c r="AI782" s="9"/>
      <c r="AJ782" s="9"/>
      <c r="AK782" s="9"/>
      <c r="AL782" s="9"/>
      <c r="AM782" s="9"/>
    </row>
    <row r="783" spans="1:39" ht="15" thickBot="1" x14ac:dyDescent="0.4">
      <c r="A783" s="3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26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9"/>
      <c r="AI783" s="9"/>
      <c r="AJ783" s="9"/>
      <c r="AK783" s="9"/>
      <c r="AL783" s="9"/>
      <c r="AM783" s="9"/>
    </row>
    <row r="784" spans="1:39" ht="15" thickBot="1" x14ac:dyDescent="0.4">
      <c r="A784" s="35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26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9"/>
      <c r="AI784" s="9"/>
      <c r="AJ784" s="9"/>
      <c r="AK784" s="9"/>
      <c r="AL784" s="9"/>
      <c r="AM784" s="9"/>
    </row>
    <row r="785" spans="1:39" ht="15" thickBot="1" x14ac:dyDescent="0.4">
      <c r="A785" s="3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26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9"/>
      <c r="AI785" s="9"/>
      <c r="AJ785" s="9"/>
      <c r="AK785" s="9"/>
      <c r="AL785" s="9"/>
      <c r="AM785" s="9"/>
    </row>
    <row r="786" spans="1:39" ht="15" thickBot="1" x14ac:dyDescent="0.4">
      <c r="A786" s="35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26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9"/>
      <c r="AI786" s="9"/>
      <c r="AJ786" s="9"/>
      <c r="AK786" s="9"/>
      <c r="AL786" s="9"/>
      <c r="AM786" s="9"/>
    </row>
    <row r="787" spans="1:39" ht="15" thickBot="1" x14ac:dyDescent="0.4">
      <c r="A787" s="3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26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9"/>
      <c r="AI787" s="9"/>
      <c r="AJ787" s="9"/>
      <c r="AK787" s="9"/>
      <c r="AL787" s="9"/>
      <c r="AM787" s="9"/>
    </row>
    <row r="788" spans="1:39" ht="15" thickBot="1" x14ac:dyDescent="0.4">
      <c r="A788" s="35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26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9"/>
      <c r="AI788" s="9"/>
      <c r="AJ788" s="9"/>
      <c r="AK788" s="9"/>
      <c r="AL788" s="9"/>
      <c r="AM788" s="9"/>
    </row>
    <row r="789" spans="1:39" ht="15" thickBot="1" x14ac:dyDescent="0.4">
      <c r="A789" s="3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26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9"/>
      <c r="AI789" s="9"/>
      <c r="AJ789" s="9"/>
      <c r="AK789" s="9"/>
      <c r="AL789" s="9"/>
      <c r="AM789" s="9"/>
    </row>
    <row r="790" spans="1:39" ht="15" thickBot="1" x14ac:dyDescent="0.4">
      <c r="A790" s="35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26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9"/>
      <c r="AI790" s="9"/>
      <c r="AJ790" s="9"/>
      <c r="AK790" s="9"/>
      <c r="AL790" s="9"/>
      <c r="AM790" s="9"/>
    </row>
    <row r="791" spans="1:39" ht="15" thickBot="1" x14ac:dyDescent="0.4">
      <c r="A791" s="3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26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9"/>
      <c r="AI791" s="9"/>
      <c r="AJ791" s="9"/>
      <c r="AK791" s="9"/>
      <c r="AL791" s="9"/>
      <c r="AM791" s="9"/>
    </row>
    <row r="792" spans="1:39" ht="15" thickBot="1" x14ac:dyDescent="0.4">
      <c r="A792" s="35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26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9"/>
      <c r="AI792" s="9"/>
      <c r="AJ792" s="9"/>
      <c r="AK792" s="9"/>
      <c r="AL792" s="9"/>
      <c r="AM792" s="9"/>
    </row>
    <row r="793" spans="1:39" ht="15" thickBot="1" x14ac:dyDescent="0.4">
      <c r="A793" s="3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26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9"/>
      <c r="AI793" s="9"/>
      <c r="AJ793" s="9"/>
      <c r="AK793" s="9"/>
      <c r="AL793" s="9"/>
      <c r="AM793" s="9"/>
    </row>
    <row r="794" spans="1:39" ht="15" thickBot="1" x14ac:dyDescent="0.4">
      <c r="A794" s="35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26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9"/>
      <c r="AI794" s="9"/>
      <c r="AJ794" s="9"/>
      <c r="AK794" s="9"/>
      <c r="AL794" s="9"/>
      <c r="AM794" s="9"/>
    </row>
    <row r="795" spans="1:39" ht="15" thickBot="1" x14ac:dyDescent="0.4">
      <c r="A795" s="3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26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9"/>
      <c r="AI795" s="9"/>
      <c r="AJ795" s="9"/>
      <c r="AK795" s="9"/>
      <c r="AL795" s="9"/>
      <c r="AM795" s="9"/>
    </row>
    <row r="796" spans="1:39" ht="15" thickBot="1" x14ac:dyDescent="0.4">
      <c r="A796" s="35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26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9"/>
      <c r="AI796" s="9"/>
      <c r="AJ796" s="9"/>
      <c r="AK796" s="9"/>
      <c r="AL796" s="9"/>
      <c r="AM796" s="9"/>
    </row>
    <row r="797" spans="1:39" ht="15" thickBot="1" x14ac:dyDescent="0.4">
      <c r="A797" s="3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26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9"/>
      <c r="AI797" s="9"/>
      <c r="AJ797" s="9"/>
      <c r="AK797" s="9"/>
      <c r="AL797" s="9"/>
      <c r="AM797" s="9"/>
    </row>
    <row r="798" spans="1:39" ht="15" thickBot="1" x14ac:dyDescent="0.4">
      <c r="A798" s="35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26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9"/>
      <c r="AI798" s="9"/>
      <c r="AJ798" s="9"/>
      <c r="AK798" s="9"/>
      <c r="AL798" s="9"/>
      <c r="AM798" s="9"/>
    </row>
    <row r="799" spans="1:39" ht="15" thickBot="1" x14ac:dyDescent="0.4">
      <c r="A799" s="3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26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9"/>
      <c r="AI799" s="9"/>
      <c r="AJ799" s="9"/>
      <c r="AK799" s="9"/>
      <c r="AL799" s="9"/>
      <c r="AM799" s="9"/>
    </row>
    <row r="800" spans="1:39" ht="15" thickBot="1" x14ac:dyDescent="0.4">
      <c r="A800" s="35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26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9"/>
      <c r="AI800" s="9"/>
      <c r="AJ800" s="9"/>
      <c r="AK800" s="9"/>
      <c r="AL800" s="9"/>
      <c r="AM800" s="9"/>
    </row>
    <row r="801" spans="1:39" ht="15" thickBot="1" x14ac:dyDescent="0.4">
      <c r="A801" s="3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26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9"/>
      <c r="AI801" s="9"/>
      <c r="AJ801" s="9"/>
      <c r="AK801" s="9"/>
      <c r="AL801" s="9"/>
      <c r="AM801" s="9"/>
    </row>
    <row r="802" spans="1:39" ht="15" thickBot="1" x14ac:dyDescent="0.4">
      <c r="A802" s="35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26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9"/>
      <c r="AI802" s="9"/>
      <c r="AJ802" s="9"/>
      <c r="AK802" s="9"/>
      <c r="AL802" s="9"/>
      <c r="AM802" s="9"/>
    </row>
    <row r="803" spans="1:39" ht="15" thickBot="1" x14ac:dyDescent="0.4">
      <c r="A803" s="3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26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9"/>
      <c r="AI803" s="9"/>
      <c r="AJ803" s="9"/>
      <c r="AK803" s="9"/>
      <c r="AL803" s="9"/>
      <c r="AM803" s="9"/>
    </row>
    <row r="804" spans="1:39" ht="15" thickBot="1" x14ac:dyDescent="0.4">
      <c r="A804" s="35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26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9"/>
      <c r="AI804" s="9"/>
      <c r="AJ804" s="9"/>
      <c r="AK804" s="9"/>
      <c r="AL804" s="9"/>
      <c r="AM804" s="9"/>
    </row>
    <row r="805" spans="1:39" ht="15" thickBot="1" x14ac:dyDescent="0.4">
      <c r="A805" s="3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26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9"/>
      <c r="AI805" s="9"/>
      <c r="AJ805" s="9"/>
      <c r="AK805" s="9"/>
      <c r="AL805" s="9"/>
      <c r="AM805" s="9"/>
    </row>
    <row r="806" spans="1:39" ht="15" thickBot="1" x14ac:dyDescent="0.4">
      <c r="A806" s="35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26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9"/>
      <c r="AI806" s="9"/>
      <c r="AJ806" s="9"/>
      <c r="AK806" s="9"/>
      <c r="AL806" s="9"/>
      <c r="AM806" s="9"/>
    </row>
    <row r="807" spans="1:39" ht="15" thickBot="1" x14ac:dyDescent="0.4">
      <c r="A807" s="3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26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9"/>
      <c r="AI807" s="9"/>
      <c r="AJ807" s="9"/>
      <c r="AK807" s="9"/>
      <c r="AL807" s="9"/>
      <c r="AM807" s="9"/>
    </row>
    <row r="808" spans="1:39" ht="15" thickBot="1" x14ac:dyDescent="0.4">
      <c r="A808" s="35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26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9"/>
      <c r="AI808" s="9"/>
      <c r="AJ808" s="9"/>
      <c r="AK808" s="9"/>
      <c r="AL808" s="9"/>
      <c r="AM808" s="9"/>
    </row>
    <row r="809" spans="1:39" ht="15" thickBot="1" x14ac:dyDescent="0.4">
      <c r="A809" s="3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26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9"/>
      <c r="AI809" s="9"/>
      <c r="AJ809" s="9"/>
      <c r="AK809" s="9"/>
      <c r="AL809" s="9"/>
      <c r="AM809" s="9"/>
    </row>
    <row r="810" spans="1:39" ht="15" thickBot="1" x14ac:dyDescent="0.4">
      <c r="A810" s="35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26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9"/>
      <c r="AI810" s="9"/>
      <c r="AJ810" s="9"/>
      <c r="AK810" s="9"/>
      <c r="AL810" s="9"/>
      <c r="AM810" s="9"/>
    </row>
    <row r="811" spans="1:39" ht="15" thickBot="1" x14ac:dyDescent="0.4">
      <c r="A811" s="3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26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9"/>
      <c r="AI811" s="9"/>
      <c r="AJ811" s="9"/>
      <c r="AK811" s="9"/>
      <c r="AL811" s="9"/>
      <c r="AM811" s="9"/>
    </row>
    <row r="812" spans="1:39" ht="15" thickBot="1" x14ac:dyDescent="0.4">
      <c r="A812" s="35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26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9"/>
      <c r="AI812" s="9"/>
      <c r="AJ812" s="9"/>
      <c r="AK812" s="9"/>
      <c r="AL812" s="9"/>
      <c r="AM812" s="9"/>
    </row>
    <row r="813" spans="1:39" ht="15" thickBot="1" x14ac:dyDescent="0.4">
      <c r="A813" s="3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26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9"/>
      <c r="AI813" s="9"/>
      <c r="AJ813" s="9"/>
      <c r="AK813" s="9"/>
      <c r="AL813" s="9"/>
      <c r="AM813" s="9"/>
    </row>
    <row r="814" spans="1:39" ht="15" thickBot="1" x14ac:dyDescent="0.4">
      <c r="A814" s="35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26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9"/>
      <c r="AI814" s="9"/>
      <c r="AJ814" s="9"/>
      <c r="AK814" s="9"/>
      <c r="AL814" s="9"/>
      <c r="AM814" s="9"/>
    </row>
    <row r="815" spans="1:39" ht="15" thickBot="1" x14ac:dyDescent="0.4">
      <c r="A815" s="3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26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9"/>
      <c r="AI815" s="9"/>
      <c r="AJ815" s="9"/>
      <c r="AK815" s="9"/>
      <c r="AL815" s="9"/>
      <c r="AM815" s="9"/>
    </row>
    <row r="816" spans="1:39" ht="15" thickBot="1" x14ac:dyDescent="0.4">
      <c r="A816" s="35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26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9"/>
      <c r="AI816" s="9"/>
      <c r="AJ816" s="9"/>
      <c r="AK816" s="9"/>
      <c r="AL816" s="9"/>
      <c r="AM816" s="9"/>
    </row>
    <row r="817" spans="1:39" ht="15" thickBot="1" x14ac:dyDescent="0.4">
      <c r="A817" s="3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26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9"/>
      <c r="AI817" s="9"/>
      <c r="AJ817" s="9"/>
      <c r="AK817" s="9"/>
      <c r="AL817" s="9"/>
      <c r="AM817" s="9"/>
    </row>
    <row r="818" spans="1:39" ht="15" thickBot="1" x14ac:dyDescent="0.4">
      <c r="A818" s="35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26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9"/>
      <c r="AI818" s="9"/>
      <c r="AJ818" s="9"/>
      <c r="AK818" s="9"/>
      <c r="AL818" s="9"/>
      <c r="AM818" s="9"/>
    </row>
    <row r="819" spans="1:39" ht="15" thickBot="1" x14ac:dyDescent="0.4">
      <c r="A819" s="3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26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9"/>
      <c r="AI819" s="9"/>
      <c r="AJ819" s="9"/>
      <c r="AK819" s="9"/>
      <c r="AL819" s="9"/>
      <c r="AM819" s="9"/>
    </row>
    <row r="820" spans="1:39" ht="15" thickBot="1" x14ac:dyDescent="0.4">
      <c r="A820" s="35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26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9"/>
      <c r="AI820" s="9"/>
      <c r="AJ820" s="9"/>
      <c r="AK820" s="9"/>
      <c r="AL820" s="9"/>
      <c r="AM820" s="9"/>
    </row>
    <row r="821" spans="1:39" ht="15" thickBot="1" x14ac:dyDescent="0.4">
      <c r="A821" s="3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26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9"/>
      <c r="AI821" s="9"/>
      <c r="AJ821" s="9"/>
      <c r="AK821" s="9"/>
      <c r="AL821" s="9"/>
      <c r="AM821" s="9"/>
    </row>
    <row r="822" spans="1:39" ht="15" thickBot="1" x14ac:dyDescent="0.4">
      <c r="A822" s="35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26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9"/>
      <c r="AI822" s="9"/>
      <c r="AJ822" s="9"/>
      <c r="AK822" s="9"/>
      <c r="AL822" s="9"/>
      <c r="AM822" s="9"/>
    </row>
    <row r="823" spans="1:39" ht="15" thickBot="1" x14ac:dyDescent="0.4">
      <c r="A823" s="3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26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9"/>
      <c r="AI823" s="9"/>
      <c r="AJ823" s="9"/>
      <c r="AK823" s="9"/>
      <c r="AL823" s="9"/>
      <c r="AM823" s="9"/>
    </row>
    <row r="824" spans="1:39" ht="15" thickBot="1" x14ac:dyDescent="0.4">
      <c r="A824" s="35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26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9"/>
      <c r="AI824" s="9"/>
      <c r="AJ824" s="9"/>
      <c r="AK824" s="9"/>
      <c r="AL824" s="9"/>
      <c r="AM824" s="9"/>
    </row>
    <row r="825" spans="1:39" ht="15" thickBot="1" x14ac:dyDescent="0.4">
      <c r="A825" s="3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26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9"/>
      <c r="AI825" s="9"/>
      <c r="AJ825" s="9"/>
      <c r="AK825" s="9"/>
      <c r="AL825" s="9"/>
      <c r="AM825" s="9"/>
    </row>
    <row r="826" spans="1:39" ht="15" thickBot="1" x14ac:dyDescent="0.4">
      <c r="A826" s="35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26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9"/>
      <c r="AI826" s="9"/>
      <c r="AJ826" s="9"/>
      <c r="AK826" s="9"/>
      <c r="AL826" s="9"/>
      <c r="AM826" s="9"/>
    </row>
    <row r="827" spans="1:39" ht="15" thickBot="1" x14ac:dyDescent="0.4">
      <c r="A827" s="3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26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9"/>
      <c r="AI827" s="9"/>
      <c r="AJ827" s="9"/>
      <c r="AK827" s="9"/>
      <c r="AL827" s="9"/>
      <c r="AM827" s="9"/>
    </row>
    <row r="828" spans="1:39" ht="15" thickBot="1" x14ac:dyDescent="0.4">
      <c r="A828" s="35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26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9"/>
      <c r="AI828" s="9"/>
      <c r="AJ828" s="9"/>
      <c r="AK828" s="9"/>
      <c r="AL828" s="9"/>
      <c r="AM828" s="9"/>
    </row>
    <row r="829" spans="1:39" ht="15" thickBot="1" x14ac:dyDescent="0.4">
      <c r="A829" s="3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26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9"/>
      <c r="AI829" s="9"/>
      <c r="AJ829" s="9"/>
      <c r="AK829" s="9"/>
      <c r="AL829" s="9"/>
      <c r="AM829" s="9"/>
    </row>
    <row r="830" spans="1:39" ht="15" thickBot="1" x14ac:dyDescent="0.4">
      <c r="A830" s="35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26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9"/>
      <c r="AI830" s="9"/>
      <c r="AJ830" s="9"/>
      <c r="AK830" s="9"/>
      <c r="AL830" s="9"/>
      <c r="AM830" s="9"/>
    </row>
    <row r="831" spans="1:39" ht="15" thickBot="1" x14ac:dyDescent="0.4">
      <c r="A831" s="3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26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9"/>
      <c r="AI831" s="9"/>
      <c r="AJ831" s="9"/>
      <c r="AK831" s="9"/>
      <c r="AL831" s="9"/>
      <c r="AM831" s="9"/>
    </row>
    <row r="832" spans="1:39" ht="15" thickBot="1" x14ac:dyDescent="0.4">
      <c r="A832" s="35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26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9"/>
      <c r="AI832" s="9"/>
      <c r="AJ832" s="9"/>
      <c r="AK832" s="9"/>
      <c r="AL832" s="9"/>
      <c r="AM832" s="9"/>
    </row>
    <row r="833" spans="1:39" ht="15" thickBot="1" x14ac:dyDescent="0.4">
      <c r="A833" s="3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26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9"/>
      <c r="AI833" s="9"/>
      <c r="AJ833" s="9"/>
      <c r="AK833" s="9"/>
      <c r="AL833" s="9"/>
      <c r="AM833" s="9"/>
    </row>
    <row r="834" spans="1:39" ht="15" thickBot="1" x14ac:dyDescent="0.4">
      <c r="A834" s="35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26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9"/>
      <c r="AI834" s="9"/>
      <c r="AJ834" s="9"/>
      <c r="AK834" s="9"/>
      <c r="AL834" s="9"/>
      <c r="AM834" s="9"/>
    </row>
    <row r="835" spans="1:39" ht="15" thickBot="1" x14ac:dyDescent="0.4">
      <c r="A835" s="3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26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9"/>
      <c r="AI835" s="9"/>
      <c r="AJ835" s="9"/>
      <c r="AK835" s="9"/>
      <c r="AL835" s="9"/>
      <c r="AM835" s="9"/>
    </row>
    <row r="836" spans="1:39" ht="15" thickBot="1" x14ac:dyDescent="0.4">
      <c r="A836" s="35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26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9"/>
      <c r="AI836" s="9"/>
      <c r="AJ836" s="9"/>
      <c r="AK836" s="9"/>
      <c r="AL836" s="9"/>
      <c r="AM836" s="9"/>
    </row>
    <row r="837" spans="1:39" ht="15" thickBot="1" x14ac:dyDescent="0.4">
      <c r="A837" s="3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26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9"/>
      <c r="AI837" s="9"/>
      <c r="AJ837" s="9"/>
      <c r="AK837" s="9"/>
      <c r="AL837" s="9"/>
      <c r="AM837" s="9"/>
    </row>
    <row r="838" spans="1:39" ht="15" thickBot="1" x14ac:dyDescent="0.4">
      <c r="A838" s="35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26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9"/>
      <c r="AI838" s="9"/>
      <c r="AJ838" s="9"/>
      <c r="AK838" s="9"/>
      <c r="AL838" s="9"/>
      <c r="AM838" s="9"/>
    </row>
    <row r="839" spans="1:39" ht="15" thickBot="1" x14ac:dyDescent="0.4">
      <c r="A839" s="3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26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9"/>
      <c r="AI839" s="9"/>
      <c r="AJ839" s="9"/>
      <c r="AK839" s="9"/>
      <c r="AL839" s="9"/>
      <c r="AM839" s="9"/>
    </row>
    <row r="840" spans="1:39" ht="15" thickBot="1" x14ac:dyDescent="0.4">
      <c r="A840" s="35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26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9"/>
      <c r="AI840" s="9"/>
      <c r="AJ840" s="9"/>
      <c r="AK840" s="9"/>
      <c r="AL840" s="9"/>
      <c r="AM840" s="9"/>
    </row>
    <row r="841" spans="1:39" ht="15" thickBot="1" x14ac:dyDescent="0.4">
      <c r="A841" s="3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26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9"/>
      <c r="AI841" s="9"/>
      <c r="AJ841" s="9"/>
      <c r="AK841" s="9"/>
      <c r="AL841" s="9"/>
      <c r="AM841" s="9"/>
    </row>
    <row r="842" spans="1:39" ht="15" thickBot="1" x14ac:dyDescent="0.4">
      <c r="A842" s="35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26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9"/>
      <c r="AI842" s="9"/>
      <c r="AJ842" s="9"/>
      <c r="AK842" s="9"/>
      <c r="AL842" s="9"/>
      <c r="AM842" s="9"/>
    </row>
    <row r="843" spans="1:39" ht="15" thickBot="1" x14ac:dyDescent="0.4">
      <c r="A843" s="3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26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9"/>
      <c r="AI843" s="9"/>
      <c r="AJ843" s="9"/>
      <c r="AK843" s="9"/>
      <c r="AL843" s="9"/>
      <c r="AM843" s="9"/>
    </row>
    <row r="844" spans="1:39" ht="15" thickBot="1" x14ac:dyDescent="0.4">
      <c r="A844" s="35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26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9"/>
      <c r="AI844" s="9"/>
      <c r="AJ844" s="9"/>
      <c r="AK844" s="9"/>
      <c r="AL844" s="9"/>
      <c r="AM844" s="9"/>
    </row>
    <row r="845" spans="1:39" ht="15" thickBot="1" x14ac:dyDescent="0.4">
      <c r="A845" s="3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26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9"/>
      <c r="AI845" s="9"/>
      <c r="AJ845" s="9"/>
      <c r="AK845" s="9"/>
      <c r="AL845" s="9"/>
      <c r="AM845" s="9"/>
    </row>
    <row r="846" spans="1:39" ht="15" thickBot="1" x14ac:dyDescent="0.4">
      <c r="A846" s="35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26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9"/>
      <c r="AI846" s="9"/>
      <c r="AJ846" s="9"/>
      <c r="AK846" s="9"/>
      <c r="AL846" s="9"/>
      <c r="AM846" s="9"/>
    </row>
    <row r="847" spans="1:39" ht="15" thickBot="1" x14ac:dyDescent="0.4">
      <c r="A847" s="3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26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9"/>
      <c r="AI847" s="9"/>
      <c r="AJ847" s="9"/>
      <c r="AK847" s="9"/>
      <c r="AL847" s="9"/>
      <c r="AM847" s="9"/>
    </row>
    <row r="848" spans="1:39" ht="15" thickBot="1" x14ac:dyDescent="0.4">
      <c r="A848" s="35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26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9"/>
      <c r="AI848" s="9"/>
      <c r="AJ848" s="9"/>
      <c r="AK848" s="9"/>
      <c r="AL848" s="9"/>
      <c r="AM848" s="9"/>
    </row>
    <row r="849" spans="1:39" ht="15" thickBot="1" x14ac:dyDescent="0.4">
      <c r="A849" s="3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26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9"/>
      <c r="AI849" s="9"/>
      <c r="AJ849" s="9"/>
      <c r="AK849" s="9"/>
      <c r="AL849" s="9"/>
      <c r="AM849" s="9"/>
    </row>
    <row r="850" spans="1:39" ht="15" thickBot="1" x14ac:dyDescent="0.4">
      <c r="A850" s="35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26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9"/>
      <c r="AI850" s="9"/>
      <c r="AJ850" s="9"/>
      <c r="AK850" s="9"/>
      <c r="AL850" s="9"/>
      <c r="AM850" s="9"/>
    </row>
    <row r="851" spans="1:39" ht="15" thickBot="1" x14ac:dyDescent="0.4">
      <c r="A851" s="3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26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9"/>
      <c r="AI851" s="9"/>
      <c r="AJ851" s="9"/>
      <c r="AK851" s="9"/>
      <c r="AL851" s="9"/>
      <c r="AM851" s="9"/>
    </row>
    <row r="852" spans="1:39" ht="15" thickBot="1" x14ac:dyDescent="0.4">
      <c r="A852" s="35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26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9"/>
      <c r="AI852" s="9"/>
      <c r="AJ852" s="9"/>
      <c r="AK852" s="9"/>
      <c r="AL852" s="9"/>
      <c r="AM852" s="9"/>
    </row>
    <row r="853" spans="1:39" ht="15" thickBot="1" x14ac:dyDescent="0.4">
      <c r="A853" s="3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26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9"/>
      <c r="AI853" s="9"/>
      <c r="AJ853" s="9"/>
      <c r="AK853" s="9"/>
      <c r="AL853" s="9"/>
      <c r="AM853" s="9"/>
    </row>
    <row r="854" spans="1:39" ht="15" thickBot="1" x14ac:dyDescent="0.4">
      <c r="A854" s="35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26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9"/>
      <c r="AI854" s="9"/>
      <c r="AJ854" s="9"/>
      <c r="AK854" s="9"/>
      <c r="AL854" s="9"/>
      <c r="AM854" s="9"/>
    </row>
    <row r="855" spans="1:39" ht="15" thickBot="1" x14ac:dyDescent="0.4">
      <c r="A855" s="3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26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9"/>
      <c r="AI855" s="9"/>
      <c r="AJ855" s="9"/>
      <c r="AK855" s="9"/>
      <c r="AL855" s="9"/>
      <c r="AM855" s="9"/>
    </row>
    <row r="856" spans="1:39" ht="15" thickBot="1" x14ac:dyDescent="0.4">
      <c r="A856" s="35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26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9"/>
      <c r="AI856" s="9"/>
      <c r="AJ856" s="9"/>
      <c r="AK856" s="9"/>
      <c r="AL856" s="9"/>
      <c r="AM856" s="9"/>
    </row>
    <row r="857" spans="1:39" ht="15" thickBot="1" x14ac:dyDescent="0.4">
      <c r="A857" s="3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26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9"/>
      <c r="AI857" s="9"/>
      <c r="AJ857" s="9"/>
      <c r="AK857" s="9"/>
      <c r="AL857" s="9"/>
      <c r="AM857" s="9"/>
    </row>
    <row r="858" spans="1:39" ht="15" thickBot="1" x14ac:dyDescent="0.4">
      <c r="A858" s="35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26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9"/>
      <c r="AI858" s="9"/>
      <c r="AJ858" s="9"/>
      <c r="AK858" s="9"/>
      <c r="AL858" s="9"/>
      <c r="AM858" s="9"/>
    </row>
    <row r="859" spans="1:39" ht="15" thickBot="1" x14ac:dyDescent="0.4">
      <c r="A859" s="3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26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9"/>
      <c r="AI859" s="9"/>
      <c r="AJ859" s="9"/>
      <c r="AK859" s="9"/>
      <c r="AL859" s="9"/>
      <c r="AM859" s="9"/>
    </row>
    <row r="860" spans="1:39" ht="15" thickBot="1" x14ac:dyDescent="0.4">
      <c r="A860" s="35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26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9"/>
      <c r="AI860" s="9"/>
      <c r="AJ860" s="9"/>
      <c r="AK860" s="9"/>
      <c r="AL860" s="9"/>
      <c r="AM860" s="9"/>
    </row>
    <row r="861" spans="1:39" ht="15" thickBot="1" x14ac:dyDescent="0.4">
      <c r="A861" s="3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26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9"/>
      <c r="AI861" s="9"/>
      <c r="AJ861" s="9"/>
      <c r="AK861" s="9"/>
      <c r="AL861" s="9"/>
      <c r="AM861" s="9"/>
    </row>
    <row r="862" spans="1:39" ht="15" thickBot="1" x14ac:dyDescent="0.4">
      <c r="A862" s="35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26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9"/>
      <c r="AI862" s="9"/>
      <c r="AJ862" s="9"/>
      <c r="AK862" s="9"/>
      <c r="AL862" s="9"/>
      <c r="AM862" s="9"/>
    </row>
    <row r="863" spans="1:39" ht="15" thickBot="1" x14ac:dyDescent="0.4">
      <c r="A863" s="3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26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9"/>
      <c r="AI863" s="9"/>
      <c r="AJ863" s="9"/>
      <c r="AK863" s="9"/>
      <c r="AL863" s="9"/>
      <c r="AM863" s="9"/>
    </row>
    <row r="864" spans="1:39" ht="15" thickBot="1" x14ac:dyDescent="0.4">
      <c r="A864" s="35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26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9"/>
      <c r="AI864" s="9"/>
      <c r="AJ864" s="9"/>
      <c r="AK864" s="9"/>
      <c r="AL864" s="9"/>
      <c r="AM864" s="9"/>
    </row>
    <row r="865" spans="1:39" ht="15" thickBot="1" x14ac:dyDescent="0.4">
      <c r="A865" s="3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26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9"/>
      <c r="AI865" s="9"/>
      <c r="AJ865" s="9"/>
      <c r="AK865" s="9"/>
      <c r="AL865" s="9"/>
      <c r="AM865" s="9"/>
    </row>
    <row r="866" spans="1:39" ht="15" thickBot="1" x14ac:dyDescent="0.4">
      <c r="A866" s="35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26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9"/>
      <c r="AI866" s="9"/>
      <c r="AJ866" s="9"/>
      <c r="AK866" s="9"/>
      <c r="AL866" s="9"/>
      <c r="AM866" s="9"/>
    </row>
    <row r="867" spans="1:39" ht="15" thickBot="1" x14ac:dyDescent="0.4">
      <c r="A867" s="3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26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9"/>
      <c r="AI867" s="9"/>
      <c r="AJ867" s="9"/>
      <c r="AK867" s="9"/>
      <c r="AL867" s="9"/>
      <c r="AM867" s="9"/>
    </row>
    <row r="868" spans="1:39" ht="15" thickBot="1" x14ac:dyDescent="0.4">
      <c r="A868" s="35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26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9"/>
      <c r="AI868" s="9"/>
      <c r="AJ868" s="9"/>
      <c r="AK868" s="9"/>
      <c r="AL868" s="9"/>
      <c r="AM868" s="9"/>
    </row>
    <row r="869" spans="1:39" ht="15" thickBot="1" x14ac:dyDescent="0.4">
      <c r="A869" s="3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26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9"/>
      <c r="AI869" s="9"/>
      <c r="AJ869" s="9"/>
      <c r="AK869" s="9"/>
      <c r="AL869" s="9"/>
      <c r="AM869" s="9"/>
    </row>
    <row r="870" spans="1:39" ht="15" thickBot="1" x14ac:dyDescent="0.4">
      <c r="A870" s="35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26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9"/>
      <c r="AI870" s="9"/>
      <c r="AJ870" s="9"/>
      <c r="AK870" s="9"/>
      <c r="AL870" s="9"/>
      <c r="AM870" s="9"/>
    </row>
    <row r="871" spans="1:39" ht="15" thickBot="1" x14ac:dyDescent="0.4">
      <c r="A871" s="3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26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9"/>
      <c r="AI871" s="9"/>
      <c r="AJ871" s="9"/>
      <c r="AK871" s="9"/>
      <c r="AL871" s="9"/>
      <c r="AM871" s="9"/>
    </row>
    <row r="872" spans="1:39" ht="15" thickBot="1" x14ac:dyDescent="0.4">
      <c r="A872" s="35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26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9"/>
      <c r="AI872" s="9"/>
      <c r="AJ872" s="9"/>
      <c r="AK872" s="9"/>
      <c r="AL872" s="9"/>
      <c r="AM872" s="9"/>
    </row>
    <row r="873" spans="1:39" ht="15" thickBot="1" x14ac:dyDescent="0.4">
      <c r="A873" s="3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26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9"/>
      <c r="AI873" s="9"/>
      <c r="AJ873" s="9"/>
      <c r="AK873" s="9"/>
      <c r="AL873" s="9"/>
      <c r="AM873" s="9"/>
    </row>
    <row r="874" spans="1:39" ht="15" thickBot="1" x14ac:dyDescent="0.4">
      <c r="A874" s="35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26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9"/>
      <c r="AI874" s="9"/>
      <c r="AJ874" s="9"/>
      <c r="AK874" s="9"/>
      <c r="AL874" s="9"/>
      <c r="AM874" s="9"/>
    </row>
    <row r="875" spans="1:39" ht="15" thickBot="1" x14ac:dyDescent="0.4">
      <c r="A875" s="3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26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9"/>
      <c r="AI875" s="9"/>
      <c r="AJ875" s="9"/>
      <c r="AK875" s="9"/>
      <c r="AL875" s="9"/>
      <c r="AM875" s="9"/>
    </row>
    <row r="876" spans="1:39" ht="15" thickBot="1" x14ac:dyDescent="0.4">
      <c r="A876" s="35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26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9"/>
      <c r="AI876" s="9"/>
      <c r="AJ876" s="9"/>
      <c r="AK876" s="9"/>
      <c r="AL876" s="9"/>
      <c r="AM876" s="9"/>
    </row>
    <row r="877" spans="1:39" ht="15" thickBot="1" x14ac:dyDescent="0.4">
      <c r="A877" s="3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26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9"/>
      <c r="AI877" s="9"/>
      <c r="AJ877" s="9"/>
      <c r="AK877" s="9"/>
      <c r="AL877" s="9"/>
      <c r="AM877" s="9"/>
    </row>
    <row r="878" spans="1:39" ht="15" thickBot="1" x14ac:dyDescent="0.4">
      <c r="A878" s="35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26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9"/>
      <c r="AI878" s="9"/>
      <c r="AJ878" s="9"/>
      <c r="AK878" s="9"/>
      <c r="AL878" s="9"/>
      <c r="AM878" s="9"/>
    </row>
    <row r="879" spans="1:39" ht="15" thickBot="1" x14ac:dyDescent="0.4">
      <c r="A879" s="3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26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9"/>
      <c r="AI879" s="9"/>
      <c r="AJ879" s="9"/>
      <c r="AK879" s="9"/>
      <c r="AL879" s="9"/>
      <c r="AM879" s="9"/>
    </row>
    <row r="880" spans="1:39" ht="15" thickBot="1" x14ac:dyDescent="0.4">
      <c r="A880" s="35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26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9"/>
      <c r="AI880" s="9"/>
      <c r="AJ880" s="9"/>
      <c r="AK880" s="9"/>
      <c r="AL880" s="9"/>
      <c r="AM880" s="9"/>
    </row>
    <row r="881" spans="1:39" ht="15" thickBot="1" x14ac:dyDescent="0.4">
      <c r="A881" s="3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26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9"/>
      <c r="AI881" s="9"/>
      <c r="AJ881" s="9"/>
      <c r="AK881" s="9"/>
      <c r="AL881" s="9"/>
      <c r="AM881" s="9"/>
    </row>
    <row r="882" spans="1:39" ht="15" thickBot="1" x14ac:dyDescent="0.4">
      <c r="A882" s="35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26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9"/>
      <c r="AI882" s="9"/>
      <c r="AJ882" s="9"/>
      <c r="AK882" s="9"/>
      <c r="AL882" s="9"/>
      <c r="AM882" s="9"/>
    </row>
    <row r="883" spans="1:39" ht="15" thickBot="1" x14ac:dyDescent="0.4">
      <c r="A883" s="3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26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9"/>
      <c r="AI883" s="9"/>
      <c r="AJ883" s="9"/>
      <c r="AK883" s="9"/>
      <c r="AL883" s="9"/>
      <c r="AM883" s="9"/>
    </row>
    <row r="884" spans="1:39" ht="15" thickBot="1" x14ac:dyDescent="0.4">
      <c r="A884" s="35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26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9"/>
      <c r="AI884" s="9"/>
      <c r="AJ884" s="9"/>
      <c r="AK884" s="9"/>
      <c r="AL884" s="9"/>
      <c r="AM884" s="9"/>
    </row>
    <row r="885" spans="1:39" ht="15" thickBot="1" x14ac:dyDescent="0.4">
      <c r="A885" s="3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26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9"/>
      <c r="AI885" s="9"/>
      <c r="AJ885" s="9"/>
      <c r="AK885" s="9"/>
      <c r="AL885" s="9"/>
      <c r="AM885" s="9"/>
    </row>
    <row r="886" spans="1:39" ht="15" thickBot="1" x14ac:dyDescent="0.4">
      <c r="A886" s="35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26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9"/>
      <c r="AI886" s="9"/>
      <c r="AJ886" s="9"/>
      <c r="AK886" s="9"/>
      <c r="AL886" s="9"/>
      <c r="AM886" s="9"/>
    </row>
    <row r="887" spans="1:39" ht="15" thickBot="1" x14ac:dyDescent="0.4">
      <c r="A887" s="3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26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9"/>
      <c r="AI887" s="9"/>
      <c r="AJ887" s="9"/>
      <c r="AK887" s="9"/>
      <c r="AL887" s="9"/>
      <c r="AM887" s="9"/>
    </row>
    <row r="888" spans="1:39" ht="15" thickBot="1" x14ac:dyDescent="0.4">
      <c r="A888" s="35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26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9"/>
      <c r="AI888" s="9"/>
      <c r="AJ888" s="9"/>
      <c r="AK888" s="9"/>
      <c r="AL888" s="9"/>
      <c r="AM888" s="9"/>
    </row>
    <row r="889" spans="1:39" ht="15" thickBot="1" x14ac:dyDescent="0.4">
      <c r="A889" s="3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26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9"/>
      <c r="AI889" s="9"/>
      <c r="AJ889" s="9"/>
      <c r="AK889" s="9"/>
      <c r="AL889" s="9"/>
      <c r="AM889" s="9"/>
    </row>
    <row r="890" spans="1:39" ht="15" thickBot="1" x14ac:dyDescent="0.4">
      <c r="A890" s="35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26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9"/>
      <c r="AI890" s="9"/>
      <c r="AJ890" s="9"/>
      <c r="AK890" s="9"/>
      <c r="AL890" s="9"/>
      <c r="AM890" s="9"/>
    </row>
    <row r="891" spans="1:39" ht="15" thickBot="1" x14ac:dyDescent="0.4">
      <c r="A891" s="3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26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9"/>
      <c r="AI891" s="9"/>
      <c r="AJ891" s="9"/>
      <c r="AK891" s="9"/>
      <c r="AL891" s="9"/>
      <c r="AM891" s="9"/>
    </row>
    <row r="892" spans="1:39" ht="15" thickBot="1" x14ac:dyDescent="0.4">
      <c r="A892" s="35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26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9"/>
      <c r="AI892" s="9"/>
      <c r="AJ892" s="9"/>
      <c r="AK892" s="9"/>
      <c r="AL892" s="9"/>
      <c r="AM892" s="9"/>
    </row>
    <row r="893" spans="1:39" ht="15" thickBot="1" x14ac:dyDescent="0.4">
      <c r="A893" s="3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26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9"/>
      <c r="AI893" s="9"/>
      <c r="AJ893" s="9"/>
      <c r="AK893" s="9"/>
      <c r="AL893" s="9"/>
      <c r="AM893" s="9"/>
    </row>
    <row r="894" spans="1:39" ht="15" thickBot="1" x14ac:dyDescent="0.4">
      <c r="A894" s="35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26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9"/>
      <c r="AI894" s="9"/>
      <c r="AJ894" s="9"/>
      <c r="AK894" s="9"/>
      <c r="AL894" s="9"/>
      <c r="AM894" s="9"/>
    </row>
    <row r="895" spans="1:39" ht="15" thickBot="1" x14ac:dyDescent="0.4">
      <c r="A895" s="3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26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9"/>
      <c r="AI895" s="9"/>
      <c r="AJ895" s="9"/>
      <c r="AK895" s="9"/>
      <c r="AL895" s="9"/>
      <c r="AM895" s="9"/>
    </row>
    <row r="896" spans="1:39" ht="15" thickBot="1" x14ac:dyDescent="0.4">
      <c r="A896" s="35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26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9"/>
      <c r="AI896" s="9"/>
      <c r="AJ896" s="9"/>
      <c r="AK896" s="9"/>
      <c r="AL896" s="9"/>
      <c r="AM896" s="9"/>
    </row>
    <row r="897" spans="1:39" ht="15" thickBot="1" x14ac:dyDescent="0.4">
      <c r="A897" s="3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26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9"/>
      <c r="AI897" s="9"/>
      <c r="AJ897" s="9"/>
      <c r="AK897" s="9"/>
      <c r="AL897" s="9"/>
      <c r="AM897" s="9"/>
    </row>
    <row r="898" spans="1:39" ht="15" thickBot="1" x14ac:dyDescent="0.4">
      <c r="A898" s="35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26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9"/>
      <c r="AI898" s="9"/>
      <c r="AJ898" s="9"/>
      <c r="AK898" s="9"/>
      <c r="AL898" s="9"/>
      <c r="AM898" s="9"/>
    </row>
    <row r="899" spans="1:39" ht="15" thickBot="1" x14ac:dyDescent="0.4">
      <c r="A899" s="3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26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9"/>
      <c r="AI899" s="9"/>
      <c r="AJ899" s="9"/>
      <c r="AK899" s="9"/>
      <c r="AL899" s="9"/>
      <c r="AM899" s="9"/>
    </row>
    <row r="900" spans="1:39" ht="15" thickBot="1" x14ac:dyDescent="0.4">
      <c r="A900" s="35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26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9"/>
      <c r="AI900" s="9"/>
      <c r="AJ900" s="9"/>
      <c r="AK900" s="9"/>
      <c r="AL900" s="9"/>
      <c r="AM900" s="9"/>
    </row>
    <row r="901" spans="1:39" ht="15" thickBot="1" x14ac:dyDescent="0.4">
      <c r="A901" s="3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26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9"/>
      <c r="AI901" s="9"/>
      <c r="AJ901" s="9"/>
      <c r="AK901" s="9"/>
      <c r="AL901" s="9"/>
      <c r="AM901" s="9"/>
    </row>
    <row r="902" spans="1:39" ht="15" thickBot="1" x14ac:dyDescent="0.4">
      <c r="A902" s="35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26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9"/>
      <c r="AI902" s="9"/>
      <c r="AJ902" s="9"/>
      <c r="AK902" s="9"/>
      <c r="AL902" s="9"/>
      <c r="AM902" s="9"/>
    </row>
    <row r="903" spans="1:39" ht="15" thickBot="1" x14ac:dyDescent="0.4">
      <c r="A903" s="3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26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9"/>
      <c r="AI903" s="9"/>
      <c r="AJ903" s="9"/>
      <c r="AK903" s="9"/>
      <c r="AL903" s="9"/>
      <c r="AM903" s="9"/>
    </row>
    <row r="904" spans="1:39" ht="15" thickBot="1" x14ac:dyDescent="0.4">
      <c r="A904" s="35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26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9"/>
      <c r="AI904" s="9"/>
      <c r="AJ904" s="9"/>
      <c r="AK904" s="9"/>
      <c r="AL904" s="9"/>
      <c r="AM904" s="9"/>
    </row>
    <row r="905" spans="1:39" ht="15" thickBot="1" x14ac:dyDescent="0.4">
      <c r="A905" s="3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26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9"/>
      <c r="AI905" s="9"/>
      <c r="AJ905" s="9"/>
      <c r="AK905" s="9"/>
      <c r="AL905" s="9"/>
      <c r="AM905" s="9"/>
    </row>
    <row r="906" spans="1:39" ht="15" thickBot="1" x14ac:dyDescent="0.4">
      <c r="A906" s="35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26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9"/>
      <c r="AI906" s="9"/>
      <c r="AJ906" s="9"/>
      <c r="AK906" s="9"/>
      <c r="AL906" s="9"/>
      <c r="AM906" s="9"/>
    </row>
    <row r="907" spans="1:39" ht="15" thickBot="1" x14ac:dyDescent="0.4">
      <c r="A907" s="3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26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9"/>
      <c r="AI907" s="9"/>
      <c r="AJ907" s="9"/>
      <c r="AK907" s="9"/>
      <c r="AL907" s="9"/>
      <c r="AM907" s="9"/>
    </row>
    <row r="908" spans="1:39" ht="15" thickBot="1" x14ac:dyDescent="0.4">
      <c r="A908" s="35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26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9"/>
      <c r="AI908" s="9"/>
      <c r="AJ908" s="9"/>
      <c r="AK908" s="9"/>
      <c r="AL908" s="9"/>
      <c r="AM908" s="9"/>
    </row>
    <row r="909" spans="1:39" ht="15" thickBot="1" x14ac:dyDescent="0.4">
      <c r="A909" s="3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26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9"/>
      <c r="AI909" s="9"/>
      <c r="AJ909" s="9"/>
      <c r="AK909" s="9"/>
      <c r="AL909" s="9"/>
      <c r="AM909" s="9"/>
    </row>
    <row r="910" spans="1:39" ht="15" thickBot="1" x14ac:dyDescent="0.4">
      <c r="A910" s="35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26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9"/>
      <c r="AI910" s="9"/>
      <c r="AJ910" s="9"/>
      <c r="AK910" s="9"/>
      <c r="AL910" s="9"/>
      <c r="AM910" s="9"/>
    </row>
    <row r="911" spans="1:39" ht="15" thickBot="1" x14ac:dyDescent="0.4">
      <c r="A911" s="3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26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9"/>
      <c r="AI911" s="9"/>
      <c r="AJ911" s="9"/>
      <c r="AK911" s="9"/>
      <c r="AL911" s="9"/>
      <c r="AM911" s="9"/>
    </row>
    <row r="912" spans="1:39" ht="15" thickBot="1" x14ac:dyDescent="0.4">
      <c r="A912" s="35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26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9"/>
      <c r="AI912" s="9"/>
      <c r="AJ912" s="9"/>
      <c r="AK912" s="9"/>
      <c r="AL912" s="9"/>
      <c r="AM912" s="9"/>
    </row>
    <row r="913" spans="1:39" ht="15" thickBot="1" x14ac:dyDescent="0.4">
      <c r="A913" s="3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26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9"/>
      <c r="AI913" s="9"/>
      <c r="AJ913" s="9"/>
      <c r="AK913" s="9"/>
      <c r="AL913" s="9"/>
      <c r="AM913" s="9"/>
    </row>
    <row r="914" spans="1:39" ht="15" thickBot="1" x14ac:dyDescent="0.4">
      <c r="A914" s="35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26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9"/>
      <c r="AI914" s="9"/>
      <c r="AJ914" s="9"/>
      <c r="AK914" s="9"/>
      <c r="AL914" s="9"/>
      <c r="AM914" s="9"/>
    </row>
    <row r="915" spans="1:39" ht="15" thickBot="1" x14ac:dyDescent="0.4">
      <c r="A915" s="3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26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9"/>
      <c r="AI915" s="9"/>
      <c r="AJ915" s="9"/>
      <c r="AK915" s="9"/>
      <c r="AL915" s="9"/>
      <c r="AM915" s="9"/>
    </row>
    <row r="916" spans="1:39" ht="15" thickBot="1" x14ac:dyDescent="0.4">
      <c r="A916" s="35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26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9"/>
      <c r="AI916" s="9"/>
      <c r="AJ916" s="9"/>
      <c r="AK916" s="9"/>
      <c r="AL916" s="9"/>
      <c r="AM916" s="9"/>
    </row>
    <row r="917" spans="1:39" ht="15" thickBot="1" x14ac:dyDescent="0.4">
      <c r="A917" s="3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26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9"/>
      <c r="AI917" s="9"/>
      <c r="AJ917" s="9"/>
      <c r="AK917" s="9"/>
      <c r="AL917" s="9"/>
      <c r="AM917" s="9"/>
    </row>
    <row r="918" spans="1:39" ht="15" thickBot="1" x14ac:dyDescent="0.4">
      <c r="A918" s="35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26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9"/>
      <c r="AI918" s="9"/>
      <c r="AJ918" s="9"/>
      <c r="AK918" s="9"/>
      <c r="AL918" s="9"/>
      <c r="AM918" s="9"/>
    </row>
    <row r="919" spans="1:39" ht="15" thickBot="1" x14ac:dyDescent="0.4">
      <c r="A919" s="3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26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9"/>
      <c r="AI919" s="9"/>
      <c r="AJ919" s="9"/>
      <c r="AK919" s="9"/>
      <c r="AL919" s="9"/>
      <c r="AM919" s="9"/>
    </row>
    <row r="920" spans="1:39" ht="15" thickBot="1" x14ac:dyDescent="0.4">
      <c r="A920" s="35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26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9"/>
      <c r="AI920" s="9"/>
      <c r="AJ920" s="9"/>
      <c r="AK920" s="9"/>
      <c r="AL920" s="9"/>
      <c r="AM920" s="9"/>
    </row>
    <row r="921" spans="1:39" ht="15" thickBot="1" x14ac:dyDescent="0.4">
      <c r="A921" s="3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26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9"/>
      <c r="AI921" s="9"/>
      <c r="AJ921" s="9"/>
      <c r="AK921" s="9"/>
      <c r="AL921" s="9"/>
      <c r="AM921" s="9"/>
    </row>
    <row r="922" spans="1:39" ht="15" thickBot="1" x14ac:dyDescent="0.4">
      <c r="A922" s="35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26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9"/>
      <c r="AI922" s="9"/>
      <c r="AJ922" s="9"/>
      <c r="AK922" s="9"/>
      <c r="AL922" s="9"/>
      <c r="AM922" s="9"/>
    </row>
    <row r="923" spans="1:39" ht="15" thickBot="1" x14ac:dyDescent="0.4">
      <c r="A923" s="3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26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9"/>
      <c r="AI923" s="9"/>
      <c r="AJ923" s="9"/>
      <c r="AK923" s="9"/>
      <c r="AL923" s="9"/>
      <c r="AM923" s="9"/>
    </row>
    <row r="924" spans="1:39" ht="15" thickBot="1" x14ac:dyDescent="0.4">
      <c r="A924" s="35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26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9"/>
      <c r="AI924" s="9"/>
      <c r="AJ924" s="9"/>
      <c r="AK924" s="9"/>
      <c r="AL924" s="9"/>
      <c r="AM924" s="9"/>
    </row>
    <row r="925" spans="1:39" ht="15" thickBot="1" x14ac:dyDescent="0.4">
      <c r="A925" s="3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26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9"/>
      <c r="AI925" s="9"/>
      <c r="AJ925" s="9"/>
      <c r="AK925" s="9"/>
      <c r="AL925" s="9"/>
      <c r="AM925" s="9"/>
    </row>
    <row r="926" spans="1:39" ht="15" thickBot="1" x14ac:dyDescent="0.4">
      <c r="A926" s="35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26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9"/>
      <c r="AI926" s="9"/>
      <c r="AJ926" s="9"/>
      <c r="AK926" s="9"/>
      <c r="AL926" s="9"/>
      <c r="AM926" s="9"/>
    </row>
    <row r="927" spans="1:39" ht="15" thickBot="1" x14ac:dyDescent="0.4">
      <c r="A927" s="3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26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9"/>
      <c r="AI927" s="9"/>
      <c r="AJ927" s="9"/>
      <c r="AK927" s="9"/>
      <c r="AL927" s="9"/>
      <c r="AM927" s="9"/>
    </row>
    <row r="928" spans="1:39" ht="15" thickBot="1" x14ac:dyDescent="0.4">
      <c r="A928" s="35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26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9"/>
      <c r="AI928" s="9"/>
      <c r="AJ928" s="9"/>
      <c r="AK928" s="9"/>
      <c r="AL928" s="9"/>
      <c r="AM928" s="9"/>
    </row>
    <row r="929" spans="1:39" ht="15" thickBot="1" x14ac:dyDescent="0.4">
      <c r="A929" s="3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26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9"/>
      <c r="AI929" s="9"/>
      <c r="AJ929" s="9"/>
      <c r="AK929" s="9"/>
      <c r="AL929" s="9"/>
      <c r="AM929" s="9"/>
    </row>
    <row r="930" spans="1:39" ht="15" thickBot="1" x14ac:dyDescent="0.4">
      <c r="A930" s="35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26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9"/>
      <c r="AI930" s="9"/>
      <c r="AJ930" s="9"/>
      <c r="AK930" s="9"/>
      <c r="AL930" s="9"/>
      <c r="AM930" s="9"/>
    </row>
    <row r="931" spans="1:39" ht="15" thickBot="1" x14ac:dyDescent="0.4">
      <c r="A931" s="3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26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9"/>
      <c r="AI931" s="9"/>
      <c r="AJ931" s="9"/>
      <c r="AK931" s="9"/>
      <c r="AL931" s="9"/>
      <c r="AM931" s="9"/>
    </row>
    <row r="932" spans="1:39" ht="15" thickBot="1" x14ac:dyDescent="0.4">
      <c r="A932" s="35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26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9"/>
      <c r="AI932" s="9"/>
      <c r="AJ932" s="9"/>
      <c r="AK932" s="9"/>
      <c r="AL932" s="9"/>
      <c r="AM932" s="9"/>
    </row>
    <row r="933" spans="1:39" ht="15" thickBot="1" x14ac:dyDescent="0.4">
      <c r="A933" s="3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26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9"/>
      <c r="AI933" s="9"/>
      <c r="AJ933" s="9"/>
      <c r="AK933" s="9"/>
      <c r="AL933" s="9"/>
      <c r="AM933" s="9"/>
    </row>
    <row r="934" spans="1:39" ht="15" thickBot="1" x14ac:dyDescent="0.4">
      <c r="A934" s="35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26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9"/>
      <c r="AI934" s="9"/>
      <c r="AJ934" s="9"/>
      <c r="AK934" s="9"/>
      <c r="AL934" s="9"/>
      <c r="AM934" s="9"/>
    </row>
    <row r="935" spans="1:39" ht="15" thickBot="1" x14ac:dyDescent="0.4">
      <c r="A935" s="3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26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9"/>
      <c r="AI935" s="9"/>
      <c r="AJ935" s="9"/>
      <c r="AK935" s="9"/>
      <c r="AL935" s="9"/>
      <c r="AM935" s="9"/>
    </row>
    <row r="936" spans="1:39" ht="15" thickBot="1" x14ac:dyDescent="0.4">
      <c r="A936" s="35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26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9"/>
      <c r="AI936" s="9"/>
      <c r="AJ936" s="9"/>
      <c r="AK936" s="9"/>
      <c r="AL936" s="9"/>
      <c r="AM936" s="9"/>
    </row>
    <row r="937" spans="1:39" ht="15" thickBot="1" x14ac:dyDescent="0.4">
      <c r="A937" s="3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26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9"/>
      <c r="AI937" s="9"/>
      <c r="AJ937" s="9"/>
      <c r="AK937" s="9"/>
      <c r="AL937" s="9"/>
      <c r="AM937" s="9"/>
    </row>
    <row r="938" spans="1:39" ht="15" thickBot="1" x14ac:dyDescent="0.4">
      <c r="A938" s="35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26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9"/>
      <c r="AI938" s="9"/>
      <c r="AJ938" s="9"/>
      <c r="AK938" s="9"/>
      <c r="AL938" s="9"/>
      <c r="AM938" s="9"/>
    </row>
    <row r="939" spans="1:39" ht="15" thickBot="1" x14ac:dyDescent="0.4">
      <c r="A939" s="3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26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9"/>
      <c r="AI939" s="9"/>
      <c r="AJ939" s="9"/>
      <c r="AK939" s="9"/>
      <c r="AL939" s="9"/>
      <c r="AM939" s="9"/>
    </row>
    <row r="940" spans="1:39" ht="15" thickBot="1" x14ac:dyDescent="0.4">
      <c r="A940" s="35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26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9"/>
      <c r="AI940" s="9"/>
      <c r="AJ940" s="9"/>
      <c r="AK940" s="9"/>
      <c r="AL940" s="9"/>
      <c r="AM940" s="9"/>
    </row>
    <row r="941" spans="1:39" ht="15" thickBot="1" x14ac:dyDescent="0.4">
      <c r="A941" s="3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26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9"/>
      <c r="AI941" s="9"/>
      <c r="AJ941" s="9"/>
      <c r="AK941" s="9"/>
      <c r="AL941" s="9"/>
      <c r="AM941" s="9"/>
    </row>
    <row r="942" spans="1:39" ht="15" thickBot="1" x14ac:dyDescent="0.4">
      <c r="A942" s="35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26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9"/>
      <c r="AI942" s="9"/>
      <c r="AJ942" s="9"/>
      <c r="AK942" s="9"/>
      <c r="AL942" s="9"/>
      <c r="AM942" s="9"/>
    </row>
    <row r="943" spans="1:39" ht="15" thickBot="1" x14ac:dyDescent="0.4">
      <c r="A943" s="3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26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9"/>
      <c r="AI943" s="9"/>
      <c r="AJ943" s="9"/>
      <c r="AK943" s="9"/>
      <c r="AL943" s="9"/>
      <c r="AM943" s="9"/>
    </row>
    <row r="944" spans="1:39" ht="15" thickBot="1" x14ac:dyDescent="0.4">
      <c r="A944" s="35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26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9"/>
      <c r="AI944" s="9"/>
      <c r="AJ944" s="9"/>
      <c r="AK944" s="9"/>
      <c r="AL944" s="9"/>
      <c r="AM944" s="9"/>
    </row>
    <row r="945" spans="1:39" ht="15" thickBot="1" x14ac:dyDescent="0.4">
      <c r="A945" s="3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26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9"/>
      <c r="AI945" s="9"/>
      <c r="AJ945" s="9"/>
      <c r="AK945" s="9"/>
      <c r="AL945" s="9"/>
      <c r="AM945" s="9"/>
    </row>
    <row r="946" spans="1:39" ht="15" thickBot="1" x14ac:dyDescent="0.4">
      <c r="A946" s="35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26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9"/>
      <c r="AI946" s="9"/>
      <c r="AJ946" s="9"/>
      <c r="AK946" s="9"/>
      <c r="AL946" s="9"/>
      <c r="AM946" s="9"/>
    </row>
    <row r="947" spans="1:39" ht="15" thickBot="1" x14ac:dyDescent="0.4">
      <c r="A947" s="3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26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9"/>
      <c r="AI947" s="9"/>
      <c r="AJ947" s="9"/>
      <c r="AK947" s="9"/>
      <c r="AL947" s="9"/>
      <c r="AM947" s="9"/>
    </row>
    <row r="948" spans="1:39" ht="15" thickBot="1" x14ac:dyDescent="0.4">
      <c r="A948" s="35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26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9"/>
      <c r="AI948" s="9"/>
      <c r="AJ948" s="9"/>
      <c r="AK948" s="9"/>
      <c r="AL948" s="9"/>
      <c r="AM948" s="9"/>
    </row>
    <row r="949" spans="1:39" ht="15" thickBot="1" x14ac:dyDescent="0.4">
      <c r="A949" s="3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26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9"/>
      <c r="AI949" s="9"/>
      <c r="AJ949" s="9"/>
      <c r="AK949" s="9"/>
      <c r="AL949" s="9"/>
      <c r="AM949" s="9"/>
    </row>
    <row r="950" spans="1:39" ht="15" thickBot="1" x14ac:dyDescent="0.4">
      <c r="A950" s="35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26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9"/>
      <c r="AI950" s="9"/>
      <c r="AJ950" s="9"/>
      <c r="AK950" s="9"/>
      <c r="AL950" s="9"/>
      <c r="AM950" s="9"/>
    </row>
    <row r="951" spans="1:39" ht="15" thickBot="1" x14ac:dyDescent="0.4">
      <c r="A951" s="3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26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9"/>
      <c r="AI951" s="9"/>
      <c r="AJ951" s="9"/>
      <c r="AK951" s="9"/>
      <c r="AL951" s="9"/>
      <c r="AM951" s="9"/>
    </row>
    <row r="952" spans="1:39" ht="15" thickBot="1" x14ac:dyDescent="0.4">
      <c r="A952" s="35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26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9"/>
      <c r="AI952" s="9"/>
      <c r="AJ952" s="9"/>
      <c r="AK952" s="9"/>
      <c r="AL952" s="9"/>
      <c r="AM952" s="9"/>
    </row>
    <row r="953" spans="1:39" ht="15" thickBot="1" x14ac:dyDescent="0.4">
      <c r="A953" s="3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26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9"/>
      <c r="AI953" s="9"/>
      <c r="AJ953" s="9"/>
      <c r="AK953" s="9"/>
      <c r="AL953" s="9"/>
      <c r="AM953" s="9"/>
    </row>
    <row r="954" spans="1:39" ht="15" thickBot="1" x14ac:dyDescent="0.4">
      <c r="A954" s="35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26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9"/>
      <c r="AI954" s="9"/>
      <c r="AJ954" s="9"/>
      <c r="AK954" s="9"/>
      <c r="AL954" s="9"/>
      <c r="AM954" s="9"/>
    </row>
    <row r="955" spans="1:39" ht="15" thickBot="1" x14ac:dyDescent="0.4">
      <c r="A955" s="3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26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9"/>
      <c r="AI955" s="9"/>
      <c r="AJ955" s="9"/>
      <c r="AK955" s="9"/>
      <c r="AL955" s="9"/>
      <c r="AM955" s="9"/>
    </row>
    <row r="956" spans="1:39" ht="15" thickBot="1" x14ac:dyDescent="0.4">
      <c r="A956" s="35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26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9"/>
      <c r="AI956" s="9"/>
      <c r="AJ956" s="9"/>
      <c r="AK956" s="9"/>
      <c r="AL956" s="9"/>
      <c r="AM956" s="9"/>
    </row>
    <row r="957" spans="1:39" ht="15" thickBot="1" x14ac:dyDescent="0.4">
      <c r="A957" s="3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26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9"/>
      <c r="AI957" s="9"/>
      <c r="AJ957" s="9"/>
      <c r="AK957" s="9"/>
      <c r="AL957" s="9"/>
      <c r="AM957" s="9"/>
    </row>
    <row r="958" spans="1:39" ht="15" thickBot="1" x14ac:dyDescent="0.4">
      <c r="A958" s="35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26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9"/>
      <c r="AI958" s="9"/>
      <c r="AJ958" s="9"/>
      <c r="AK958" s="9"/>
      <c r="AL958" s="9"/>
      <c r="AM958" s="9"/>
    </row>
    <row r="959" spans="1:39" ht="15" thickBot="1" x14ac:dyDescent="0.4">
      <c r="A959" s="3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26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9"/>
      <c r="AI959" s="9"/>
      <c r="AJ959" s="9"/>
      <c r="AK959" s="9"/>
      <c r="AL959" s="9"/>
      <c r="AM959" s="9"/>
    </row>
    <row r="960" spans="1:39" ht="15" thickBot="1" x14ac:dyDescent="0.4">
      <c r="A960" s="35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26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9"/>
      <c r="AI960" s="9"/>
      <c r="AJ960" s="9"/>
      <c r="AK960" s="9"/>
      <c r="AL960" s="9"/>
      <c r="AM960" s="9"/>
    </row>
    <row r="961" spans="1:39" ht="15" thickBot="1" x14ac:dyDescent="0.4">
      <c r="A961" s="3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26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9"/>
      <c r="AI961" s="9"/>
      <c r="AJ961" s="9"/>
      <c r="AK961" s="9"/>
      <c r="AL961" s="9"/>
      <c r="AM961" s="9"/>
    </row>
    <row r="962" spans="1:39" ht="15" thickBot="1" x14ac:dyDescent="0.4">
      <c r="A962" s="35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26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9"/>
      <c r="AI962" s="9"/>
      <c r="AJ962" s="9"/>
      <c r="AK962" s="9"/>
      <c r="AL962" s="9"/>
      <c r="AM962" s="9"/>
    </row>
    <row r="963" spans="1:39" ht="15" thickBot="1" x14ac:dyDescent="0.4">
      <c r="A963" s="3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26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9"/>
      <c r="AI963" s="9"/>
      <c r="AJ963" s="9"/>
      <c r="AK963" s="9"/>
      <c r="AL963" s="9"/>
      <c r="AM963" s="9"/>
    </row>
    <row r="964" spans="1:39" ht="15" thickBot="1" x14ac:dyDescent="0.4">
      <c r="A964" s="35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26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9"/>
      <c r="AI964" s="9"/>
      <c r="AJ964" s="9"/>
      <c r="AK964" s="9"/>
      <c r="AL964" s="9"/>
      <c r="AM964" s="9"/>
    </row>
    <row r="965" spans="1:39" ht="15" thickBot="1" x14ac:dyDescent="0.4">
      <c r="A965" s="3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26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9"/>
      <c r="AI965" s="9"/>
      <c r="AJ965" s="9"/>
      <c r="AK965" s="9"/>
      <c r="AL965" s="9"/>
      <c r="AM965" s="9"/>
    </row>
    <row r="966" spans="1:39" ht="15" thickBot="1" x14ac:dyDescent="0.4">
      <c r="A966" s="35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26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9"/>
      <c r="AI966" s="9"/>
      <c r="AJ966" s="9"/>
      <c r="AK966" s="9"/>
      <c r="AL966" s="9"/>
      <c r="AM966" s="9"/>
    </row>
    <row r="967" spans="1:39" ht="15" thickBot="1" x14ac:dyDescent="0.4">
      <c r="A967" s="3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26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9"/>
      <c r="AI967" s="9"/>
      <c r="AJ967" s="9"/>
      <c r="AK967" s="9"/>
      <c r="AL967" s="9"/>
      <c r="AM967" s="9"/>
    </row>
    <row r="968" spans="1:39" ht="15" thickBot="1" x14ac:dyDescent="0.4">
      <c r="A968" s="35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26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9"/>
      <c r="AI968" s="9"/>
      <c r="AJ968" s="9"/>
      <c r="AK968" s="9"/>
      <c r="AL968" s="9"/>
      <c r="AM968" s="9"/>
    </row>
    <row r="969" spans="1:39" ht="15" thickBot="1" x14ac:dyDescent="0.4">
      <c r="A969" s="3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26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9"/>
      <c r="AI969" s="9"/>
      <c r="AJ969" s="9"/>
      <c r="AK969" s="9"/>
      <c r="AL969" s="9"/>
      <c r="AM969" s="9"/>
    </row>
    <row r="970" spans="1:39" ht="15" thickBot="1" x14ac:dyDescent="0.4">
      <c r="A970" s="35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26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9"/>
      <c r="AI970" s="9"/>
      <c r="AJ970" s="9"/>
      <c r="AK970" s="9"/>
      <c r="AL970" s="9"/>
      <c r="AM970" s="9"/>
    </row>
    <row r="971" spans="1:39" ht="15" thickBot="1" x14ac:dyDescent="0.4">
      <c r="A971" s="3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26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9"/>
      <c r="AI971" s="9"/>
      <c r="AJ971" s="9"/>
      <c r="AK971" s="9"/>
      <c r="AL971" s="9"/>
      <c r="AM971" s="9"/>
    </row>
    <row r="972" spans="1:39" ht="15" thickBot="1" x14ac:dyDescent="0.4">
      <c r="A972" s="35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26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9"/>
      <c r="AI972" s="9"/>
      <c r="AJ972" s="9"/>
      <c r="AK972" s="9"/>
      <c r="AL972" s="9"/>
      <c r="AM972" s="9"/>
    </row>
    <row r="973" spans="1:39" ht="15" thickBot="1" x14ac:dyDescent="0.4">
      <c r="A973" s="3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26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9"/>
      <c r="AI973" s="9"/>
      <c r="AJ973" s="9"/>
      <c r="AK973" s="9"/>
      <c r="AL973" s="9"/>
      <c r="AM973" s="9"/>
    </row>
    <row r="974" spans="1:39" ht="15" thickBot="1" x14ac:dyDescent="0.4">
      <c r="A974" s="35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26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9"/>
      <c r="AI974" s="9"/>
      <c r="AJ974" s="9"/>
      <c r="AK974" s="9"/>
      <c r="AL974" s="9"/>
      <c r="AM974" s="9"/>
    </row>
    <row r="975" spans="1:39" ht="15" thickBot="1" x14ac:dyDescent="0.4">
      <c r="A975" s="3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26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9"/>
      <c r="AI975" s="9"/>
      <c r="AJ975" s="9"/>
      <c r="AK975" s="9"/>
      <c r="AL975" s="9"/>
      <c r="AM975" s="9"/>
    </row>
    <row r="976" spans="1:39" ht="15" thickBot="1" x14ac:dyDescent="0.4">
      <c r="A976" s="35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26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9"/>
      <c r="AI976" s="9"/>
      <c r="AJ976" s="9"/>
      <c r="AK976" s="9"/>
      <c r="AL976" s="9"/>
      <c r="AM976" s="9"/>
    </row>
    <row r="977" spans="1:39" ht="15" thickBot="1" x14ac:dyDescent="0.4">
      <c r="A977" s="3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26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9"/>
      <c r="AI977" s="9"/>
      <c r="AJ977" s="9"/>
      <c r="AK977" s="9"/>
      <c r="AL977" s="9"/>
      <c r="AM977" s="9"/>
    </row>
    <row r="978" spans="1:39" ht="15" thickBot="1" x14ac:dyDescent="0.4">
      <c r="A978" s="35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26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9"/>
      <c r="AI978" s="9"/>
      <c r="AJ978" s="9"/>
      <c r="AK978" s="9"/>
      <c r="AL978" s="9"/>
      <c r="AM978" s="9"/>
    </row>
    <row r="979" spans="1:39" ht="15" thickBot="1" x14ac:dyDescent="0.4">
      <c r="A979" s="3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26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9"/>
      <c r="AI979" s="9"/>
      <c r="AJ979" s="9"/>
      <c r="AK979" s="9"/>
      <c r="AL979" s="9"/>
      <c r="AM979" s="9"/>
    </row>
    <row r="980" spans="1:39" ht="15" thickBot="1" x14ac:dyDescent="0.4">
      <c r="A980" s="35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26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9"/>
      <c r="AI980" s="9"/>
      <c r="AJ980" s="9"/>
      <c r="AK980" s="9"/>
      <c r="AL980" s="9"/>
      <c r="AM980" s="9"/>
    </row>
    <row r="981" spans="1:39" ht="15" thickBot="1" x14ac:dyDescent="0.4">
      <c r="A981" s="3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26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9"/>
      <c r="AI981" s="9"/>
      <c r="AJ981" s="9"/>
      <c r="AK981" s="9"/>
      <c r="AL981" s="9"/>
      <c r="AM981" s="9"/>
    </row>
    <row r="982" spans="1:39" ht="15" thickBot="1" x14ac:dyDescent="0.4">
      <c r="A982" s="35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26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9"/>
      <c r="AI982" s="9"/>
      <c r="AJ982" s="9"/>
      <c r="AK982" s="9"/>
      <c r="AL982" s="9"/>
      <c r="AM982" s="9"/>
    </row>
    <row r="983" spans="1:39" ht="15" thickBot="1" x14ac:dyDescent="0.4">
      <c r="A983" s="3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26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9"/>
      <c r="AI983" s="9"/>
      <c r="AJ983" s="9"/>
      <c r="AK983" s="9"/>
      <c r="AL983" s="9"/>
      <c r="AM983" s="9"/>
    </row>
    <row r="984" spans="1:39" ht="15" thickBot="1" x14ac:dyDescent="0.4">
      <c r="A984" s="35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26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9"/>
      <c r="AI984" s="9"/>
      <c r="AJ984" s="9"/>
      <c r="AK984" s="9"/>
      <c r="AL984" s="9"/>
      <c r="AM984" s="9"/>
    </row>
    <row r="985" spans="1:39" ht="15" thickBot="1" x14ac:dyDescent="0.4">
      <c r="A985" s="3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26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9"/>
      <c r="AI985" s="9"/>
      <c r="AJ985" s="9"/>
      <c r="AK985" s="9"/>
      <c r="AL985" s="9"/>
      <c r="AM985" s="9"/>
    </row>
    <row r="986" spans="1:39" ht="15" thickBot="1" x14ac:dyDescent="0.4">
      <c r="A986" s="35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26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9"/>
      <c r="AI986" s="9"/>
      <c r="AJ986" s="9"/>
      <c r="AK986" s="9"/>
      <c r="AL986" s="9"/>
      <c r="AM986" s="9"/>
    </row>
    <row r="987" spans="1:39" ht="15" thickBot="1" x14ac:dyDescent="0.4">
      <c r="A987" s="3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26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9"/>
      <c r="AI987" s="9"/>
      <c r="AJ987" s="9"/>
      <c r="AK987" s="9"/>
      <c r="AL987" s="9"/>
      <c r="AM987" s="9"/>
    </row>
    <row r="988" spans="1:39" ht="15" thickBot="1" x14ac:dyDescent="0.4">
      <c r="A988" s="35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26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9"/>
      <c r="AI988" s="9"/>
      <c r="AJ988" s="9"/>
      <c r="AK988" s="9"/>
      <c r="AL988" s="9"/>
      <c r="AM988" s="9"/>
    </row>
    <row r="989" spans="1:39" ht="15" thickBot="1" x14ac:dyDescent="0.4">
      <c r="A989" s="3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26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9"/>
      <c r="AI989" s="9"/>
      <c r="AJ989" s="9"/>
      <c r="AK989" s="9"/>
      <c r="AL989" s="9"/>
      <c r="AM989" s="9"/>
    </row>
    <row r="990" spans="1:39" ht="15" thickBot="1" x14ac:dyDescent="0.4">
      <c r="A990" s="35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26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9"/>
      <c r="AI990" s="9"/>
      <c r="AJ990" s="9"/>
      <c r="AK990" s="9"/>
      <c r="AL990" s="9"/>
      <c r="AM990" s="9"/>
    </row>
    <row r="991" spans="1:39" ht="15" thickBot="1" x14ac:dyDescent="0.4">
      <c r="A991" s="3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26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9"/>
      <c r="AI991" s="9"/>
      <c r="AJ991" s="9"/>
      <c r="AK991" s="9"/>
      <c r="AL991" s="9"/>
      <c r="AM991" s="9"/>
    </row>
    <row r="992" spans="1:39" ht="15" thickBot="1" x14ac:dyDescent="0.4">
      <c r="A992" s="35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26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9"/>
      <c r="AI992" s="9"/>
      <c r="AJ992" s="9"/>
      <c r="AK992" s="9"/>
      <c r="AL992" s="9"/>
      <c r="AM992" s="9"/>
    </row>
    <row r="993" spans="1:39" ht="15" thickBot="1" x14ac:dyDescent="0.4">
      <c r="A993" s="3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26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9"/>
      <c r="AI993" s="9"/>
      <c r="AJ993" s="9"/>
      <c r="AK993" s="9"/>
      <c r="AL993" s="9"/>
      <c r="AM993" s="9"/>
    </row>
    <row r="994" spans="1:39" ht="15" thickBot="1" x14ac:dyDescent="0.4">
      <c r="A994" s="35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26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9"/>
      <c r="AI994" s="9"/>
      <c r="AJ994" s="9"/>
      <c r="AK994" s="9"/>
      <c r="AL994" s="9"/>
      <c r="AM994" s="9"/>
    </row>
    <row r="995" spans="1:39" ht="15" thickBot="1" x14ac:dyDescent="0.4">
      <c r="A995" s="3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26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9"/>
      <c r="AI995" s="9"/>
      <c r="AJ995" s="9"/>
      <c r="AK995" s="9"/>
      <c r="AL995" s="9"/>
      <c r="AM995" s="9"/>
    </row>
    <row r="996" spans="1:39" ht="15" thickBot="1" x14ac:dyDescent="0.4">
      <c r="A996" s="35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26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9"/>
      <c r="AI996" s="9"/>
      <c r="AJ996" s="9"/>
      <c r="AK996" s="9"/>
      <c r="AL996" s="9"/>
      <c r="AM996" s="9"/>
    </row>
    <row r="997" spans="1:39" ht="15" thickBot="1" x14ac:dyDescent="0.4">
      <c r="A997" s="3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26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9"/>
      <c r="AI997" s="9"/>
      <c r="AJ997" s="9"/>
      <c r="AK997" s="9"/>
      <c r="AL997" s="9"/>
      <c r="AM997" s="9"/>
    </row>
    <row r="998" spans="1:39" ht="15" thickBot="1" x14ac:dyDescent="0.4">
      <c r="A998" s="35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26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9"/>
      <c r="AI998" s="9"/>
      <c r="AJ998" s="9"/>
      <c r="AK998" s="9"/>
      <c r="AL998" s="9"/>
      <c r="AM998" s="9"/>
    </row>
    <row r="999" spans="1:39" ht="15" thickBot="1" x14ac:dyDescent="0.4">
      <c r="A999" s="3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26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9"/>
      <c r="AI999" s="9"/>
      <c r="AJ999" s="9"/>
      <c r="AK999" s="9"/>
      <c r="AL999" s="9"/>
      <c r="AM999" s="9"/>
    </row>
    <row r="1000" spans="1:39" ht="15" thickBot="1" x14ac:dyDescent="0.4">
      <c r="A1000" s="35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26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9"/>
      <c r="AI1000" s="9"/>
      <c r="AJ1000" s="9"/>
      <c r="AK1000" s="9"/>
      <c r="AL1000" s="9"/>
      <c r="AM1000" s="9"/>
    </row>
    <row r="1001" spans="1:39" ht="15" thickBot="1" x14ac:dyDescent="0.4">
      <c r="A1001" s="35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26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9"/>
      <c r="AI1001" s="9"/>
      <c r="AJ1001" s="9"/>
      <c r="AK1001" s="9"/>
      <c r="AL1001" s="9"/>
      <c r="AM1001" s="9"/>
    </row>
    <row r="1002" spans="1:39" ht="15" thickBot="1" x14ac:dyDescent="0.4">
      <c r="A1002" s="35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26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9"/>
      <c r="AI1002" s="9"/>
      <c r="AJ1002" s="9"/>
      <c r="AK1002" s="9"/>
      <c r="AL1002" s="9"/>
      <c r="AM1002" s="9"/>
    </row>
    <row r="1003" spans="1:39" ht="15" thickBot="1" x14ac:dyDescent="0.4">
      <c r="A1003" s="35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26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9"/>
      <c r="AI1003" s="9"/>
      <c r="AJ1003" s="9"/>
      <c r="AK1003" s="9"/>
      <c r="AL1003" s="9"/>
      <c r="AM1003" s="9"/>
    </row>
    <row r="1004" spans="1:39" ht="15" thickBot="1" x14ac:dyDescent="0.4">
      <c r="A1004" s="35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26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9"/>
      <c r="AI1004" s="9"/>
      <c r="AJ1004" s="9"/>
      <c r="AK1004" s="9"/>
      <c r="AL1004" s="9"/>
      <c r="AM1004" s="9"/>
    </row>
    <row r="1005" spans="1:39" ht="15" thickBot="1" x14ac:dyDescent="0.4">
      <c r="A1005" s="35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26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9"/>
      <c r="AI1005" s="9"/>
      <c r="AJ1005" s="9"/>
      <c r="AK1005" s="9"/>
      <c r="AL1005" s="9"/>
      <c r="AM1005" s="9"/>
    </row>
    <row r="1006" spans="1:39" ht="15" thickBot="1" x14ac:dyDescent="0.4">
      <c r="A1006" s="35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26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9"/>
      <c r="AI1006" s="9"/>
      <c r="AJ1006" s="9"/>
      <c r="AK1006" s="9"/>
      <c r="AL1006" s="9"/>
      <c r="AM1006" s="9"/>
    </row>
    <row r="1007" spans="1:39" ht="15" thickBot="1" x14ac:dyDescent="0.4">
      <c r="A1007" s="35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26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9"/>
      <c r="AI1007" s="9"/>
      <c r="AJ1007" s="9"/>
      <c r="AK1007" s="9"/>
      <c r="AL1007" s="9"/>
      <c r="AM1007" s="9"/>
    </row>
    <row r="1008" spans="1:39" ht="15" thickBot="1" x14ac:dyDescent="0.4">
      <c r="A1008" s="35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26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9"/>
      <c r="AI1008" s="9"/>
      <c r="AJ1008" s="9"/>
      <c r="AK1008" s="9"/>
      <c r="AL1008" s="9"/>
      <c r="AM1008" s="9"/>
    </row>
    <row r="1009" spans="1:39" ht="15" thickBot="1" x14ac:dyDescent="0.4">
      <c r="A1009" s="35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26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9"/>
      <c r="AI1009" s="9"/>
      <c r="AJ1009" s="9"/>
      <c r="AK1009" s="9"/>
      <c r="AL1009" s="9"/>
      <c r="AM1009" s="9"/>
    </row>
    <row r="1010" spans="1:39" ht="15" thickBot="1" x14ac:dyDescent="0.4">
      <c r="A1010" s="35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26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9"/>
      <c r="AI1010" s="9"/>
      <c r="AJ1010" s="9"/>
      <c r="AK1010" s="9"/>
      <c r="AL1010" s="9"/>
      <c r="AM1010" s="9"/>
    </row>
    <row r="1011" spans="1:39" ht="15" thickBot="1" x14ac:dyDescent="0.4">
      <c r="A1011" s="35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26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9"/>
      <c r="AI1011" s="9"/>
      <c r="AJ1011" s="9"/>
      <c r="AK1011" s="9"/>
      <c r="AL1011" s="9"/>
      <c r="AM1011" s="9"/>
    </row>
    <row r="1012" spans="1:39" ht="15" thickBot="1" x14ac:dyDescent="0.4">
      <c r="A1012" s="35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26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9"/>
      <c r="AI1012" s="9"/>
      <c r="AJ1012" s="9"/>
      <c r="AK1012" s="9"/>
      <c r="AL1012" s="9"/>
      <c r="AM1012" s="9"/>
    </row>
    <row r="1013" spans="1:39" ht="15" thickBot="1" x14ac:dyDescent="0.4">
      <c r="A1013" s="35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26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9"/>
      <c r="AI1013" s="9"/>
      <c r="AJ1013" s="9"/>
      <c r="AK1013" s="9"/>
      <c r="AL1013" s="9"/>
      <c r="AM1013" s="9"/>
    </row>
    <row r="1014" spans="1:39" ht="15" thickBot="1" x14ac:dyDescent="0.4">
      <c r="A1014" s="35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26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9"/>
      <c r="AI1014" s="9"/>
      <c r="AJ1014" s="9"/>
      <c r="AK1014" s="9"/>
      <c r="AL1014" s="9"/>
      <c r="AM1014" s="9"/>
    </row>
    <row r="1015" spans="1:39" ht="15" thickBot="1" x14ac:dyDescent="0.4">
      <c r="A1015" s="35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26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9"/>
      <c r="AI1015" s="9"/>
      <c r="AJ1015" s="9"/>
      <c r="AK1015" s="9"/>
      <c r="AL1015" s="9"/>
      <c r="AM1015" s="9"/>
    </row>
    <row r="1016" spans="1:39" ht="15" thickBot="1" x14ac:dyDescent="0.4">
      <c r="A1016" s="35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26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9"/>
      <c r="AI1016" s="9"/>
      <c r="AJ1016" s="9"/>
      <c r="AK1016" s="9"/>
      <c r="AL1016" s="9"/>
      <c r="AM1016" s="9"/>
    </row>
    <row r="1017" spans="1:39" ht="15" thickBot="1" x14ac:dyDescent="0.4">
      <c r="A1017" s="35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26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9"/>
      <c r="AI1017" s="9"/>
      <c r="AJ1017" s="9"/>
      <c r="AK1017" s="9"/>
      <c r="AL1017" s="9"/>
      <c r="AM1017" s="9"/>
    </row>
    <row r="1018" spans="1:39" ht="15" thickBot="1" x14ac:dyDescent="0.4">
      <c r="A1018" s="35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26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9"/>
      <c r="AI1018" s="9"/>
      <c r="AJ1018" s="9"/>
      <c r="AK1018" s="9"/>
      <c r="AL1018" s="9"/>
      <c r="AM1018" s="9"/>
    </row>
    <row r="1019" spans="1:39" ht="15" thickBot="1" x14ac:dyDescent="0.4">
      <c r="A1019" s="35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26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9"/>
      <c r="AI1019" s="9"/>
      <c r="AJ1019" s="9"/>
      <c r="AK1019" s="9"/>
      <c r="AL1019" s="9"/>
      <c r="AM1019" s="9"/>
    </row>
    <row r="1020" spans="1:39" ht="15" thickBot="1" x14ac:dyDescent="0.4">
      <c r="A1020" s="35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26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9"/>
      <c r="AI1020" s="9"/>
      <c r="AJ1020" s="9"/>
      <c r="AK1020" s="9"/>
      <c r="AL1020" s="9"/>
      <c r="AM1020" s="9"/>
    </row>
    <row r="1021" spans="1:39" ht="15" thickBot="1" x14ac:dyDescent="0.4">
      <c r="A1021" s="35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26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9"/>
      <c r="AI1021" s="9"/>
      <c r="AJ1021" s="9"/>
      <c r="AK1021" s="9"/>
      <c r="AL1021" s="9"/>
      <c r="AM1021" s="9"/>
    </row>
    <row r="1022" spans="1:39" ht="15" thickBot="1" x14ac:dyDescent="0.4">
      <c r="A1022" s="35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26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9"/>
      <c r="AI1022" s="9"/>
      <c r="AJ1022" s="9"/>
      <c r="AK1022" s="9"/>
      <c r="AL1022" s="9"/>
      <c r="AM1022" s="9"/>
    </row>
    <row r="1023" spans="1:39" ht="15" thickBot="1" x14ac:dyDescent="0.4">
      <c r="A1023" s="35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26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9"/>
      <c r="AI1023" s="9"/>
      <c r="AJ1023" s="9"/>
      <c r="AK1023" s="9"/>
      <c r="AL1023" s="9"/>
      <c r="AM1023" s="9"/>
    </row>
    <row r="1024" spans="1:39" ht="15" thickBot="1" x14ac:dyDescent="0.4">
      <c r="A1024" s="35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26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9"/>
      <c r="AI1024" s="9"/>
      <c r="AJ1024" s="9"/>
      <c r="AK1024" s="9"/>
      <c r="AL1024" s="9"/>
      <c r="AM1024" s="9"/>
    </row>
    <row r="1025" spans="1:39" ht="15" thickBot="1" x14ac:dyDescent="0.4">
      <c r="A1025" s="35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26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9"/>
      <c r="AI1025" s="9"/>
      <c r="AJ1025" s="9"/>
      <c r="AK1025" s="9"/>
      <c r="AL1025" s="9"/>
      <c r="AM1025" s="9"/>
    </row>
    <row r="1026" spans="1:39" ht="15" thickBot="1" x14ac:dyDescent="0.4">
      <c r="A1026" s="35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26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9"/>
      <c r="AI1026" s="9"/>
      <c r="AJ1026" s="9"/>
      <c r="AK1026" s="9"/>
      <c r="AL1026" s="9"/>
      <c r="AM1026" s="9"/>
    </row>
    <row r="1027" spans="1:39" ht="15" thickBot="1" x14ac:dyDescent="0.4">
      <c r="A1027" s="35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26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9"/>
      <c r="AI1027" s="9"/>
      <c r="AJ1027" s="9"/>
      <c r="AK1027" s="9"/>
      <c r="AL1027" s="9"/>
      <c r="AM1027" s="9"/>
    </row>
    <row r="1028" spans="1:39" ht="15" thickBot="1" x14ac:dyDescent="0.4">
      <c r="A1028" s="35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26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9"/>
      <c r="AI1028" s="9"/>
      <c r="AJ1028" s="9"/>
      <c r="AK1028" s="9"/>
      <c r="AL1028" s="9"/>
      <c r="AM1028" s="9"/>
    </row>
    <row r="1029" spans="1:39" ht="15" thickBot="1" x14ac:dyDescent="0.4">
      <c r="A1029" s="35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26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9"/>
      <c r="AI1029" s="9"/>
      <c r="AJ1029" s="9"/>
      <c r="AK1029" s="9"/>
      <c r="AL1029" s="9"/>
      <c r="AM1029" s="9"/>
    </row>
    <row r="1030" spans="1:39" ht="15" thickBot="1" x14ac:dyDescent="0.4">
      <c r="A1030" s="35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26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9"/>
      <c r="AI1030" s="9"/>
      <c r="AJ1030" s="9"/>
      <c r="AK1030" s="9"/>
      <c r="AL1030" s="9"/>
      <c r="AM1030" s="9"/>
    </row>
    <row r="1031" spans="1:39" ht="15" thickBot="1" x14ac:dyDescent="0.4">
      <c r="A1031" s="35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26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9"/>
      <c r="AI1031" s="9"/>
      <c r="AJ1031" s="9"/>
      <c r="AK1031" s="9"/>
      <c r="AL1031" s="9"/>
      <c r="AM1031" s="9"/>
    </row>
    <row r="1032" spans="1:39" ht="15" thickBot="1" x14ac:dyDescent="0.4">
      <c r="A1032" s="35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26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9"/>
      <c r="AI1032" s="9"/>
      <c r="AJ1032" s="9"/>
      <c r="AK1032" s="9"/>
      <c r="AL1032" s="9"/>
      <c r="AM1032" s="9"/>
    </row>
    <row r="1033" spans="1:39" ht="15" thickBot="1" x14ac:dyDescent="0.4">
      <c r="A1033" s="35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26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9"/>
      <c r="AI1033" s="9"/>
      <c r="AJ1033" s="9"/>
      <c r="AK1033" s="9"/>
      <c r="AL1033" s="9"/>
      <c r="AM1033" s="9"/>
    </row>
    <row r="1034" spans="1:39" ht="15" thickBot="1" x14ac:dyDescent="0.4">
      <c r="A1034" s="35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26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9"/>
      <c r="AI1034" s="9"/>
      <c r="AJ1034" s="9"/>
      <c r="AK1034" s="9"/>
      <c r="AL1034" s="9"/>
      <c r="AM1034" s="9"/>
    </row>
    <row r="1035" spans="1:39" ht="15" thickBot="1" x14ac:dyDescent="0.4">
      <c r="A1035" s="35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26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9"/>
      <c r="AI1035" s="9"/>
      <c r="AJ1035" s="9"/>
      <c r="AK1035" s="9"/>
      <c r="AL1035" s="9"/>
      <c r="AM1035" s="9"/>
    </row>
    <row r="1036" spans="1:39" ht="15" thickBot="1" x14ac:dyDescent="0.4">
      <c r="A1036" s="35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26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9"/>
      <c r="AI1036" s="9"/>
      <c r="AJ1036" s="9"/>
      <c r="AK1036" s="9"/>
      <c r="AL1036" s="9"/>
      <c r="AM1036" s="9"/>
    </row>
    <row r="1037" spans="1:39" ht="15" thickBot="1" x14ac:dyDescent="0.4">
      <c r="A1037" s="35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26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9"/>
      <c r="AI1037" s="9"/>
      <c r="AJ1037" s="9"/>
      <c r="AK1037" s="9"/>
      <c r="AL1037" s="9"/>
      <c r="AM1037" s="9"/>
    </row>
    <row r="1038" spans="1:39" ht="15" thickBot="1" x14ac:dyDescent="0.4">
      <c r="A1038" s="35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26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9"/>
      <c r="AI1038" s="9"/>
      <c r="AJ1038" s="9"/>
      <c r="AK1038" s="9"/>
      <c r="AL1038" s="9"/>
      <c r="AM1038" s="9"/>
    </row>
    <row r="1039" spans="1:39" ht="15" thickBot="1" x14ac:dyDescent="0.4">
      <c r="A1039" s="35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26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9"/>
      <c r="AI1039" s="9"/>
      <c r="AJ1039" s="9"/>
      <c r="AK1039" s="9"/>
      <c r="AL1039" s="9"/>
      <c r="AM1039" s="9"/>
    </row>
    <row r="1040" spans="1:39" ht="15" thickBot="1" x14ac:dyDescent="0.4">
      <c r="A1040" s="35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26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9"/>
      <c r="AI1040" s="9"/>
      <c r="AJ1040" s="9"/>
      <c r="AK1040" s="9"/>
      <c r="AL1040" s="9"/>
      <c r="AM1040" s="9"/>
    </row>
    <row r="1041" spans="1:39" ht="15" thickBot="1" x14ac:dyDescent="0.4">
      <c r="A1041" s="35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26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9"/>
      <c r="AI1041" s="9"/>
      <c r="AJ1041" s="9"/>
      <c r="AK1041" s="9"/>
      <c r="AL1041" s="9"/>
      <c r="AM1041" s="9"/>
    </row>
    <row r="1042" spans="1:39" ht="15" thickBot="1" x14ac:dyDescent="0.4">
      <c r="A1042" s="35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26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9"/>
      <c r="AI1042" s="9"/>
      <c r="AJ1042" s="9"/>
      <c r="AK1042" s="9"/>
      <c r="AL1042" s="9"/>
      <c r="AM1042" s="9"/>
    </row>
    <row r="1043" spans="1:39" ht="15" thickBot="1" x14ac:dyDescent="0.4">
      <c r="A1043" s="35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26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9"/>
      <c r="AI1043" s="9"/>
      <c r="AJ1043" s="9"/>
      <c r="AK1043" s="9"/>
      <c r="AL1043" s="9"/>
      <c r="AM1043" s="9"/>
    </row>
    <row r="1044" spans="1:39" ht="15" thickBot="1" x14ac:dyDescent="0.4">
      <c r="A1044" s="35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26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9"/>
      <c r="AI1044" s="9"/>
      <c r="AJ1044" s="9"/>
      <c r="AK1044" s="9"/>
      <c r="AL1044" s="9"/>
      <c r="AM1044" s="9"/>
    </row>
    <row r="1045" spans="1:39" ht="15" thickBot="1" x14ac:dyDescent="0.4">
      <c r="A1045" s="35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26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9"/>
      <c r="AI1045" s="9"/>
      <c r="AJ1045" s="9"/>
      <c r="AK1045" s="9"/>
      <c r="AL1045" s="9"/>
      <c r="AM1045" s="9"/>
    </row>
    <row r="1046" spans="1:39" ht="15" thickBot="1" x14ac:dyDescent="0.4">
      <c r="A1046" s="35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26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9"/>
      <c r="AI1046" s="9"/>
      <c r="AJ1046" s="9"/>
      <c r="AK1046" s="9"/>
      <c r="AL1046" s="9"/>
      <c r="AM1046" s="9"/>
    </row>
  </sheetData>
  <mergeCells count="8">
    <mergeCell ref="A44:K44"/>
    <mergeCell ref="A56:K56"/>
    <mergeCell ref="J1:K1"/>
    <mergeCell ref="L1:M1"/>
    <mergeCell ref="S1:U1"/>
    <mergeCell ref="A4:K4"/>
    <mergeCell ref="A13:K13"/>
    <mergeCell ref="A34:K34"/>
  </mergeCells>
  <conditionalFormatting sqref="X397:X415">
    <cfRule type="duplicateValues" dxfId="1" priority="2" stopIfTrue="1"/>
  </conditionalFormatting>
  <conditionalFormatting sqref="X416:X434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Adero</dc:creator>
  <cp:lastModifiedBy>Daniel Adero</cp:lastModifiedBy>
  <dcterms:created xsi:type="dcterms:W3CDTF">2026-06-19T09:27:59Z</dcterms:created>
  <dcterms:modified xsi:type="dcterms:W3CDTF">2026-06-30T04:50:01Z</dcterms:modified>
</cp:coreProperties>
</file>