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arah.houdroge\Documents\GitLab\carbomica\files\"/>
    </mc:Choice>
  </mc:AlternateContent>
  <xr:revisionPtr revIDLastSave="0" documentId="13_ncr:1_{29362713-58B7-49EC-A22C-97028156C58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rogram targeting" sheetId="1" r:id="rId1"/>
    <sheet name="Spending data" sheetId="2" r:id="rId2"/>
    <sheet name="Program effect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59" i="3" l="1"/>
  <c r="A158" i="3"/>
  <c r="A157" i="3"/>
  <c r="A156" i="3"/>
  <c r="A155" i="3"/>
  <c r="A154" i="3"/>
  <c r="A153" i="3"/>
  <c r="A152" i="3"/>
  <c r="N151" i="3"/>
  <c r="M151" i="3"/>
  <c r="L151" i="3"/>
  <c r="K151" i="3"/>
  <c r="J151" i="3"/>
  <c r="I151" i="3"/>
  <c r="H151" i="3"/>
  <c r="G151" i="3"/>
  <c r="A149" i="3"/>
  <c r="A148" i="3"/>
  <c r="A147" i="3"/>
  <c r="A146" i="3"/>
  <c r="A145" i="3"/>
  <c r="A144" i="3"/>
  <c r="A143" i="3"/>
  <c r="A142" i="3"/>
  <c r="N141" i="3"/>
  <c r="M141" i="3"/>
  <c r="L141" i="3"/>
  <c r="K141" i="3"/>
  <c r="J141" i="3"/>
  <c r="I141" i="3"/>
  <c r="H141" i="3"/>
  <c r="G141" i="3"/>
  <c r="A139" i="3"/>
  <c r="A138" i="3"/>
  <c r="A137" i="3"/>
  <c r="A136" i="3"/>
  <c r="A135" i="3"/>
  <c r="A134" i="3"/>
  <c r="A133" i="3"/>
  <c r="A132" i="3"/>
  <c r="N131" i="3"/>
  <c r="M131" i="3"/>
  <c r="L131" i="3"/>
  <c r="K131" i="3"/>
  <c r="J131" i="3"/>
  <c r="I131" i="3"/>
  <c r="H131" i="3"/>
  <c r="G131" i="3"/>
  <c r="A129" i="3"/>
  <c r="A128" i="3"/>
  <c r="A127" i="3"/>
  <c r="A126" i="3"/>
  <c r="A125" i="3"/>
  <c r="A124" i="3"/>
  <c r="A123" i="3"/>
  <c r="A122" i="3"/>
  <c r="N121" i="3"/>
  <c r="M121" i="3"/>
  <c r="L121" i="3"/>
  <c r="K121" i="3"/>
  <c r="J121" i="3"/>
  <c r="I121" i="3"/>
  <c r="H121" i="3"/>
  <c r="G121" i="3"/>
  <c r="A119" i="3"/>
  <c r="A118" i="3"/>
  <c r="A117" i="3"/>
  <c r="A116" i="3"/>
  <c r="A115" i="3"/>
  <c r="A114" i="3"/>
  <c r="A113" i="3"/>
  <c r="A112" i="3"/>
  <c r="N111" i="3"/>
  <c r="M111" i="3"/>
  <c r="L111" i="3"/>
  <c r="K111" i="3"/>
  <c r="J111" i="3"/>
  <c r="I111" i="3"/>
  <c r="H111" i="3"/>
  <c r="G111" i="3"/>
  <c r="A109" i="3"/>
  <c r="A108" i="3"/>
  <c r="A107" i="3"/>
  <c r="A106" i="3"/>
  <c r="A105" i="3"/>
  <c r="A104" i="3"/>
  <c r="A103" i="3"/>
  <c r="A102" i="3"/>
  <c r="N101" i="3"/>
  <c r="M101" i="3"/>
  <c r="L101" i="3"/>
  <c r="K101" i="3"/>
  <c r="J101" i="3"/>
  <c r="I101" i="3"/>
  <c r="H101" i="3"/>
  <c r="G101" i="3"/>
  <c r="A99" i="3"/>
  <c r="A98" i="3"/>
  <c r="A97" i="3"/>
  <c r="A96" i="3"/>
  <c r="A95" i="3"/>
  <c r="A94" i="3"/>
  <c r="A93" i="3"/>
  <c r="A92" i="3"/>
  <c r="N91" i="3"/>
  <c r="M91" i="3"/>
  <c r="L91" i="3"/>
  <c r="K91" i="3"/>
  <c r="J91" i="3"/>
  <c r="I91" i="3"/>
  <c r="H91" i="3"/>
  <c r="G91" i="3"/>
  <c r="A89" i="3"/>
  <c r="A88" i="3"/>
  <c r="A87" i="3"/>
  <c r="A86" i="3"/>
  <c r="A85" i="3"/>
  <c r="A84" i="3"/>
  <c r="A83" i="3"/>
  <c r="A82" i="3"/>
  <c r="N81" i="3"/>
  <c r="M81" i="3"/>
  <c r="L81" i="3"/>
  <c r="K81" i="3"/>
  <c r="J81" i="3"/>
  <c r="I81" i="3"/>
  <c r="H81" i="3"/>
  <c r="G81" i="3"/>
  <c r="A79" i="3"/>
  <c r="A78" i="3"/>
  <c r="A77" i="3"/>
  <c r="A76" i="3"/>
  <c r="A75" i="3"/>
  <c r="A74" i="3"/>
  <c r="A73" i="3"/>
  <c r="A72" i="3"/>
  <c r="N71" i="3"/>
  <c r="M71" i="3"/>
  <c r="L71" i="3"/>
  <c r="K71" i="3"/>
  <c r="J71" i="3"/>
  <c r="I71" i="3"/>
  <c r="H71" i="3"/>
  <c r="G71" i="3"/>
  <c r="A69" i="3"/>
  <c r="A68" i="3"/>
  <c r="A67" i="3"/>
  <c r="A66" i="3"/>
  <c r="A65" i="3"/>
  <c r="A64" i="3"/>
  <c r="A63" i="3"/>
  <c r="A62" i="3"/>
  <c r="N61" i="3"/>
  <c r="M61" i="3"/>
  <c r="L61" i="3"/>
  <c r="K61" i="3"/>
  <c r="J61" i="3"/>
  <c r="I61" i="3"/>
  <c r="H61" i="3"/>
  <c r="G61" i="3"/>
  <c r="A59" i="3"/>
  <c r="A58" i="3"/>
  <c r="A57" i="3"/>
  <c r="A56" i="3"/>
  <c r="A55" i="3"/>
  <c r="A54" i="3"/>
  <c r="A53" i="3"/>
  <c r="A52" i="3"/>
  <c r="N51" i="3"/>
  <c r="M51" i="3"/>
  <c r="L51" i="3"/>
  <c r="K51" i="3"/>
  <c r="J51" i="3"/>
  <c r="I51" i="3"/>
  <c r="H51" i="3"/>
  <c r="G51" i="3"/>
  <c r="A49" i="3"/>
  <c r="A48" i="3"/>
  <c r="A47" i="3"/>
  <c r="A46" i="3"/>
  <c r="A45" i="3"/>
  <c r="A44" i="3"/>
  <c r="A43" i="3"/>
  <c r="A42" i="3"/>
  <c r="N41" i="3"/>
  <c r="M41" i="3"/>
  <c r="L41" i="3"/>
  <c r="K41" i="3"/>
  <c r="J41" i="3"/>
  <c r="I41" i="3"/>
  <c r="H41" i="3"/>
  <c r="G41" i="3"/>
  <c r="A39" i="3"/>
  <c r="A38" i="3"/>
  <c r="A37" i="3"/>
  <c r="A36" i="3"/>
  <c r="A35" i="3"/>
  <c r="A34" i="3"/>
  <c r="A33" i="3"/>
  <c r="A32" i="3"/>
  <c r="N31" i="3"/>
  <c r="M31" i="3"/>
  <c r="L31" i="3"/>
  <c r="K31" i="3"/>
  <c r="J31" i="3"/>
  <c r="I31" i="3"/>
  <c r="H31" i="3"/>
  <c r="G31" i="3"/>
  <c r="A29" i="3"/>
  <c r="A28" i="3"/>
  <c r="A27" i="3"/>
  <c r="A26" i="3"/>
  <c r="A25" i="3"/>
  <c r="A24" i="3"/>
  <c r="A23" i="3"/>
  <c r="A22" i="3"/>
  <c r="N21" i="3"/>
  <c r="M21" i="3"/>
  <c r="L21" i="3"/>
  <c r="K21" i="3"/>
  <c r="J21" i="3"/>
  <c r="I21" i="3"/>
  <c r="H21" i="3"/>
  <c r="G21" i="3"/>
  <c r="A19" i="3"/>
  <c r="A18" i="3"/>
  <c r="A17" i="3"/>
  <c r="A16" i="3"/>
  <c r="A15" i="3"/>
  <c r="A14" i="3"/>
  <c r="A13" i="3"/>
  <c r="A12" i="3"/>
  <c r="N11" i="3"/>
  <c r="M11" i="3"/>
  <c r="L11" i="3"/>
  <c r="K11" i="3"/>
  <c r="J11" i="3"/>
  <c r="I11" i="3"/>
  <c r="H11" i="3"/>
  <c r="G11" i="3"/>
  <c r="A9" i="3"/>
  <c r="A8" i="3"/>
  <c r="A7" i="3"/>
  <c r="A6" i="3"/>
  <c r="A5" i="3"/>
  <c r="A4" i="3"/>
  <c r="A3" i="3"/>
  <c r="A2" i="3"/>
  <c r="N1" i="3"/>
  <c r="M1" i="3"/>
  <c r="L1" i="3"/>
  <c r="K1" i="3"/>
  <c r="J1" i="3"/>
  <c r="I1" i="3"/>
  <c r="H1" i="3"/>
  <c r="G1" i="3"/>
  <c r="A50" i="2"/>
  <c r="A43" i="2"/>
  <c r="A36" i="2"/>
  <c r="A29" i="2"/>
  <c r="A22" i="2"/>
  <c r="A15" i="2"/>
  <c r="A8" i="2"/>
  <c r="A1" i="2"/>
</calcChain>
</file>

<file path=xl/sharedStrings.xml><?xml version="1.0" encoding="utf-8"?>
<sst xmlns="http://schemas.openxmlformats.org/spreadsheetml/2006/main" count="461" uniqueCount="65">
  <si>
    <t>Targeted to (populations)</t>
  </si>
  <si>
    <t>Targeted to (compartments)</t>
  </si>
  <si>
    <t>Abbreviation</t>
  </si>
  <si>
    <t>Display name</t>
  </si>
  <si>
    <t>Aga Khan Hospital, Kenya</t>
  </si>
  <si>
    <t>Aga Khan Medical Centre, Kenya</t>
  </si>
  <si>
    <t>Laudium Community Health Centre, South Africa</t>
  </si>
  <si>
    <t>Stanza Bopape Community Health Centre, South Africa</t>
  </si>
  <si>
    <t>Mamelodi Regional Hospital, South Africa</t>
  </si>
  <si>
    <t>Mt Darwin District Hospital, Zimbabwe</t>
  </si>
  <si>
    <t>Dotito Rural Health Care Clinic, Zimbabwe</t>
  </si>
  <si>
    <t>Chitse Rural Health Care Clinic, Zimbabwe</t>
  </si>
  <si>
    <t>Number of facilities in group</t>
  </si>
  <si>
    <t>energy_led</t>
  </si>
  <si>
    <t>Energy saving LED</t>
  </si>
  <si>
    <t>N</t>
  </si>
  <si>
    <t>low_emit_mat</t>
  </si>
  <si>
    <t>Low emitting materials</t>
  </si>
  <si>
    <t>electric_cars</t>
  </si>
  <si>
    <t>Electric cars</t>
  </si>
  <si>
    <t>low_emit_gas</t>
  </si>
  <si>
    <t>Low emitting anesthetic gases</t>
  </si>
  <si>
    <t>borehole_water</t>
  </si>
  <si>
    <t>Borehole water</t>
  </si>
  <si>
    <t>recycle</t>
  </si>
  <si>
    <t>Recycling</t>
  </si>
  <si>
    <t>low_emit_inhale</t>
  </si>
  <si>
    <t>Low emitting inhalers</t>
  </si>
  <si>
    <t>local_procure</t>
  </si>
  <si>
    <t>Local procurements</t>
  </si>
  <si>
    <t>Provenance</t>
  </si>
  <si>
    <t>Units</t>
  </si>
  <si>
    <t>Uncertainty</t>
  </si>
  <si>
    <t>Assumption</t>
  </si>
  <si>
    <t>Annual spend</t>
  </si>
  <si>
    <t>$/year</t>
  </si>
  <si>
    <t>OR</t>
  </si>
  <si>
    <t>Unit cost</t>
  </si>
  <si>
    <t>$/person (one-off)</t>
  </si>
  <si>
    <t>Capacity constraint</t>
  </si>
  <si>
    <t>people/year</t>
  </si>
  <si>
    <t>Saturation</t>
  </si>
  <si>
    <t>N.A.</t>
  </si>
  <si>
    <t>Coverage</t>
  </si>
  <si>
    <t>SC1 Building energy - multiplier</t>
  </si>
  <si>
    <t>Baseline value</t>
  </si>
  <si>
    <t>Coverage interaction</t>
  </si>
  <si>
    <t>Impact interaction</t>
  </si>
  <si>
    <t>Additive</t>
  </si>
  <si>
    <t>SC1 Travel - multiplier</t>
  </si>
  <si>
    <t>SC1 Refrigerants - multiplier</t>
  </si>
  <si>
    <t>SC1  Waste - multiplier</t>
  </si>
  <si>
    <t>SC1 Anaesthetic gases - multiplier</t>
  </si>
  <si>
    <t>SC2 Purchased and consumed grid electricity - multiplier</t>
  </si>
  <si>
    <t>SC2 Heat networks - multiplier</t>
  </si>
  <si>
    <t>SC3 Building energy (building not owned) - multiplier</t>
  </si>
  <si>
    <t>SC3 Refrigerants (building not owned) - multiplier</t>
  </si>
  <si>
    <t>SC3 Travel (vehicles not owned) - multiplier</t>
  </si>
  <si>
    <t>SC3 Employee business travel-road, rail, air - multiplier</t>
  </si>
  <si>
    <t>SC3 Water - multiplier</t>
  </si>
  <si>
    <t>SC3 Waste - multiplier</t>
  </si>
  <si>
    <t>SC3 Contractor logistics - multiplier</t>
  </si>
  <si>
    <t>SC3 Inhalers - multiplier</t>
  </si>
  <si>
    <t>SC3 Supply chain - multiplier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</si>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</sst>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EEEEE"/>
        <bgColor indexed="64"/>
      </patternFill>
    </fill>
    <fill>
      <patternFill patternType="solid">
        <fgColor rgb="FF98E0FA"/>
        <bgColor indexed="64"/>
      </patternFill>
    </fill>
  </fills>
  <borders count="3"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wrapText="1"/>
    </xf>
    <xf numFmtId="0" fontId="0" fillId="0" borderId="0" xfId="0" applyAlignment="1">
      <alignment horizontal="center"/>
    </xf>
    <xf numFmtId="0" fontId="0" fillId="2" borderId="1" xfId="0" applyFill="1" applyBorder="1"/>
    <xf numFmtId="0" fontId="0" fillId="3" borderId="2" xfId="0" applyFill="1" applyBorder="1" applyProtection="1">
      <protection locked="0"/>
    </xf>
  </cellXfs>
  <cellStyles count="1">
    <cellStyle name="Normal" xfId="0" builtinId="0"/>
  </cellStyles>
  <dxfs count="2456"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"/>
  <sheetViews>
    <sheetView tabSelected="1" workbookViewId="0">
      <selection activeCell="I22" sqref="I22"/>
    </sheetView>
  </sheetViews>
  <sheetFormatPr defaultRowHeight="15" x14ac:dyDescent="0.25"/>
  <cols>
    <col min="1" max="1" width="18.28515625" customWidth="1"/>
    <col min="2" max="2" width="33.5703125" customWidth="1"/>
    <col min="3" max="10" width="14.85546875" customWidth="1"/>
    <col min="12" max="12" width="14.85546875" customWidth="1"/>
  </cols>
  <sheetData>
    <row r="1" spans="1:12" x14ac:dyDescent="0.25">
      <c r="C1" s="1" t="s">
        <v>0</v>
      </c>
      <c r="L1" s="1" t="s">
        <v>1</v>
      </c>
    </row>
    <row r="2" spans="1:12" ht="60" x14ac:dyDescent="0.25">
      <c r="A2" s="2" t="s">
        <v>2</v>
      </c>
      <c r="B2" s="2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L2" s="3" t="s">
        <v>12</v>
      </c>
    </row>
    <row r="3" spans="1:12" x14ac:dyDescent="0.25">
      <c r="A3" t="s">
        <v>13</v>
      </c>
      <c r="B3" t="s">
        <v>14</v>
      </c>
      <c r="C3" s="4" t="s">
        <v>15</v>
      </c>
      <c r="D3" s="4" t="s">
        <v>15</v>
      </c>
      <c r="E3" s="4" t="s">
        <v>15</v>
      </c>
      <c r="F3" s="4" t="s">
        <v>64</v>
      </c>
      <c r="G3" s="4" t="s">
        <v>15</v>
      </c>
      <c r="H3" s="4" t="s">
        <v>15</v>
      </c>
      <c r="I3" s="4" t="s">
        <v>15</v>
      </c>
      <c r="J3" s="4" t="s">
        <v>15</v>
      </c>
      <c r="L3" s="4" t="s">
        <v>64</v>
      </c>
    </row>
    <row r="4" spans="1:12" x14ac:dyDescent="0.25">
      <c r="A4" t="s">
        <v>16</v>
      </c>
      <c r="B4" t="s">
        <v>17</v>
      </c>
      <c r="C4" s="4" t="s">
        <v>15</v>
      </c>
      <c r="D4" s="4" t="s">
        <v>15</v>
      </c>
      <c r="E4" s="4" t="s">
        <v>15</v>
      </c>
      <c r="F4" s="4" t="s">
        <v>64</v>
      </c>
      <c r="G4" s="4" t="s">
        <v>15</v>
      </c>
      <c r="H4" s="4" t="s">
        <v>15</v>
      </c>
      <c r="I4" s="4" t="s">
        <v>15</v>
      </c>
      <c r="J4" s="4" t="s">
        <v>15</v>
      </c>
      <c r="L4" s="4" t="s">
        <v>64</v>
      </c>
    </row>
    <row r="5" spans="1:12" x14ac:dyDescent="0.25">
      <c r="A5" t="s">
        <v>18</v>
      </c>
      <c r="B5" t="s">
        <v>19</v>
      </c>
      <c r="C5" s="4" t="s">
        <v>15</v>
      </c>
      <c r="D5" s="4" t="s">
        <v>15</v>
      </c>
      <c r="E5" s="4" t="s">
        <v>15</v>
      </c>
      <c r="F5" s="4" t="s">
        <v>64</v>
      </c>
      <c r="G5" s="4" t="s">
        <v>15</v>
      </c>
      <c r="H5" s="4" t="s">
        <v>15</v>
      </c>
      <c r="I5" s="4" t="s">
        <v>15</v>
      </c>
      <c r="J5" s="4" t="s">
        <v>15</v>
      </c>
      <c r="L5" s="4" t="s">
        <v>64</v>
      </c>
    </row>
    <row r="6" spans="1:12" x14ac:dyDescent="0.25">
      <c r="A6" t="s">
        <v>20</v>
      </c>
      <c r="B6" t="s">
        <v>21</v>
      </c>
      <c r="C6" s="4" t="s">
        <v>15</v>
      </c>
      <c r="D6" s="4" t="s">
        <v>15</v>
      </c>
      <c r="E6" s="4" t="s">
        <v>15</v>
      </c>
      <c r="F6" s="4" t="s">
        <v>64</v>
      </c>
      <c r="G6" s="4" t="s">
        <v>15</v>
      </c>
      <c r="H6" s="4" t="s">
        <v>15</v>
      </c>
      <c r="I6" s="4" t="s">
        <v>15</v>
      </c>
      <c r="J6" s="4" t="s">
        <v>15</v>
      </c>
      <c r="L6" s="4" t="s">
        <v>64</v>
      </c>
    </row>
    <row r="7" spans="1:12" x14ac:dyDescent="0.25">
      <c r="A7" t="s">
        <v>22</v>
      </c>
      <c r="B7" t="s">
        <v>23</v>
      </c>
      <c r="C7" s="4" t="s">
        <v>15</v>
      </c>
      <c r="D7" s="4" t="s">
        <v>15</v>
      </c>
      <c r="E7" s="4" t="s">
        <v>15</v>
      </c>
      <c r="F7" s="4" t="s">
        <v>64</v>
      </c>
      <c r="G7" s="4" t="s">
        <v>15</v>
      </c>
      <c r="H7" s="4" t="s">
        <v>15</v>
      </c>
      <c r="I7" s="4" t="s">
        <v>15</v>
      </c>
      <c r="J7" s="4" t="s">
        <v>15</v>
      </c>
      <c r="L7" s="4" t="s">
        <v>64</v>
      </c>
    </row>
    <row r="8" spans="1:12" x14ac:dyDescent="0.25">
      <c r="A8" t="s">
        <v>24</v>
      </c>
      <c r="B8" t="s">
        <v>25</v>
      </c>
      <c r="C8" s="4" t="s">
        <v>15</v>
      </c>
      <c r="D8" s="4" t="s">
        <v>15</v>
      </c>
      <c r="E8" s="4" t="s">
        <v>15</v>
      </c>
      <c r="F8" s="4" t="s">
        <v>64</v>
      </c>
      <c r="G8" s="4" t="s">
        <v>15</v>
      </c>
      <c r="H8" s="4" t="s">
        <v>15</v>
      </c>
      <c r="I8" s="4" t="s">
        <v>15</v>
      </c>
      <c r="J8" s="4" t="s">
        <v>15</v>
      </c>
      <c r="L8" s="4" t="s">
        <v>64</v>
      </c>
    </row>
    <row r="9" spans="1:12" x14ac:dyDescent="0.25">
      <c r="A9" t="s">
        <v>26</v>
      </c>
      <c r="B9" t="s">
        <v>27</v>
      </c>
      <c r="C9" s="4" t="s">
        <v>15</v>
      </c>
      <c r="D9" s="4" t="s">
        <v>15</v>
      </c>
      <c r="E9" s="4" t="s">
        <v>15</v>
      </c>
      <c r="F9" s="4" t="s">
        <v>64</v>
      </c>
      <c r="G9" s="4" t="s">
        <v>15</v>
      </c>
      <c r="H9" s="4" t="s">
        <v>15</v>
      </c>
      <c r="I9" s="4" t="s">
        <v>15</v>
      </c>
      <c r="J9" s="4" t="s">
        <v>15</v>
      </c>
      <c r="L9" s="4" t="s">
        <v>64</v>
      </c>
    </row>
    <row r="10" spans="1:12" x14ac:dyDescent="0.25">
      <c r="A10" t="s">
        <v>28</v>
      </c>
      <c r="B10" t="s">
        <v>29</v>
      </c>
      <c r="C10" s="4" t="s">
        <v>15</v>
      </c>
      <c r="D10" s="4" t="s">
        <v>15</v>
      </c>
      <c r="E10" s="4" t="s">
        <v>15</v>
      </c>
      <c r="F10" s="4" t="s">
        <v>64</v>
      </c>
      <c r="G10" s="4" t="s">
        <v>15</v>
      </c>
      <c r="H10" s="4" t="s">
        <v>15</v>
      </c>
      <c r="I10" s="4" t="s">
        <v>15</v>
      </c>
      <c r="J10" s="4" t="s">
        <v>15</v>
      </c>
      <c r="L10" s="4" t="s">
        <v>64</v>
      </c>
    </row>
  </sheetData>
  <conditionalFormatting sqref="C10">
    <cfRule type="cellIs" dxfId="2455" priority="64" operator="equal">
      <formula>"Y"</formula>
    </cfRule>
  </conditionalFormatting>
  <conditionalFormatting sqref="C3">
    <cfRule type="cellIs" dxfId="2454" priority="1" operator="equal">
      <formula>"Y"</formula>
    </cfRule>
  </conditionalFormatting>
  <conditionalFormatting sqref="C4">
    <cfRule type="cellIs" dxfId="2453" priority="10" operator="equal">
      <formula>"Y"</formula>
    </cfRule>
  </conditionalFormatting>
  <conditionalFormatting sqref="C5">
    <cfRule type="cellIs" dxfId="2452" priority="19" operator="equal">
      <formula>"Y"</formula>
    </cfRule>
  </conditionalFormatting>
  <conditionalFormatting sqref="C6">
    <cfRule type="cellIs" dxfId="2451" priority="28" operator="equal">
      <formula>"Y"</formula>
    </cfRule>
  </conditionalFormatting>
  <conditionalFormatting sqref="C7">
    <cfRule type="cellIs" dxfId="2450" priority="37" operator="equal">
      <formula>"Y"</formula>
    </cfRule>
  </conditionalFormatting>
  <conditionalFormatting sqref="C8">
    <cfRule type="cellIs" dxfId="2449" priority="46" operator="equal">
      <formula>"Y"</formula>
    </cfRule>
  </conditionalFormatting>
  <conditionalFormatting sqref="C9">
    <cfRule type="cellIs" dxfId="2448" priority="55" operator="equal">
      <formula>"Y"</formula>
    </cfRule>
  </conditionalFormatting>
  <conditionalFormatting sqref="D10">
    <cfRule type="cellIs" dxfId="2447" priority="65" operator="equal">
      <formula>"Y"</formula>
    </cfRule>
  </conditionalFormatting>
  <conditionalFormatting sqref="D3">
    <cfRule type="cellIs" dxfId="2446" priority="2" operator="equal">
      <formula>"Y"</formula>
    </cfRule>
  </conditionalFormatting>
  <conditionalFormatting sqref="D4">
    <cfRule type="cellIs" dxfId="2445" priority="11" operator="equal">
      <formula>"Y"</formula>
    </cfRule>
  </conditionalFormatting>
  <conditionalFormatting sqref="D5">
    <cfRule type="cellIs" dxfId="2444" priority="20" operator="equal">
      <formula>"Y"</formula>
    </cfRule>
  </conditionalFormatting>
  <conditionalFormatting sqref="D6">
    <cfRule type="cellIs" dxfId="2443" priority="29" operator="equal">
      <formula>"Y"</formula>
    </cfRule>
  </conditionalFormatting>
  <conditionalFormatting sqref="D7">
    <cfRule type="cellIs" dxfId="2442" priority="38" operator="equal">
      <formula>"Y"</formula>
    </cfRule>
  </conditionalFormatting>
  <conditionalFormatting sqref="D8">
    <cfRule type="cellIs" dxfId="2441" priority="47" operator="equal">
      <formula>"Y"</formula>
    </cfRule>
  </conditionalFormatting>
  <conditionalFormatting sqref="D9">
    <cfRule type="cellIs" dxfId="2440" priority="56" operator="equal">
      <formula>"Y"</formula>
    </cfRule>
  </conditionalFormatting>
  <conditionalFormatting sqref="E10">
    <cfRule type="cellIs" dxfId="2439" priority="66" operator="equal">
      <formula>"Y"</formula>
    </cfRule>
  </conditionalFormatting>
  <conditionalFormatting sqref="E3">
    <cfRule type="cellIs" dxfId="2438" priority="3" operator="equal">
      <formula>"Y"</formula>
    </cfRule>
  </conditionalFormatting>
  <conditionalFormatting sqref="E4">
    <cfRule type="cellIs" dxfId="2437" priority="12" operator="equal">
      <formula>"Y"</formula>
    </cfRule>
  </conditionalFormatting>
  <conditionalFormatting sqref="E5">
    <cfRule type="cellIs" dxfId="2436" priority="21" operator="equal">
      <formula>"Y"</formula>
    </cfRule>
  </conditionalFormatting>
  <conditionalFormatting sqref="E6">
    <cfRule type="cellIs" dxfId="2435" priority="30" operator="equal">
      <formula>"Y"</formula>
    </cfRule>
  </conditionalFormatting>
  <conditionalFormatting sqref="E7">
    <cfRule type="cellIs" dxfId="2434" priority="39" operator="equal">
      <formula>"Y"</formula>
    </cfRule>
  </conditionalFormatting>
  <conditionalFormatting sqref="E8">
    <cfRule type="cellIs" dxfId="2433" priority="48" operator="equal">
      <formula>"Y"</formula>
    </cfRule>
  </conditionalFormatting>
  <conditionalFormatting sqref="E9">
    <cfRule type="cellIs" dxfId="2432" priority="57" operator="equal">
      <formula>"Y"</formula>
    </cfRule>
  </conditionalFormatting>
  <conditionalFormatting sqref="F3:F10">
    <cfRule type="cellIs" dxfId="2430" priority="4" operator="equal">
      <formula>"Y"</formula>
    </cfRule>
  </conditionalFormatting>
  <conditionalFormatting sqref="G10">
    <cfRule type="cellIs" dxfId="2423" priority="68" operator="equal">
      <formula>"Y"</formula>
    </cfRule>
  </conditionalFormatting>
  <conditionalFormatting sqref="G3">
    <cfRule type="cellIs" dxfId="2422" priority="5" operator="equal">
      <formula>"Y"</formula>
    </cfRule>
  </conditionalFormatting>
  <conditionalFormatting sqref="G4">
    <cfRule type="cellIs" dxfId="2421" priority="14" operator="equal">
      <formula>"Y"</formula>
    </cfRule>
  </conditionalFormatting>
  <conditionalFormatting sqref="G5">
    <cfRule type="cellIs" dxfId="2420" priority="23" operator="equal">
      <formula>"Y"</formula>
    </cfRule>
  </conditionalFormatting>
  <conditionalFormatting sqref="G6">
    <cfRule type="cellIs" dxfId="2419" priority="32" operator="equal">
      <formula>"Y"</formula>
    </cfRule>
  </conditionalFormatting>
  <conditionalFormatting sqref="G7">
    <cfRule type="cellIs" dxfId="2418" priority="41" operator="equal">
      <formula>"Y"</formula>
    </cfRule>
  </conditionalFormatting>
  <conditionalFormatting sqref="G8">
    <cfRule type="cellIs" dxfId="2417" priority="50" operator="equal">
      <formula>"Y"</formula>
    </cfRule>
  </conditionalFormatting>
  <conditionalFormatting sqref="G9">
    <cfRule type="cellIs" dxfId="2416" priority="59" operator="equal">
      <formula>"Y"</formula>
    </cfRule>
  </conditionalFormatting>
  <conditionalFormatting sqref="H10">
    <cfRule type="cellIs" dxfId="2415" priority="69" operator="equal">
      <formula>"Y"</formula>
    </cfRule>
  </conditionalFormatting>
  <conditionalFormatting sqref="H3">
    <cfRule type="cellIs" dxfId="2414" priority="6" operator="equal">
      <formula>"Y"</formula>
    </cfRule>
  </conditionalFormatting>
  <conditionalFormatting sqref="H4">
    <cfRule type="cellIs" dxfId="2413" priority="15" operator="equal">
      <formula>"Y"</formula>
    </cfRule>
  </conditionalFormatting>
  <conditionalFormatting sqref="H5">
    <cfRule type="cellIs" dxfId="2412" priority="24" operator="equal">
      <formula>"Y"</formula>
    </cfRule>
  </conditionalFormatting>
  <conditionalFormatting sqref="H6">
    <cfRule type="cellIs" dxfId="2411" priority="33" operator="equal">
      <formula>"Y"</formula>
    </cfRule>
  </conditionalFormatting>
  <conditionalFormatting sqref="H7">
    <cfRule type="cellIs" dxfId="2410" priority="42" operator="equal">
      <formula>"Y"</formula>
    </cfRule>
  </conditionalFormatting>
  <conditionalFormatting sqref="H8">
    <cfRule type="cellIs" dxfId="2409" priority="51" operator="equal">
      <formula>"Y"</formula>
    </cfRule>
  </conditionalFormatting>
  <conditionalFormatting sqref="H9">
    <cfRule type="cellIs" dxfId="2408" priority="60" operator="equal">
      <formula>"Y"</formula>
    </cfRule>
  </conditionalFormatting>
  <conditionalFormatting sqref="I10">
    <cfRule type="cellIs" dxfId="2407" priority="70" operator="equal">
      <formula>"Y"</formula>
    </cfRule>
  </conditionalFormatting>
  <conditionalFormatting sqref="I3">
    <cfRule type="cellIs" dxfId="2406" priority="7" operator="equal">
      <formula>"Y"</formula>
    </cfRule>
  </conditionalFormatting>
  <conditionalFormatting sqref="I4">
    <cfRule type="cellIs" dxfId="2405" priority="16" operator="equal">
      <formula>"Y"</formula>
    </cfRule>
  </conditionalFormatting>
  <conditionalFormatting sqref="I5">
    <cfRule type="cellIs" dxfId="2404" priority="25" operator="equal">
      <formula>"Y"</formula>
    </cfRule>
  </conditionalFormatting>
  <conditionalFormatting sqref="I6">
    <cfRule type="cellIs" dxfId="2403" priority="34" operator="equal">
      <formula>"Y"</formula>
    </cfRule>
  </conditionalFormatting>
  <conditionalFormatting sqref="I7">
    <cfRule type="cellIs" dxfId="2402" priority="43" operator="equal">
      <formula>"Y"</formula>
    </cfRule>
  </conditionalFormatting>
  <conditionalFormatting sqref="I8">
    <cfRule type="cellIs" dxfId="2401" priority="52" operator="equal">
      <formula>"Y"</formula>
    </cfRule>
  </conditionalFormatting>
  <conditionalFormatting sqref="I9">
    <cfRule type="cellIs" dxfId="2400" priority="61" operator="equal">
      <formula>"Y"</formula>
    </cfRule>
  </conditionalFormatting>
  <conditionalFormatting sqref="J10">
    <cfRule type="cellIs" dxfId="2399" priority="71" operator="equal">
      <formula>"Y"</formula>
    </cfRule>
  </conditionalFormatting>
  <conditionalFormatting sqref="J3">
    <cfRule type="cellIs" dxfId="2398" priority="8" operator="equal">
      <formula>"Y"</formula>
    </cfRule>
  </conditionalFormatting>
  <conditionalFormatting sqref="J4">
    <cfRule type="cellIs" dxfId="2397" priority="17" operator="equal">
      <formula>"Y"</formula>
    </cfRule>
  </conditionalFormatting>
  <conditionalFormatting sqref="J5">
    <cfRule type="cellIs" dxfId="2396" priority="26" operator="equal">
      <formula>"Y"</formula>
    </cfRule>
  </conditionalFormatting>
  <conditionalFormatting sqref="J6">
    <cfRule type="cellIs" dxfId="2395" priority="35" operator="equal">
      <formula>"Y"</formula>
    </cfRule>
  </conditionalFormatting>
  <conditionalFormatting sqref="J7">
    <cfRule type="cellIs" dxfId="2394" priority="44" operator="equal">
      <formula>"Y"</formula>
    </cfRule>
  </conditionalFormatting>
  <conditionalFormatting sqref="J8">
    <cfRule type="cellIs" dxfId="2393" priority="53" operator="equal">
      <formula>"Y"</formula>
    </cfRule>
  </conditionalFormatting>
  <conditionalFormatting sqref="J9">
    <cfRule type="cellIs" dxfId="2392" priority="62" operator="equal">
      <formula>"Y"</formula>
    </cfRule>
  </conditionalFormatting>
  <conditionalFormatting sqref="L3:L10">
    <cfRule type="cellIs" dxfId="2390" priority="9" operator="equal">
      <formula>"Y"</formula>
    </cfRule>
  </conditionalFormatting>
  <dataValidations count="1">
    <dataValidation type="list" allowBlank="1" showInputMessage="1" showErrorMessage="1" sqref="C3:J10 L3:L10" xr:uid="{00000000-0002-0000-0000-000000000000}">
      <formula1>"Y,N"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55"/>
  <sheetViews>
    <sheetView workbookViewId="0"/>
  </sheetViews>
  <sheetFormatPr defaultRowHeight="15" x14ac:dyDescent="0.25"/>
  <cols>
    <col min="1" max="1" width="22.5703125" customWidth="1"/>
    <col min="2" max="2" width="12.7109375" customWidth="1"/>
    <col min="3" max="3" width="21.5703125" customWidth="1"/>
    <col min="4" max="4" width="13.85546875" customWidth="1"/>
    <col min="5" max="5" width="12.7109375" customWidth="1"/>
    <col min="6" max="6" width="3.85546875" customWidth="1"/>
    <col min="7" max="13" width="9.42578125" customWidth="1"/>
  </cols>
  <sheetData>
    <row r="1" spans="1:13" x14ac:dyDescent="0.25">
      <c r="A1" s="2" t="str">
        <f>'Program targeting'!$A$3</f>
        <v>energy_led</v>
      </c>
      <c r="B1" s="2" t="s">
        <v>30</v>
      </c>
      <c r="C1" s="2" t="s">
        <v>31</v>
      </c>
      <c r="D1" s="2" t="s">
        <v>32</v>
      </c>
      <c r="E1" s="2" t="s">
        <v>33</v>
      </c>
      <c r="F1" s="2"/>
      <c r="G1" s="2">
        <v>2024</v>
      </c>
      <c r="H1" s="2">
        <v>2025</v>
      </c>
      <c r="I1" s="2">
        <v>2026</v>
      </c>
      <c r="J1" s="2">
        <v>2027</v>
      </c>
      <c r="K1" s="2">
        <v>2028</v>
      </c>
      <c r="L1" s="2">
        <v>2029</v>
      </c>
      <c r="M1" s="2">
        <v>2030</v>
      </c>
    </row>
    <row r="2" spans="1:13" x14ac:dyDescent="0.25">
      <c r="A2" s="2" t="s">
        <v>34</v>
      </c>
      <c r="C2" t="s">
        <v>35</v>
      </c>
      <c r="D2" s="5"/>
      <c r="E2" s="6"/>
      <c r="F2" s="4" t="s">
        <v>36</v>
      </c>
      <c r="G2" s="6"/>
      <c r="H2" s="6"/>
      <c r="I2" s="6"/>
      <c r="J2" s="6"/>
      <c r="K2" s="6"/>
      <c r="L2" s="6"/>
      <c r="M2" s="6"/>
    </row>
    <row r="3" spans="1:13" x14ac:dyDescent="0.25">
      <c r="A3" s="2" t="s">
        <v>37</v>
      </c>
      <c r="C3" t="s">
        <v>38</v>
      </c>
      <c r="D3" s="5"/>
      <c r="E3" s="6"/>
      <c r="F3" s="4" t="s">
        <v>36</v>
      </c>
      <c r="G3" s="6"/>
      <c r="H3" s="6"/>
      <c r="I3" s="6"/>
      <c r="J3" s="6"/>
      <c r="K3" s="6"/>
      <c r="L3" s="6"/>
      <c r="M3" s="6"/>
    </row>
    <row r="4" spans="1:13" x14ac:dyDescent="0.25">
      <c r="A4" s="2" t="s">
        <v>39</v>
      </c>
      <c r="C4" t="s">
        <v>40</v>
      </c>
      <c r="D4" s="5"/>
      <c r="E4" s="6"/>
      <c r="F4" s="4" t="s">
        <v>36</v>
      </c>
      <c r="G4" s="6"/>
      <c r="H4" s="6"/>
      <c r="I4" s="6"/>
      <c r="J4" s="6"/>
      <c r="K4" s="6"/>
      <c r="L4" s="6"/>
      <c r="M4" s="6"/>
    </row>
    <row r="5" spans="1:13" x14ac:dyDescent="0.25">
      <c r="A5" s="2" t="s">
        <v>41</v>
      </c>
      <c r="C5" t="s">
        <v>42</v>
      </c>
      <c r="D5" s="5"/>
      <c r="E5" s="6"/>
      <c r="F5" s="4" t="s">
        <v>36</v>
      </c>
      <c r="G5" s="6"/>
      <c r="H5" s="6"/>
      <c r="I5" s="6"/>
      <c r="J5" s="6"/>
      <c r="K5" s="6"/>
      <c r="L5" s="6"/>
      <c r="M5" s="6"/>
    </row>
    <row r="6" spans="1:13" x14ac:dyDescent="0.25">
      <c r="A6" s="2" t="s">
        <v>43</v>
      </c>
      <c r="C6" t="s">
        <v>40</v>
      </c>
      <c r="D6" s="5"/>
      <c r="E6" s="6"/>
      <c r="F6" s="4" t="s">
        <v>36</v>
      </c>
      <c r="G6" s="6"/>
      <c r="H6" s="6"/>
      <c r="I6" s="6"/>
      <c r="J6" s="6"/>
      <c r="K6" s="6"/>
      <c r="L6" s="6"/>
      <c r="M6" s="6"/>
    </row>
    <row r="8" spans="1:13" x14ac:dyDescent="0.25">
      <c r="A8" s="2" t="str">
        <f>'Program targeting'!$A$4</f>
        <v>low_emit_mat</v>
      </c>
      <c r="B8" s="2" t="s">
        <v>30</v>
      </c>
      <c r="C8" s="2" t="s">
        <v>31</v>
      </c>
      <c r="D8" s="2" t="s">
        <v>32</v>
      </c>
      <c r="E8" s="2" t="s">
        <v>33</v>
      </c>
      <c r="F8" s="2"/>
      <c r="G8" s="2">
        <v>2024</v>
      </c>
      <c r="H8" s="2">
        <v>2025</v>
      </c>
      <c r="I8" s="2">
        <v>2026</v>
      </c>
      <c r="J8" s="2">
        <v>2027</v>
      </c>
      <c r="K8" s="2">
        <v>2028</v>
      </c>
      <c r="L8" s="2">
        <v>2029</v>
      </c>
      <c r="M8" s="2">
        <v>2030</v>
      </c>
    </row>
    <row r="9" spans="1:13" x14ac:dyDescent="0.25">
      <c r="A9" s="2" t="s">
        <v>34</v>
      </c>
      <c r="C9" t="s">
        <v>35</v>
      </c>
      <c r="D9" s="5"/>
      <c r="E9" s="6"/>
      <c r="F9" s="4" t="s">
        <v>36</v>
      </c>
      <c r="G9" s="6"/>
      <c r="H9" s="6"/>
      <c r="I9" s="6"/>
      <c r="J9" s="6"/>
      <c r="K9" s="6"/>
      <c r="L9" s="6"/>
      <c r="M9" s="6"/>
    </row>
    <row r="10" spans="1:13" x14ac:dyDescent="0.25">
      <c r="A10" s="2" t="s">
        <v>37</v>
      </c>
      <c r="C10" t="s">
        <v>38</v>
      </c>
      <c r="D10" s="5"/>
      <c r="E10" s="6"/>
      <c r="F10" s="4" t="s">
        <v>36</v>
      </c>
      <c r="G10" s="6"/>
      <c r="H10" s="6"/>
      <c r="I10" s="6"/>
      <c r="J10" s="6"/>
      <c r="K10" s="6"/>
      <c r="L10" s="6"/>
      <c r="M10" s="6"/>
    </row>
    <row r="11" spans="1:13" x14ac:dyDescent="0.25">
      <c r="A11" s="2" t="s">
        <v>39</v>
      </c>
      <c r="C11" t="s">
        <v>40</v>
      </c>
      <c r="D11" s="5"/>
      <c r="E11" s="6"/>
      <c r="F11" s="4" t="s">
        <v>36</v>
      </c>
      <c r="G11" s="6"/>
      <c r="H11" s="6"/>
      <c r="I11" s="6"/>
      <c r="J11" s="6"/>
      <c r="K11" s="6"/>
      <c r="L11" s="6"/>
      <c r="M11" s="6"/>
    </row>
    <row r="12" spans="1:13" x14ac:dyDescent="0.25">
      <c r="A12" s="2" t="s">
        <v>41</v>
      </c>
      <c r="C12" t="s">
        <v>42</v>
      </c>
      <c r="D12" s="5"/>
      <c r="E12" s="6"/>
      <c r="F12" s="4" t="s">
        <v>36</v>
      </c>
      <c r="G12" s="6"/>
      <c r="H12" s="6"/>
      <c r="I12" s="6"/>
      <c r="J12" s="6"/>
      <c r="K12" s="6"/>
      <c r="L12" s="6"/>
      <c r="M12" s="6"/>
    </row>
    <row r="13" spans="1:13" x14ac:dyDescent="0.25">
      <c r="A13" s="2" t="s">
        <v>43</v>
      </c>
      <c r="C13" t="s">
        <v>40</v>
      </c>
      <c r="D13" s="5"/>
      <c r="E13" s="6"/>
      <c r="F13" s="4" t="s">
        <v>36</v>
      </c>
      <c r="G13" s="6"/>
      <c r="H13" s="6"/>
      <c r="I13" s="6"/>
      <c r="J13" s="6"/>
      <c r="K13" s="6"/>
      <c r="L13" s="6"/>
      <c r="M13" s="6"/>
    </row>
    <row r="15" spans="1:13" x14ac:dyDescent="0.25">
      <c r="A15" s="2" t="str">
        <f>'Program targeting'!$A$5</f>
        <v>electric_cars</v>
      </c>
      <c r="B15" s="2" t="s">
        <v>30</v>
      </c>
      <c r="C15" s="2" t="s">
        <v>31</v>
      </c>
      <c r="D15" s="2" t="s">
        <v>32</v>
      </c>
      <c r="E15" s="2" t="s">
        <v>33</v>
      </c>
      <c r="F15" s="2"/>
      <c r="G15" s="2">
        <v>2024</v>
      </c>
      <c r="H15" s="2">
        <v>2025</v>
      </c>
      <c r="I15" s="2">
        <v>2026</v>
      </c>
      <c r="J15" s="2">
        <v>2027</v>
      </c>
      <c r="K15" s="2">
        <v>2028</v>
      </c>
      <c r="L15" s="2">
        <v>2029</v>
      </c>
      <c r="M15" s="2">
        <v>2030</v>
      </c>
    </row>
    <row r="16" spans="1:13" x14ac:dyDescent="0.25">
      <c r="A16" s="2" t="s">
        <v>34</v>
      </c>
      <c r="C16" t="s">
        <v>35</v>
      </c>
      <c r="D16" s="5"/>
      <c r="E16" s="6"/>
      <c r="F16" s="4" t="s">
        <v>36</v>
      </c>
      <c r="G16" s="6"/>
      <c r="H16" s="6"/>
      <c r="I16" s="6"/>
      <c r="J16" s="6"/>
      <c r="K16" s="6"/>
      <c r="L16" s="6"/>
      <c r="M16" s="6"/>
    </row>
    <row r="17" spans="1:13" x14ac:dyDescent="0.25">
      <c r="A17" s="2" t="s">
        <v>37</v>
      </c>
      <c r="C17" t="s">
        <v>38</v>
      </c>
      <c r="D17" s="5"/>
      <c r="E17" s="6"/>
      <c r="F17" s="4" t="s">
        <v>36</v>
      </c>
      <c r="G17" s="6"/>
      <c r="H17" s="6"/>
      <c r="I17" s="6"/>
      <c r="J17" s="6"/>
      <c r="K17" s="6"/>
      <c r="L17" s="6"/>
      <c r="M17" s="6"/>
    </row>
    <row r="18" spans="1:13" x14ac:dyDescent="0.25">
      <c r="A18" s="2" t="s">
        <v>39</v>
      </c>
      <c r="C18" t="s">
        <v>40</v>
      </c>
      <c r="D18" s="5"/>
      <c r="E18" s="6"/>
      <c r="F18" s="4" t="s">
        <v>36</v>
      </c>
      <c r="G18" s="6"/>
      <c r="H18" s="6"/>
      <c r="I18" s="6"/>
      <c r="J18" s="6"/>
      <c r="K18" s="6"/>
      <c r="L18" s="6"/>
      <c r="M18" s="6"/>
    </row>
    <row r="19" spans="1:13" x14ac:dyDescent="0.25">
      <c r="A19" s="2" t="s">
        <v>41</v>
      </c>
      <c r="C19" t="s">
        <v>42</v>
      </c>
      <c r="D19" s="5"/>
      <c r="E19" s="6"/>
      <c r="F19" s="4" t="s">
        <v>36</v>
      </c>
      <c r="G19" s="6"/>
      <c r="H19" s="6"/>
      <c r="I19" s="6"/>
      <c r="J19" s="6"/>
      <c r="K19" s="6"/>
      <c r="L19" s="6"/>
      <c r="M19" s="6"/>
    </row>
    <row r="20" spans="1:13" x14ac:dyDescent="0.25">
      <c r="A20" s="2" t="s">
        <v>43</v>
      </c>
      <c r="C20" t="s">
        <v>40</v>
      </c>
      <c r="D20" s="5"/>
      <c r="E20" s="6"/>
      <c r="F20" s="4" t="s">
        <v>36</v>
      </c>
      <c r="G20" s="6"/>
      <c r="H20" s="6"/>
      <c r="I20" s="6"/>
      <c r="J20" s="6"/>
      <c r="K20" s="6"/>
      <c r="L20" s="6"/>
      <c r="M20" s="6"/>
    </row>
    <row r="22" spans="1:13" x14ac:dyDescent="0.25">
      <c r="A22" s="2" t="str">
        <f>'Program targeting'!$A$6</f>
        <v>low_emit_gas</v>
      </c>
      <c r="B22" s="2" t="s">
        <v>30</v>
      </c>
      <c r="C22" s="2" t="s">
        <v>31</v>
      </c>
      <c r="D22" s="2" t="s">
        <v>32</v>
      </c>
      <c r="E22" s="2" t="s">
        <v>33</v>
      </c>
      <c r="F22" s="2"/>
      <c r="G22" s="2">
        <v>2024</v>
      </c>
      <c r="H22" s="2">
        <v>2025</v>
      </c>
      <c r="I22" s="2">
        <v>2026</v>
      </c>
      <c r="J22" s="2">
        <v>2027</v>
      </c>
      <c r="K22" s="2">
        <v>2028</v>
      </c>
      <c r="L22" s="2">
        <v>2029</v>
      </c>
      <c r="M22" s="2">
        <v>2030</v>
      </c>
    </row>
    <row r="23" spans="1:13" x14ac:dyDescent="0.25">
      <c r="A23" s="2" t="s">
        <v>34</v>
      </c>
      <c r="C23" t="s">
        <v>35</v>
      </c>
      <c r="D23" s="5"/>
      <c r="E23" s="6"/>
      <c r="F23" s="4" t="s">
        <v>36</v>
      </c>
      <c r="G23" s="6"/>
      <c r="H23" s="6"/>
      <c r="I23" s="6"/>
      <c r="J23" s="6"/>
      <c r="K23" s="6"/>
      <c r="L23" s="6"/>
      <c r="M23" s="6"/>
    </row>
    <row r="24" spans="1:13" x14ac:dyDescent="0.25">
      <c r="A24" s="2" t="s">
        <v>37</v>
      </c>
      <c r="C24" t="s">
        <v>38</v>
      </c>
      <c r="D24" s="5"/>
      <c r="E24" s="6"/>
      <c r="F24" s="4" t="s">
        <v>36</v>
      </c>
      <c r="G24" s="6"/>
      <c r="H24" s="6"/>
      <c r="I24" s="6"/>
      <c r="J24" s="6"/>
      <c r="K24" s="6"/>
      <c r="L24" s="6"/>
      <c r="M24" s="6"/>
    </row>
    <row r="25" spans="1:13" x14ac:dyDescent="0.25">
      <c r="A25" s="2" t="s">
        <v>39</v>
      </c>
      <c r="C25" t="s">
        <v>40</v>
      </c>
      <c r="D25" s="5"/>
      <c r="E25" s="6"/>
      <c r="F25" s="4" t="s">
        <v>36</v>
      </c>
      <c r="G25" s="6"/>
      <c r="H25" s="6"/>
      <c r="I25" s="6"/>
      <c r="J25" s="6"/>
      <c r="K25" s="6"/>
      <c r="L25" s="6"/>
      <c r="M25" s="6"/>
    </row>
    <row r="26" spans="1:13" x14ac:dyDescent="0.25">
      <c r="A26" s="2" t="s">
        <v>41</v>
      </c>
      <c r="C26" t="s">
        <v>42</v>
      </c>
      <c r="D26" s="5"/>
      <c r="E26" s="6"/>
      <c r="F26" s="4" t="s">
        <v>36</v>
      </c>
      <c r="G26" s="6"/>
      <c r="H26" s="6"/>
      <c r="I26" s="6"/>
      <c r="J26" s="6"/>
      <c r="K26" s="6"/>
      <c r="L26" s="6"/>
      <c r="M26" s="6"/>
    </row>
    <row r="27" spans="1:13" x14ac:dyDescent="0.25">
      <c r="A27" s="2" t="s">
        <v>43</v>
      </c>
      <c r="C27" t="s">
        <v>40</v>
      </c>
      <c r="D27" s="5"/>
      <c r="E27" s="6"/>
      <c r="F27" s="4" t="s">
        <v>36</v>
      </c>
      <c r="G27" s="6"/>
      <c r="H27" s="6"/>
      <c r="I27" s="6"/>
      <c r="J27" s="6"/>
      <c r="K27" s="6"/>
      <c r="L27" s="6"/>
      <c r="M27" s="6"/>
    </row>
    <row r="29" spans="1:13" x14ac:dyDescent="0.25">
      <c r="A29" s="2" t="str">
        <f>'Program targeting'!$A$7</f>
        <v>borehole_water</v>
      </c>
      <c r="B29" s="2" t="s">
        <v>30</v>
      </c>
      <c r="C29" s="2" t="s">
        <v>31</v>
      </c>
      <c r="D29" s="2" t="s">
        <v>32</v>
      </c>
      <c r="E29" s="2" t="s">
        <v>33</v>
      </c>
      <c r="F29" s="2"/>
      <c r="G29" s="2">
        <v>2024</v>
      </c>
      <c r="H29" s="2">
        <v>2025</v>
      </c>
      <c r="I29" s="2">
        <v>2026</v>
      </c>
      <c r="J29" s="2">
        <v>2027</v>
      </c>
      <c r="K29" s="2">
        <v>2028</v>
      </c>
      <c r="L29" s="2">
        <v>2029</v>
      </c>
      <c r="M29" s="2">
        <v>2030</v>
      </c>
    </row>
    <row r="30" spans="1:13" x14ac:dyDescent="0.25">
      <c r="A30" s="2" t="s">
        <v>34</v>
      </c>
      <c r="C30" t="s">
        <v>35</v>
      </c>
      <c r="D30" s="5"/>
      <c r="E30" s="6"/>
      <c r="F30" s="4" t="s">
        <v>36</v>
      </c>
      <c r="G30" s="6"/>
      <c r="H30" s="6"/>
      <c r="I30" s="6"/>
      <c r="J30" s="6"/>
      <c r="K30" s="6"/>
      <c r="L30" s="6"/>
      <c r="M30" s="6"/>
    </row>
    <row r="31" spans="1:13" x14ac:dyDescent="0.25">
      <c r="A31" s="2" t="s">
        <v>37</v>
      </c>
      <c r="C31" t="s">
        <v>38</v>
      </c>
      <c r="D31" s="5"/>
      <c r="E31" s="6"/>
      <c r="F31" s="4" t="s">
        <v>36</v>
      </c>
      <c r="G31" s="6"/>
      <c r="H31" s="6"/>
      <c r="I31" s="6"/>
      <c r="J31" s="6"/>
      <c r="K31" s="6"/>
      <c r="L31" s="6"/>
      <c r="M31" s="6"/>
    </row>
    <row r="32" spans="1:13" x14ac:dyDescent="0.25">
      <c r="A32" s="2" t="s">
        <v>39</v>
      </c>
      <c r="C32" t="s">
        <v>40</v>
      </c>
      <c r="D32" s="5"/>
      <c r="E32" s="6"/>
      <c r="F32" s="4" t="s">
        <v>36</v>
      </c>
      <c r="G32" s="6"/>
      <c r="H32" s="6"/>
      <c r="I32" s="6"/>
      <c r="J32" s="6"/>
      <c r="K32" s="6"/>
      <c r="L32" s="6"/>
      <c r="M32" s="6"/>
    </row>
    <row r="33" spans="1:13" x14ac:dyDescent="0.25">
      <c r="A33" s="2" t="s">
        <v>41</v>
      </c>
      <c r="C33" t="s">
        <v>42</v>
      </c>
      <c r="D33" s="5"/>
      <c r="E33" s="6"/>
      <c r="F33" s="4" t="s">
        <v>36</v>
      </c>
      <c r="G33" s="6"/>
      <c r="H33" s="6"/>
      <c r="I33" s="6"/>
      <c r="J33" s="6"/>
      <c r="K33" s="6"/>
      <c r="L33" s="6"/>
      <c r="M33" s="6"/>
    </row>
    <row r="34" spans="1:13" x14ac:dyDescent="0.25">
      <c r="A34" s="2" t="s">
        <v>43</v>
      </c>
      <c r="C34" t="s">
        <v>40</v>
      </c>
      <c r="D34" s="5"/>
      <c r="E34" s="6"/>
      <c r="F34" s="4" t="s">
        <v>36</v>
      </c>
      <c r="G34" s="6"/>
      <c r="H34" s="6"/>
      <c r="I34" s="6"/>
      <c r="J34" s="6"/>
      <c r="K34" s="6"/>
      <c r="L34" s="6"/>
      <c r="M34" s="6"/>
    </row>
    <row r="36" spans="1:13" x14ac:dyDescent="0.25">
      <c r="A36" s="2" t="str">
        <f>'Program targeting'!$A$8</f>
        <v>recycle</v>
      </c>
      <c r="B36" s="2" t="s">
        <v>30</v>
      </c>
      <c r="C36" s="2" t="s">
        <v>31</v>
      </c>
      <c r="D36" s="2" t="s">
        <v>32</v>
      </c>
      <c r="E36" s="2" t="s">
        <v>33</v>
      </c>
      <c r="F36" s="2"/>
      <c r="G36" s="2">
        <v>2024</v>
      </c>
      <c r="H36" s="2">
        <v>2025</v>
      </c>
      <c r="I36" s="2">
        <v>2026</v>
      </c>
      <c r="J36" s="2">
        <v>2027</v>
      </c>
      <c r="K36" s="2">
        <v>2028</v>
      </c>
      <c r="L36" s="2">
        <v>2029</v>
      </c>
      <c r="M36" s="2">
        <v>2030</v>
      </c>
    </row>
    <row r="37" spans="1:13" x14ac:dyDescent="0.25">
      <c r="A37" s="2" t="s">
        <v>34</v>
      </c>
      <c r="C37" t="s">
        <v>35</v>
      </c>
      <c r="D37" s="5"/>
      <c r="E37" s="6"/>
      <c r="F37" s="4" t="s">
        <v>36</v>
      </c>
      <c r="G37" s="6"/>
      <c r="H37" s="6"/>
      <c r="I37" s="6"/>
      <c r="J37" s="6"/>
      <c r="K37" s="6"/>
      <c r="L37" s="6"/>
      <c r="M37" s="6"/>
    </row>
    <row r="38" spans="1:13" x14ac:dyDescent="0.25">
      <c r="A38" s="2" t="s">
        <v>37</v>
      </c>
      <c r="C38" t="s">
        <v>38</v>
      </c>
      <c r="D38" s="5"/>
      <c r="E38" s="6"/>
      <c r="F38" s="4" t="s">
        <v>36</v>
      </c>
      <c r="G38" s="6"/>
      <c r="H38" s="6"/>
      <c r="I38" s="6"/>
      <c r="J38" s="6"/>
      <c r="K38" s="6"/>
      <c r="L38" s="6"/>
      <c r="M38" s="6"/>
    </row>
    <row r="39" spans="1:13" x14ac:dyDescent="0.25">
      <c r="A39" s="2" t="s">
        <v>39</v>
      </c>
      <c r="C39" t="s">
        <v>40</v>
      </c>
      <c r="D39" s="5"/>
      <c r="E39" s="6"/>
      <c r="F39" s="4" t="s">
        <v>36</v>
      </c>
      <c r="G39" s="6"/>
      <c r="H39" s="6"/>
      <c r="I39" s="6"/>
      <c r="J39" s="6"/>
      <c r="K39" s="6"/>
      <c r="L39" s="6"/>
      <c r="M39" s="6"/>
    </row>
    <row r="40" spans="1:13" x14ac:dyDescent="0.25">
      <c r="A40" s="2" t="s">
        <v>41</v>
      </c>
      <c r="C40" t="s">
        <v>42</v>
      </c>
      <c r="D40" s="5"/>
      <c r="E40" s="6"/>
      <c r="F40" s="4" t="s">
        <v>36</v>
      </c>
      <c r="G40" s="6"/>
      <c r="H40" s="6"/>
      <c r="I40" s="6"/>
      <c r="J40" s="6"/>
      <c r="K40" s="6"/>
      <c r="L40" s="6"/>
      <c r="M40" s="6"/>
    </row>
    <row r="41" spans="1:13" x14ac:dyDescent="0.25">
      <c r="A41" s="2" t="s">
        <v>43</v>
      </c>
      <c r="C41" t="s">
        <v>40</v>
      </c>
      <c r="D41" s="5"/>
      <c r="E41" s="6"/>
      <c r="F41" s="4" t="s">
        <v>36</v>
      </c>
      <c r="G41" s="6"/>
      <c r="H41" s="6"/>
      <c r="I41" s="6"/>
      <c r="J41" s="6"/>
      <c r="K41" s="6"/>
      <c r="L41" s="6"/>
      <c r="M41" s="6"/>
    </row>
    <row r="43" spans="1:13" x14ac:dyDescent="0.25">
      <c r="A43" s="2" t="str">
        <f>'Program targeting'!$A$9</f>
        <v>low_emit_inhale</v>
      </c>
      <c r="B43" s="2" t="s">
        <v>30</v>
      </c>
      <c r="C43" s="2" t="s">
        <v>31</v>
      </c>
      <c r="D43" s="2" t="s">
        <v>32</v>
      </c>
      <c r="E43" s="2" t="s">
        <v>33</v>
      </c>
      <c r="F43" s="2"/>
      <c r="G43" s="2">
        <v>2024</v>
      </c>
      <c r="H43" s="2">
        <v>2025</v>
      </c>
      <c r="I43" s="2">
        <v>2026</v>
      </c>
      <c r="J43" s="2">
        <v>2027</v>
      </c>
      <c r="K43" s="2">
        <v>2028</v>
      </c>
      <c r="L43" s="2">
        <v>2029</v>
      </c>
      <c r="M43" s="2">
        <v>2030</v>
      </c>
    </row>
    <row r="44" spans="1:13" x14ac:dyDescent="0.25">
      <c r="A44" s="2" t="s">
        <v>34</v>
      </c>
      <c r="C44" t="s">
        <v>35</v>
      </c>
      <c r="D44" s="5"/>
      <c r="E44" s="6"/>
      <c r="F44" s="4" t="s">
        <v>36</v>
      </c>
      <c r="G44" s="6"/>
      <c r="H44" s="6"/>
      <c r="I44" s="6"/>
      <c r="J44" s="6"/>
      <c r="K44" s="6"/>
      <c r="L44" s="6"/>
      <c r="M44" s="6"/>
    </row>
    <row r="45" spans="1:13" x14ac:dyDescent="0.25">
      <c r="A45" s="2" t="s">
        <v>37</v>
      </c>
      <c r="C45" t="s">
        <v>38</v>
      </c>
      <c r="D45" s="5"/>
      <c r="E45" s="6"/>
      <c r="F45" s="4" t="s">
        <v>36</v>
      </c>
      <c r="G45" s="6"/>
      <c r="H45" s="6"/>
      <c r="I45" s="6"/>
      <c r="J45" s="6"/>
      <c r="K45" s="6"/>
      <c r="L45" s="6"/>
      <c r="M45" s="6"/>
    </row>
    <row r="46" spans="1:13" x14ac:dyDescent="0.25">
      <c r="A46" s="2" t="s">
        <v>39</v>
      </c>
      <c r="C46" t="s">
        <v>40</v>
      </c>
      <c r="D46" s="5"/>
      <c r="E46" s="6"/>
      <c r="F46" s="4" t="s">
        <v>36</v>
      </c>
      <c r="G46" s="6"/>
      <c r="H46" s="6"/>
      <c r="I46" s="6"/>
      <c r="J46" s="6"/>
      <c r="K46" s="6"/>
      <c r="L46" s="6"/>
      <c r="M46" s="6"/>
    </row>
    <row r="47" spans="1:13" x14ac:dyDescent="0.25">
      <c r="A47" s="2" t="s">
        <v>41</v>
      </c>
      <c r="C47" t="s">
        <v>42</v>
      </c>
      <c r="D47" s="5"/>
      <c r="E47" s="6"/>
      <c r="F47" s="4" t="s">
        <v>36</v>
      </c>
      <c r="G47" s="6"/>
      <c r="H47" s="6"/>
      <c r="I47" s="6"/>
      <c r="J47" s="6"/>
      <c r="K47" s="6"/>
      <c r="L47" s="6"/>
      <c r="M47" s="6"/>
    </row>
    <row r="48" spans="1:13" x14ac:dyDescent="0.25">
      <c r="A48" s="2" t="s">
        <v>43</v>
      </c>
      <c r="C48" t="s">
        <v>40</v>
      </c>
      <c r="D48" s="5"/>
      <c r="E48" s="6"/>
      <c r="F48" s="4" t="s">
        <v>36</v>
      </c>
      <c r="G48" s="6"/>
      <c r="H48" s="6"/>
      <c r="I48" s="6"/>
      <c r="J48" s="6"/>
      <c r="K48" s="6"/>
      <c r="L48" s="6"/>
      <c r="M48" s="6"/>
    </row>
    <row r="50" spans="1:13" x14ac:dyDescent="0.25">
      <c r="A50" s="2" t="str">
        <f>'Program targeting'!$A$10</f>
        <v>local_procure</v>
      </c>
      <c r="B50" s="2" t="s">
        <v>30</v>
      </c>
      <c r="C50" s="2" t="s">
        <v>31</v>
      </c>
      <c r="D50" s="2" t="s">
        <v>32</v>
      </c>
      <c r="E50" s="2" t="s">
        <v>33</v>
      </c>
      <c r="F50" s="2"/>
      <c r="G50" s="2">
        <v>2024</v>
      </c>
      <c r="H50" s="2">
        <v>2025</v>
      </c>
      <c r="I50" s="2">
        <v>2026</v>
      </c>
      <c r="J50" s="2">
        <v>2027</v>
      </c>
      <c r="K50" s="2">
        <v>2028</v>
      </c>
      <c r="L50" s="2">
        <v>2029</v>
      </c>
      <c r="M50" s="2">
        <v>2030</v>
      </c>
    </row>
    <row r="51" spans="1:13" x14ac:dyDescent="0.25">
      <c r="A51" s="2" t="s">
        <v>34</v>
      </c>
      <c r="C51" t="s">
        <v>35</v>
      </c>
      <c r="D51" s="5"/>
      <c r="E51" s="6"/>
      <c r="F51" s="4" t="s">
        <v>36</v>
      </c>
      <c r="G51" s="6"/>
      <c r="H51" s="6"/>
      <c r="I51" s="6"/>
      <c r="J51" s="6"/>
      <c r="K51" s="6"/>
      <c r="L51" s="6"/>
      <c r="M51" s="6"/>
    </row>
    <row r="52" spans="1:13" x14ac:dyDescent="0.25">
      <c r="A52" s="2" t="s">
        <v>37</v>
      </c>
      <c r="C52" t="s">
        <v>38</v>
      </c>
      <c r="D52" s="5"/>
      <c r="E52" s="6"/>
      <c r="F52" s="4" t="s">
        <v>36</v>
      </c>
      <c r="G52" s="6"/>
      <c r="H52" s="6"/>
      <c r="I52" s="6"/>
      <c r="J52" s="6"/>
      <c r="K52" s="6"/>
      <c r="L52" s="6"/>
      <c r="M52" s="6"/>
    </row>
    <row r="53" spans="1:13" x14ac:dyDescent="0.25">
      <c r="A53" s="2" t="s">
        <v>39</v>
      </c>
      <c r="C53" t="s">
        <v>40</v>
      </c>
      <c r="D53" s="5"/>
      <c r="E53" s="6"/>
      <c r="F53" s="4" t="s">
        <v>36</v>
      </c>
      <c r="G53" s="6"/>
      <c r="H53" s="6"/>
      <c r="I53" s="6"/>
      <c r="J53" s="6"/>
      <c r="K53" s="6"/>
      <c r="L53" s="6"/>
      <c r="M53" s="6"/>
    </row>
    <row r="54" spans="1:13" x14ac:dyDescent="0.25">
      <c r="A54" s="2" t="s">
        <v>41</v>
      </c>
      <c r="C54" t="s">
        <v>42</v>
      </c>
      <c r="D54" s="5"/>
      <c r="E54" s="6"/>
      <c r="F54" s="4" t="s">
        <v>36</v>
      </c>
      <c r="G54" s="6"/>
      <c r="H54" s="6"/>
      <c r="I54" s="6"/>
      <c r="J54" s="6"/>
      <c r="K54" s="6"/>
      <c r="L54" s="6"/>
      <c r="M54" s="6"/>
    </row>
    <row r="55" spans="1:13" x14ac:dyDescent="0.25">
      <c r="A55" s="2" t="s">
        <v>43</v>
      </c>
      <c r="C55" t="s">
        <v>40</v>
      </c>
      <c r="D55" s="5"/>
      <c r="E55" s="6"/>
      <c r="F55" s="4" t="s">
        <v>36</v>
      </c>
      <c r="G55" s="6"/>
      <c r="H55" s="6"/>
      <c r="I55" s="6"/>
      <c r="J55" s="6"/>
      <c r="K55" s="6"/>
      <c r="L55" s="6"/>
      <c r="M55" s="6"/>
    </row>
  </sheetData>
  <conditionalFormatting sqref="E10">
    <cfRule type="expression" dxfId="2383" priority="13">
      <formula>COUNTIF(G10:M10,"&lt;&gt;" &amp; "")&gt;0</formula>
    </cfRule>
    <cfRule type="expression" dxfId="2382" priority="14">
      <formula>AND(COUNTIF(G10:M10,"&lt;&gt;" &amp; "")&gt;0,NOT(ISBLANK(E10)))</formula>
    </cfRule>
  </conditionalFormatting>
  <conditionalFormatting sqref="E11">
    <cfRule type="expression" dxfId="2381" priority="15">
      <formula>COUNTIF(G11:M11,"&lt;&gt;" &amp; "")&gt;0</formula>
    </cfRule>
    <cfRule type="expression" dxfId="2380" priority="16">
      <formula>AND(COUNTIF(G11:M11,"&lt;&gt;" &amp; "")&gt;0,NOT(ISBLANK(E11)))</formula>
    </cfRule>
  </conditionalFormatting>
  <conditionalFormatting sqref="E12">
    <cfRule type="expression" dxfId="2379" priority="17">
      <formula>COUNTIF(G12:M12,"&lt;&gt;" &amp; "")&gt;0</formula>
    </cfRule>
    <cfRule type="expression" dxfId="2378" priority="18">
      <formula>AND(COUNTIF(G12:M12,"&lt;&gt;" &amp; "")&gt;0,NOT(ISBLANK(E12)))</formula>
    </cfRule>
  </conditionalFormatting>
  <conditionalFormatting sqref="E13">
    <cfRule type="expression" dxfId="2377" priority="19">
      <formula>COUNTIF(G13:M13,"&lt;&gt;" &amp; "")&gt;0</formula>
    </cfRule>
    <cfRule type="expression" dxfId="2376" priority="20">
      <formula>AND(COUNTIF(G13:M13,"&lt;&gt;" &amp; "")&gt;0,NOT(ISBLANK(E13)))</formula>
    </cfRule>
  </conditionalFormatting>
  <conditionalFormatting sqref="E16">
    <cfRule type="expression" dxfId="2375" priority="21">
      <formula>COUNTIF(G16:M16,"&lt;&gt;" &amp; "")&gt;0</formula>
    </cfRule>
    <cfRule type="expression" dxfId="2374" priority="22">
      <formula>AND(COUNTIF(G16:M16,"&lt;&gt;" &amp; "")&gt;0,NOT(ISBLANK(E16)))</formula>
    </cfRule>
  </conditionalFormatting>
  <conditionalFormatting sqref="E17">
    <cfRule type="expression" dxfId="2373" priority="23">
      <formula>COUNTIF(G17:M17,"&lt;&gt;" &amp; "")&gt;0</formula>
    </cfRule>
    <cfRule type="expression" dxfId="2372" priority="24">
      <formula>AND(COUNTIF(G17:M17,"&lt;&gt;" &amp; "")&gt;0,NOT(ISBLANK(E17)))</formula>
    </cfRule>
  </conditionalFormatting>
  <conditionalFormatting sqref="E18">
    <cfRule type="expression" dxfId="2371" priority="25">
      <formula>COUNTIF(G18:M18,"&lt;&gt;" &amp; "")&gt;0</formula>
    </cfRule>
    <cfRule type="expression" dxfId="2370" priority="26">
      <formula>AND(COUNTIF(G18:M18,"&lt;&gt;" &amp; "")&gt;0,NOT(ISBLANK(E18)))</formula>
    </cfRule>
  </conditionalFormatting>
  <conditionalFormatting sqref="E19">
    <cfRule type="expression" dxfId="2369" priority="27">
      <formula>COUNTIF(G19:M19,"&lt;&gt;" &amp; "")&gt;0</formula>
    </cfRule>
    <cfRule type="expression" dxfId="2368" priority="28">
      <formula>AND(COUNTIF(G19:M19,"&lt;&gt;" &amp; "")&gt;0,NOT(ISBLANK(E19)))</formula>
    </cfRule>
  </conditionalFormatting>
  <conditionalFormatting sqref="E2">
    <cfRule type="expression" dxfId="2367" priority="1">
      <formula>COUNTIF(G2:M2,"&lt;&gt;" &amp; "")&gt;0</formula>
    </cfRule>
    <cfRule type="expression" dxfId="2366" priority="2">
      <formula>AND(COUNTIF(G2:M2,"&lt;&gt;" &amp; "")&gt;0,NOT(ISBLANK(E2)))</formula>
    </cfRule>
  </conditionalFormatting>
  <conditionalFormatting sqref="E20">
    <cfRule type="expression" dxfId="2365" priority="29">
      <formula>COUNTIF(G20:M20,"&lt;&gt;" &amp; "")&gt;0</formula>
    </cfRule>
    <cfRule type="expression" dxfId="2364" priority="30">
      <formula>AND(COUNTIF(G20:M20,"&lt;&gt;" &amp; "")&gt;0,NOT(ISBLANK(E20)))</formula>
    </cfRule>
  </conditionalFormatting>
  <conditionalFormatting sqref="E23">
    <cfRule type="expression" dxfId="2363" priority="31">
      <formula>COUNTIF(G23:M23,"&lt;&gt;" &amp; "")&gt;0</formula>
    </cfRule>
    <cfRule type="expression" dxfId="2362" priority="32">
      <formula>AND(COUNTIF(G23:M23,"&lt;&gt;" &amp; "")&gt;0,NOT(ISBLANK(E23)))</formula>
    </cfRule>
  </conditionalFormatting>
  <conditionalFormatting sqref="E24">
    <cfRule type="expression" dxfId="2361" priority="33">
      <formula>COUNTIF(G24:M24,"&lt;&gt;" &amp; "")&gt;0</formula>
    </cfRule>
    <cfRule type="expression" dxfId="2360" priority="34">
      <formula>AND(COUNTIF(G24:M24,"&lt;&gt;" &amp; "")&gt;0,NOT(ISBLANK(E24)))</formula>
    </cfRule>
  </conditionalFormatting>
  <conditionalFormatting sqref="E25">
    <cfRule type="expression" dxfId="2359" priority="35">
      <formula>COUNTIF(G25:M25,"&lt;&gt;" &amp; "")&gt;0</formula>
    </cfRule>
    <cfRule type="expression" dxfId="2358" priority="36">
      <formula>AND(COUNTIF(G25:M25,"&lt;&gt;" &amp; "")&gt;0,NOT(ISBLANK(E25)))</formula>
    </cfRule>
  </conditionalFormatting>
  <conditionalFormatting sqref="E26">
    <cfRule type="expression" dxfId="2357" priority="37">
      <formula>COUNTIF(G26:M26,"&lt;&gt;" &amp; "")&gt;0</formula>
    </cfRule>
    <cfRule type="expression" dxfId="2356" priority="38">
      <formula>AND(COUNTIF(G26:M26,"&lt;&gt;" &amp; "")&gt;0,NOT(ISBLANK(E26)))</formula>
    </cfRule>
  </conditionalFormatting>
  <conditionalFormatting sqref="E27">
    <cfRule type="expression" dxfId="2355" priority="39">
      <formula>COUNTIF(G27:M27,"&lt;&gt;" &amp; "")&gt;0</formula>
    </cfRule>
    <cfRule type="expression" dxfId="2354" priority="40">
      <formula>AND(COUNTIF(G27:M27,"&lt;&gt;" &amp; "")&gt;0,NOT(ISBLANK(E27)))</formula>
    </cfRule>
  </conditionalFormatting>
  <conditionalFormatting sqref="E3">
    <cfRule type="expression" dxfId="2353" priority="3">
      <formula>COUNTIF(G3:M3,"&lt;&gt;" &amp; "")&gt;0</formula>
    </cfRule>
    <cfRule type="expression" dxfId="2352" priority="4">
      <formula>AND(COUNTIF(G3:M3,"&lt;&gt;" &amp; "")&gt;0,NOT(ISBLANK(E3)))</formula>
    </cfRule>
  </conditionalFormatting>
  <conditionalFormatting sqref="E30">
    <cfRule type="expression" dxfId="2351" priority="41">
      <formula>COUNTIF(G30:M30,"&lt;&gt;" &amp; "")&gt;0</formula>
    </cfRule>
    <cfRule type="expression" dxfId="2350" priority="42">
      <formula>AND(COUNTIF(G30:M30,"&lt;&gt;" &amp; "")&gt;0,NOT(ISBLANK(E30)))</formula>
    </cfRule>
  </conditionalFormatting>
  <conditionalFormatting sqref="E31">
    <cfRule type="expression" dxfId="2349" priority="43">
      <formula>COUNTIF(G31:M31,"&lt;&gt;" &amp; "")&gt;0</formula>
    </cfRule>
    <cfRule type="expression" dxfId="2348" priority="44">
      <formula>AND(COUNTIF(G31:M31,"&lt;&gt;" &amp; "")&gt;0,NOT(ISBLANK(E31)))</formula>
    </cfRule>
  </conditionalFormatting>
  <conditionalFormatting sqref="E32">
    <cfRule type="expression" dxfId="2347" priority="45">
      <formula>COUNTIF(G32:M32,"&lt;&gt;" &amp; "")&gt;0</formula>
    </cfRule>
    <cfRule type="expression" dxfId="2346" priority="46">
      <formula>AND(COUNTIF(G32:M32,"&lt;&gt;" &amp; "")&gt;0,NOT(ISBLANK(E32)))</formula>
    </cfRule>
  </conditionalFormatting>
  <conditionalFormatting sqref="E33">
    <cfRule type="expression" dxfId="2345" priority="47">
      <formula>COUNTIF(G33:M33,"&lt;&gt;" &amp; "")&gt;0</formula>
    </cfRule>
    <cfRule type="expression" dxfId="2344" priority="48">
      <formula>AND(COUNTIF(G33:M33,"&lt;&gt;" &amp; "")&gt;0,NOT(ISBLANK(E33)))</formula>
    </cfRule>
  </conditionalFormatting>
  <conditionalFormatting sqref="E34">
    <cfRule type="expression" dxfId="2343" priority="49">
      <formula>COUNTIF(G34:M34,"&lt;&gt;" &amp; "")&gt;0</formula>
    </cfRule>
    <cfRule type="expression" dxfId="2342" priority="50">
      <formula>AND(COUNTIF(G34:M34,"&lt;&gt;" &amp; "")&gt;0,NOT(ISBLANK(E34)))</formula>
    </cfRule>
  </conditionalFormatting>
  <conditionalFormatting sqref="E37">
    <cfRule type="expression" dxfId="2341" priority="51">
      <formula>COUNTIF(G37:M37,"&lt;&gt;" &amp; "")&gt;0</formula>
    </cfRule>
    <cfRule type="expression" dxfId="2340" priority="52">
      <formula>AND(COUNTIF(G37:M37,"&lt;&gt;" &amp; "")&gt;0,NOT(ISBLANK(E37)))</formula>
    </cfRule>
  </conditionalFormatting>
  <conditionalFormatting sqref="E38">
    <cfRule type="expression" dxfId="2339" priority="53">
      <formula>COUNTIF(G38:M38,"&lt;&gt;" &amp; "")&gt;0</formula>
    </cfRule>
    <cfRule type="expression" dxfId="2338" priority="54">
      <formula>AND(COUNTIF(G38:M38,"&lt;&gt;" &amp; "")&gt;0,NOT(ISBLANK(E38)))</formula>
    </cfRule>
  </conditionalFormatting>
  <conditionalFormatting sqref="E39">
    <cfRule type="expression" dxfId="2337" priority="55">
      <formula>COUNTIF(G39:M39,"&lt;&gt;" &amp; "")&gt;0</formula>
    </cfRule>
    <cfRule type="expression" dxfId="2336" priority="56">
      <formula>AND(COUNTIF(G39:M39,"&lt;&gt;" &amp; "")&gt;0,NOT(ISBLANK(E39)))</formula>
    </cfRule>
  </conditionalFormatting>
  <conditionalFormatting sqref="E4">
    <cfRule type="expression" dxfId="2335" priority="5">
      <formula>COUNTIF(G4:M4,"&lt;&gt;" &amp; "")&gt;0</formula>
    </cfRule>
    <cfRule type="expression" dxfId="2334" priority="6">
      <formula>AND(COUNTIF(G4:M4,"&lt;&gt;" &amp; "")&gt;0,NOT(ISBLANK(E4)))</formula>
    </cfRule>
  </conditionalFormatting>
  <conditionalFormatting sqref="E40">
    <cfRule type="expression" dxfId="2333" priority="57">
      <formula>COUNTIF(G40:M40,"&lt;&gt;" &amp; "")&gt;0</formula>
    </cfRule>
    <cfRule type="expression" dxfId="2332" priority="58">
      <formula>AND(COUNTIF(G40:M40,"&lt;&gt;" &amp; "")&gt;0,NOT(ISBLANK(E40)))</formula>
    </cfRule>
  </conditionalFormatting>
  <conditionalFormatting sqref="E41">
    <cfRule type="expression" dxfId="2331" priority="59">
      <formula>COUNTIF(G41:M41,"&lt;&gt;" &amp; "")&gt;0</formula>
    </cfRule>
    <cfRule type="expression" dxfId="2330" priority="60">
      <formula>AND(COUNTIF(G41:M41,"&lt;&gt;" &amp; "")&gt;0,NOT(ISBLANK(E41)))</formula>
    </cfRule>
  </conditionalFormatting>
  <conditionalFormatting sqref="E44">
    <cfRule type="expression" dxfId="2329" priority="61">
      <formula>COUNTIF(G44:M44,"&lt;&gt;" &amp; "")&gt;0</formula>
    </cfRule>
    <cfRule type="expression" dxfId="2328" priority="62">
      <formula>AND(COUNTIF(G44:M44,"&lt;&gt;" &amp; "")&gt;0,NOT(ISBLANK(E44)))</formula>
    </cfRule>
  </conditionalFormatting>
  <conditionalFormatting sqref="E45">
    <cfRule type="expression" dxfId="2327" priority="63">
      <formula>COUNTIF(G45:M45,"&lt;&gt;" &amp; "")&gt;0</formula>
    </cfRule>
    <cfRule type="expression" dxfId="2326" priority="64">
      <formula>AND(COUNTIF(G45:M45,"&lt;&gt;" &amp; "")&gt;0,NOT(ISBLANK(E45)))</formula>
    </cfRule>
  </conditionalFormatting>
  <conditionalFormatting sqref="E46">
    <cfRule type="expression" dxfId="2325" priority="65">
      <formula>COUNTIF(G46:M46,"&lt;&gt;" &amp; "")&gt;0</formula>
    </cfRule>
    <cfRule type="expression" dxfId="2324" priority="66">
      <formula>AND(COUNTIF(G46:M46,"&lt;&gt;" &amp; "")&gt;0,NOT(ISBLANK(E46)))</formula>
    </cfRule>
  </conditionalFormatting>
  <conditionalFormatting sqref="E47">
    <cfRule type="expression" dxfId="2323" priority="67">
      <formula>COUNTIF(G47:M47,"&lt;&gt;" &amp; "")&gt;0</formula>
    </cfRule>
    <cfRule type="expression" dxfId="2322" priority="68">
      <formula>AND(COUNTIF(G47:M47,"&lt;&gt;" &amp; "")&gt;0,NOT(ISBLANK(E47)))</formula>
    </cfRule>
  </conditionalFormatting>
  <conditionalFormatting sqref="E48">
    <cfRule type="expression" dxfId="2321" priority="69">
      <formula>COUNTIF(G48:M48,"&lt;&gt;" &amp; "")&gt;0</formula>
    </cfRule>
    <cfRule type="expression" dxfId="2320" priority="70">
      <formula>AND(COUNTIF(G48:M48,"&lt;&gt;" &amp; "")&gt;0,NOT(ISBLANK(E48)))</formula>
    </cfRule>
  </conditionalFormatting>
  <conditionalFormatting sqref="E5">
    <cfRule type="expression" dxfId="2319" priority="7">
      <formula>COUNTIF(G5:M5,"&lt;&gt;" &amp; "")&gt;0</formula>
    </cfRule>
    <cfRule type="expression" dxfId="2318" priority="8">
      <formula>AND(COUNTIF(G5:M5,"&lt;&gt;" &amp; "")&gt;0,NOT(ISBLANK(E5)))</formula>
    </cfRule>
  </conditionalFormatting>
  <conditionalFormatting sqref="E51">
    <cfRule type="expression" dxfId="2317" priority="71">
      <formula>COUNTIF(G51:M51,"&lt;&gt;" &amp; "")&gt;0</formula>
    </cfRule>
    <cfRule type="expression" dxfId="2316" priority="72">
      <formula>AND(COUNTIF(G51:M51,"&lt;&gt;" &amp; "")&gt;0,NOT(ISBLANK(E51)))</formula>
    </cfRule>
  </conditionalFormatting>
  <conditionalFormatting sqref="E52">
    <cfRule type="expression" dxfId="2315" priority="73">
      <formula>COUNTIF(G52:M52,"&lt;&gt;" &amp; "")&gt;0</formula>
    </cfRule>
    <cfRule type="expression" dxfId="2314" priority="74">
      <formula>AND(COUNTIF(G52:M52,"&lt;&gt;" &amp; "")&gt;0,NOT(ISBLANK(E52)))</formula>
    </cfRule>
  </conditionalFormatting>
  <conditionalFormatting sqref="E53">
    <cfRule type="expression" dxfId="2313" priority="75">
      <formula>COUNTIF(G53:M53,"&lt;&gt;" &amp; "")&gt;0</formula>
    </cfRule>
    <cfRule type="expression" dxfId="2312" priority="76">
      <formula>AND(COUNTIF(G53:M53,"&lt;&gt;" &amp; "")&gt;0,NOT(ISBLANK(E53)))</formula>
    </cfRule>
  </conditionalFormatting>
  <conditionalFormatting sqref="E54">
    <cfRule type="expression" dxfId="2311" priority="77">
      <formula>COUNTIF(G54:M54,"&lt;&gt;" &amp; "")&gt;0</formula>
    </cfRule>
    <cfRule type="expression" dxfId="2310" priority="78">
      <formula>AND(COUNTIF(G54:M54,"&lt;&gt;" &amp; "")&gt;0,NOT(ISBLANK(E54)))</formula>
    </cfRule>
  </conditionalFormatting>
  <conditionalFormatting sqref="E55">
    <cfRule type="expression" dxfId="2309" priority="79">
      <formula>COUNTIF(G55:M55,"&lt;&gt;" &amp; "")&gt;0</formula>
    </cfRule>
    <cfRule type="expression" dxfId="2308" priority="80">
      <formula>AND(COUNTIF(G55:M55,"&lt;&gt;" &amp; "")&gt;0,NOT(ISBLANK(E55)))</formula>
    </cfRule>
  </conditionalFormatting>
  <conditionalFormatting sqref="E6">
    <cfRule type="expression" dxfId="2307" priority="9">
      <formula>COUNTIF(G6:M6,"&lt;&gt;" &amp; "")&gt;0</formula>
    </cfRule>
    <cfRule type="expression" dxfId="2306" priority="10">
      <formula>AND(COUNTIF(G6:M6,"&lt;&gt;" &amp; "")&gt;0,NOT(ISBLANK(E6)))</formula>
    </cfRule>
  </conditionalFormatting>
  <conditionalFormatting sqref="E9">
    <cfRule type="expression" dxfId="2305" priority="11">
      <formula>COUNTIF(G9:M9,"&lt;&gt;" &amp; "")&gt;0</formula>
    </cfRule>
    <cfRule type="expression" dxfId="2304" priority="12">
      <formula>AND(COUNTIF(G9:M9,"&lt;&gt;" &amp; "")&gt;0,NOT(ISBLANK(E9)))</formula>
    </cfRule>
  </conditionalFormatting>
  <dataValidations count="1">
    <dataValidation type="list" allowBlank="1" showInputMessage="1" showErrorMessage="1" sqref="C3 C52 C45 C38 C31 C24 C17 C10" xr:uid="{00000000-0002-0000-0100-000000000000}">
      <formula1>"$/person (one-off),$/person/year"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59"/>
  <sheetViews>
    <sheetView workbookViewId="0"/>
  </sheetViews>
  <sheetFormatPr defaultRowHeight="15" x14ac:dyDescent="0.25"/>
  <cols>
    <col min="1" max="1" width="64.42578125" customWidth="1"/>
    <col min="2" max="5" width="14.85546875" customWidth="1"/>
    <col min="7" max="7" width="12.7109375" customWidth="1"/>
    <col min="8" max="8" width="14.85546875" customWidth="1"/>
    <col min="9" max="9" width="16" customWidth="1"/>
    <col min="10" max="10" width="14.85546875" customWidth="1"/>
    <col min="11" max="11" width="17.140625" customWidth="1"/>
    <col min="12" max="12" width="9.42578125" customWidth="1"/>
    <col min="13" max="13" width="18.28515625" customWidth="1"/>
    <col min="14" max="14" width="16" customWidth="1"/>
  </cols>
  <sheetData>
    <row r="1" spans="1:14" ht="30" x14ac:dyDescent="0.25">
      <c r="A1" s="1" t="s">
        <v>44</v>
      </c>
      <c r="B1" s="3" t="s">
        <v>45</v>
      </c>
      <c r="C1" s="3" t="s">
        <v>46</v>
      </c>
      <c r="D1" s="3" t="s">
        <v>47</v>
      </c>
      <c r="E1" s="3" t="s">
        <v>32</v>
      </c>
      <c r="G1" s="2" t="str">
        <f>'Program targeting'!$A$3</f>
        <v>energy_led</v>
      </c>
      <c r="H1" s="2" t="str">
        <f>'Program targeting'!$A$4</f>
        <v>low_emit_mat</v>
      </c>
      <c r="I1" s="2" t="str">
        <f>'Program targeting'!$A$5</f>
        <v>electric_cars</v>
      </c>
      <c r="J1" s="2" t="str">
        <f>'Program targeting'!$A$6</f>
        <v>low_emit_gas</v>
      </c>
      <c r="K1" s="2" t="str">
        <f>'Program targeting'!$A$7</f>
        <v>borehole_water</v>
      </c>
      <c r="L1" s="2" t="str">
        <f>'Program targeting'!$A$8</f>
        <v>recycle</v>
      </c>
      <c r="M1" s="2" t="str">
        <f>'Program targeting'!$A$9</f>
        <v>low_emit_inhale</v>
      </c>
      <c r="N1" s="2" t="str">
        <f>'Program targeting'!$A$10</f>
        <v>local_procure</v>
      </c>
    </row>
    <row r="2" spans="1:14" x14ac:dyDescent="0.25">
      <c r="A2" t="str">
        <f>'Program targeting'!$C$2</f>
        <v>Aga Khan Hospital, Kenya</v>
      </c>
      <c r="B2" s="6"/>
      <c r="C2" s="6" t="s">
        <v>48</v>
      </c>
      <c r="D2" s="6"/>
      <c r="E2" s="6"/>
      <c r="G2" s="6"/>
      <c r="H2" s="6"/>
      <c r="I2" s="6"/>
      <c r="J2" s="6"/>
      <c r="K2" s="6"/>
      <c r="L2" s="6"/>
      <c r="M2" s="6"/>
      <c r="N2" s="6"/>
    </row>
    <row r="3" spans="1:14" x14ac:dyDescent="0.25">
      <c r="A3" t="str">
        <f>'Program targeting'!$D$2</f>
        <v>Aga Khan Medical Centre, Kenya</v>
      </c>
      <c r="B3" s="6"/>
      <c r="C3" s="6" t="s">
        <v>48</v>
      </c>
      <c r="D3" s="6"/>
      <c r="E3" s="6"/>
      <c r="G3" s="6"/>
      <c r="H3" s="6"/>
      <c r="I3" s="6"/>
      <c r="J3" s="6"/>
      <c r="K3" s="6"/>
      <c r="L3" s="6"/>
      <c r="M3" s="6"/>
      <c r="N3" s="6"/>
    </row>
    <row r="4" spans="1:14" x14ac:dyDescent="0.25">
      <c r="A4" t="str">
        <f>'Program targeting'!$E$2</f>
        <v>Laudium Community Health Centre, South Africa</v>
      </c>
      <c r="B4" s="6"/>
      <c r="C4" s="6" t="s">
        <v>48</v>
      </c>
      <c r="D4" s="6"/>
      <c r="E4" s="6"/>
      <c r="G4" s="6"/>
      <c r="H4" s="6"/>
      <c r="I4" s="6"/>
      <c r="J4" s="6"/>
      <c r="K4" s="6"/>
      <c r="L4" s="6"/>
      <c r="M4" s="6"/>
      <c r="N4" s="6"/>
    </row>
    <row r="5" spans="1:14" x14ac:dyDescent="0.25">
      <c r="A5" t="str">
        <f>'Program targeting'!$F$2</f>
        <v>Stanza Bopape Community Health Centre, South Africa</v>
      </c>
      <c r="B5" s="6"/>
      <c r="C5" s="6" t="s">
        <v>48</v>
      </c>
      <c r="D5" s="6"/>
      <c r="E5" s="6"/>
      <c r="G5" s="6"/>
      <c r="H5" s="6"/>
      <c r="I5" s="6"/>
      <c r="J5" s="6"/>
      <c r="K5" s="6"/>
      <c r="L5" s="6"/>
      <c r="M5" s="6"/>
      <c r="N5" s="6"/>
    </row>
    <row r="6" spans="1:14" x14ac:dyDescent="0.25">
      <c r="A6" t="str">
        <f>'Program targeting'!$G$2</f>
        <v>Mamelodi Regional Hospital, South Africa</v>
      </c>
      <c r="B6" s="6"/>
      <c r="C6" s="6" t="s">
        <v>48</v>
      </c>
      <c r="D6" s="6"/>
      <c r="E6" s="6"/>
      <c r="G6" s="6"/>
      <c r="H6" s="6"/>
      <c r="I6" s="6"/>
      <c r="J6" s="6"/>
      <c r="K6" s="6"/>
      <c r="L6" s="6"/>
      <c r="M6" s="6"/>
      <c r="N6" s="6"/>
    </row>
    <row r="7" spans="1:14" x14ac:dyDescent="0.25">
      <c r="A7" t="str">
        <f>'Program targeting'!$H$2</f>
        <v>Mt Darwin District Hospital, Zimbabwe</v>
      </c>
      <c r="B7" s="6"/>
      <c r="C7" s="6" t="s">
        <v>48</v>
      </c>
      <c r="D7" s="6"/>
      <c r="E7" s="6"/>
      <c r="G7" s="6"/>
      <c r="H7" s="6"/>
      <c r="I7" s="6"/>
      <c r="J7" s="6"/>
      <c r="K7" s="6"/>
      <c r="L7" s="6"/>
      <c r="M7" s="6"/>
      <c r="N7" s="6"/>
    </row>
    <row r="8" spans="1:14" x14ac:dyDescent="0.25">
      <c r="A8" t="str">
        <f>'Program targeting'!$I$2</f>
        <v>Dotito Rural Health Care Clinic, Zimbabwe</v>
      </c>
      <c r="B8" s="6"/>
      <c r="C8" s="6" t="s">
        <v>48</v>
      </c>
      <c r="D8" s="6"/>
      <c r="E8" s="6"/>
      <c r="G8" s="6"/>
      <c r="H8" s="6"/>
      <c r="I8" s="6"/>
      <c r="J8" s="6"/>
      <c r="K8" s="6"/>
      <c r="L8" s="6"/>
      <c r="M8" s="6"/>
      <c r="N8" s="6"/>
    </row>
    <row r="9" spans="1:14" x14ac:dyDescent="0.25">
      <c r="A9" t="str">
        <f>'Program targeting'!$J$2</f>
        <v>Chitse Rural Health Care Clinic, Zimbabwe</v>
      </c>
      <c r="B9" s="6"/>
      <c r="C9" s="6" t="s">
        <v>48</v>
      </c>
      <c r="D9" s="6"/>
      <c r="E9" s="6"/>
      <c r="G9" s="6"/>
      <c r="H9" s="6"/>
      <c r="I9" s="6"/>
      <c r="J9" s="6"/>
      <c r="K9" s="6"/>
      <c r="L9" s="6"/>
      <c r="M9" s="6"/>
      <c r="N9" s="6"/>
    </row>
    <row r="11" spans="1:14" ht="30" x14ac:dyDescent="0.25">
      <c r="A11" s="1" t="s">
        <v>49</v>
      </c>
      <c r="B11" s="3" t="s">
        <v>45</v>
      </c>
      <c r="C11" s="3" t="s">
        <v>46</v>
      </c>
      <c r="D11" s="3" t="s">
        <v>47</v>
      </c>
      <c r="E11" s="3" t="s">
        <v>32</v>
      </c>
      <c r="G11" s="2" t="str">
        <f>'Program targeting'!$A$3</f>
        <v>energy_led</v>
      </c>
      <c r="H11" s="2" t="str">
        <f>'Program targeting'!$A$4</f>
        <v>low_emit_mat</v>
      </c>
      <c r="I11" s="2" t="str">
        <f>'Program targeting'!$A$5</f>
        <v>electric_cars</v>
      </c>
      <c r="J11" s="2" t="str">
        <f>'Program targeting'!$A$6</f>
        <v>low_emit_gas</v>
      </c>
      <c r="K11" s="2" t="str">
        <f>'Program targeting'!$A$7</f>
        <v>borehole_water</v>
      </c>
      <c r="L11" s="2" t="str">
        <f>'Program targeting'!$A$8</f>
        <v>recycle</v>
      </c>
      <c r="M11" s="2" t="str">
        <f>'Program targeting'!$A$9</f>
        <v>low_emit_inhale</v>
      </c>
      <c r="N11" s="2" t="str">
        <f>'Program targeting'!$A$10</f>
        <v>local_procure</v>
      </c>
    </row>
    <row r="12" spans="1:14" x14ac:dyDescent="0.25">
      <c r="A12" t="str">
        <f>'Program targeting'!$C$2</f>
        <v>Aga Khan Hospital, Kenya</v>
      </c>
      <c r="B12" s="6"/>
      <c r="C12" s="6" t="s">
        <v>48</v>
      </c>
      <c r="D12" s="6"/>
      <c r="E12" s="6"/>
      <c r="G12" s="6"/>
      <c r="H12" s="6"/>
      <c r="I12" s="6"/>
      <c r="J12" s="6"/>
      <c r="K12" s="6"/>
      <c r="L12" s="6"/>
      <c r="M12" s="6"/>
      <c r="N12" s="6"/>
    </row>
    <row r="13" spans="1:14" x14ac:dyDescent="0.25">
      <c r="A13" t="str">
        <f>'Program targeting'!$D$2</f>
        <v>Aga Khan Medical Centre, Kenya</v>
      </c>
      <c r="B13" s="6"/>
      <c r="C13" s="6" t="s">
        <v>48</v>
      </c>
      <c r="D13" s="6"/>
      <c r="E13" s="6"/>
      <c r="G13" s="6"/>
      <c r="H13" s="6"/>
      <c r="I13" s="6"/>
      <c r="J13" s="6"/>
      <c r="K13" s="6"/>
      <c r="L13" s="6"/>
      <c r="M13" s="6"/>
      <c r="N13" s="6"/>
    </row>
    <row r="14" spans="1:14" x14ac:dyDescent="0.25">
      <c r="A14" t="str">
        <f>'Program targeting'!$E$2</f>
        <v>Laudium Community Health Centre, South Africa</v>
      </c>
      <c r="B14" s="6"/>
      <c r="C14" s="6" t="s">
        <v>48</v>
      </c>
      <c r="D14" s="6"/>
      <c r="E14" s="6"/>
      <c r="G14" s="6"/>
      <c r="H14" s="6"/>
      <c r="I14" s="6"/>
      <c r="J14" s="6"/>
      <c r="K14" s="6"/>
      <c r="L14" s="6"/>
      <c r="M14" s="6"/>
      <c r="N14" s="6"/>
    </row>
    <row r="15" spans="1:14" x14ac:dyDescent="0.25">
      <c r="A15" t="str">
        <f>'Program targeting'!$F$2</f>
        <v>Stanza Bopape Community Health Centre, South Africa</v>
      </c>
      <c r="B15" s="6"/>
      <c r="C15" s="6" t="s">
        <v>48</v>
      </c>
      <c r="D15" s="6"/>
      <c r="E15" s="6"/>
      <c r="G15" s="6"/>
      <c r="H15" s="6"/>
      <c r="I15" s="6"/>
      <c r="J15" s="6"/>
      <c r="K15" s="6"/>
      <c r="L15" s="6"/>
      <c r="M15" s="6"/>
      <c r="N15" s="6"/>
    </row>
    <row r="16" spans="1:14" x14ac:dyDescent="0.25">
      <c r="A16" t="str">
        <f>'Program targeting'!$G$2</f>
        <v>Mamelodi Regional Hospital, South Africa</v>
      </c>
      <c r="B16" s="6"/>
      <c r="C16" s="6" t="s">
        <v>48</v>
      </c>
      <c r="D16" s="6"/>
      <c r="E16" s="6"/>
      <c r="G16" s="6"/>
      <c r="H16" s="6"/>
      <c r="I16" s="6"/>
      <c r="J16" s="6"/>
      <c r="K16" s="6"/>
      <c r="L16" s="6"/>
      <c r="M16" s="6"/>
      <c r="N16" s="6"/>
    </row>
    <row r="17" spans="1:14" x14ac:dyDescent="0.25">
      <c r="A17" t="str">
        <f>'Program targeting'!$H$2</f>
        <v>Mt Darwin District Hospital, Zimbabwe</v>
      </c>
      <c r="B17" s="6"/>
      <c r="C17" s="6" t="s">
        <v>48</v>
      </c>
      <c r="D17" s="6"/>
      <c r="E17" s="6"/>
      <c r="G17" s="6"/>
      <c r="H17" s="6"/>
      <c r="I17" s="6"/>
      <c r="J17" s="6"/>
      <c r="K17" s="6"/>
      <c r="L17" s="6"/>
      <c r="M17" s="6"/>
      <c r="N17" s="6"/>
    </row>
    <row r="18" spans="1:14" x14ac:dyDescent="0.25">
      <c r="A18" t="str">
        <f>'Program targeting'!$I$2</f>
        <v>Dotito Rural Health Care Clinic, Zimbabwe</v>
      </c>
      <c r="B18" s="6"/>
      <c r="C18" s="6" t="s">
        <v>48</v>
      </c>
      <c r="D18" s="6"/>
      <c r="E18" s="6"/>
      <c r="G18" s="6"/>
      <c r="H18" s="6"/>
      <c r="I18" s="6"/>
      <c r="J18" s="6"/>
      <c r="K18" s="6"/>
      <c r="L18" s="6"/>
      <c r="M18" s="6"/>
      <c r="N18" s="6"/>
    </row>
    <row r="19" spans="1:14" x14ac:dyDescent="0.25">
      <c r="A19" t="str">
        <f>'Program targeting'!$J$2</f>
        <v>Chitse Rural Health Care Clinic, Zimbabwe</v>
      </c>
      <c r="B19" s="6"/>
      <c r="C19" s="6" t="s">
        <v>48</v>
      </c>
      <c r="D19" s="6"/>
      <c r="E19" s="6"/>
      <c r="G19" s="6"/>
      <c r="H19" s="6"/>
      <c r="I19" s="6"/>
      <c r="J19" s="6"/>
      <c r="K19" s="6"/>
      <c r="L19" s="6"/>
      <c r="M19" s="6"/>
      <c r="N19" s="6"/>
    </row>
    <row r="21" spans="1:14" ht="30" x14ac:dyDescent="0.25">
      <c r="A21" s="1" t="s">
        <v>50</v>
      </c>
      <c r="B21" s="3" t="s">
        <v>45</v>
      </c>
      <c r="C21" s="3" t="s">
        <v>46</v>
      </c>
      <c r="D21" s="3" t="s">
        <v>47</v>
      </c>
      <c r="E21" s="3" t="s">
        <v>32</v>
      </c>
      <c r="G21" s="2" t="str">
        <f>'Program targeting'!$A$3</f>
        <v>energy_led</v>
      </c>
      <c r="H21" s="2" t="str">
        <f>'Program targeting'!$A$4</f>
        <v>low_emit_mat</v>
      </c>
      <c r="I21" s="2" t="str">
        <f>'Program targeting'!$A$5</f>
        <v>electric_cars</v>
      </c>
      <c r="J21" s="2" t="str">
        <f>'Program targeting'!$A$6</f>
        <v>low_emit_gas</v>
      </c>
      <c r="K21" s="2" t="str">
        <f>'Program targeting'!$A$7</f>
        <v>borehole_water</v>
      </c>
      <c r="L21" s="2" t="str">
        <f>'Program targeting'!$A$8</f>
        <v>recycle</v>
      </c>
      <c r="M21" s="2" t="str">
        <f>'Program targeting'!$A$9</f>
        <v>low_emit_inhale</v>
      </c>
      <c r="N21" s="2" t="str">
        <f>'Program targeting'!$A$10</f>
        <v>local_procure</v>
      </c>
    </row>
    <row r="22" spans="1:14" x14ac:dyDescent="0.25">
      <c r="A22" t="str">
        <f>'Program targeting'!$C$2</f>
        <v>Aga Khan Hospital, Kenya</v>
      </c>
      <c r="B22" s="6"/>
      <c r="C22" s="6" t="s">
        <v>48</v>
      </c>
      <c r="D22" s="6"/>
      <c r="E22" s="6"/>
      <c r="G22" s="6"/>
      <c r="H22" s="6"/>
      <c r="I22" s="6"/>
      <c r="J22" s="6"/>
      <c r="K22" s="6"/>
      <c r="L22" s="6"/>
      <c r="M22" s="6"/>
      <c r="N22" s="6"/>
    </row>
    <row r="23" spans="1:14" x14ac:dyDescent="0.25">
      <c r="A23" t="str">
        <f>'Program targeting'!$D$2</f>
        <v>Aga Khan Medical Centre, Kenya</v>
      </c>
      <c r="B23" s="6"/>
      <c r="C23" s="6" t="s">
        <v>48</v>
      </c>
      <c r="D23" s="6"/>
      <c r="E23" s="6"/>
      <c r="G23" s="6"/>
      <c r="H23" s="6"/>
      <c r="I23" s="6"/>
      <c r="J23" s="6"/>
      <c r="K23" s="6"/>
      <c r="L23" s="6"/>
      <c r="M23" s="6"/>
      <c r="N23" s="6"/>
    </row>
    <row r="24" spans="1:14" x14ac:dyDescent="0.25">
      <c r="A24" t="str">
        <f>'Program targeting'!$E$2</f>
        <v>Laudium Community Health Centre, South Africa</v>
      </c>
      <c r="B24" s="6"/>
      <c r="C24" s="6" t="s">
        <v>48</v>
      </c>
      <c r="D24" s="6"/>
      <c r="E24" s="6"/>
      <c r="G24" s="6"/>
      <c r="H24" s="6"/>
      <c r="I24" s="6"/>
      <c r="J24" s="6"/>
      <c r="K24" s="6"/>
      <c r="L24" s="6"/>
      <c r="M24" s="6"/>
      <c r="N24" s="6"/>
    </row>
    <row r="25" spans="1:14" x14ac:dyDescent="0.25">
      <c r="A25" t="str">
        <f>'Program targeting'!$F$2</f>
        <v>Stanza Bopape Community Health Centre, South Africa</v>
      </c>
      <c r="B25" s="6"/>
      <c r="C25" s="6" t="s">
        <v>48</v>
      </c>
      <c r="D25" s="6"/>
      <c r="E25" s="6"/>
      <c r="G25" s="6"/>
      <c r="H25" s="6"/>
      <c r="I25" s="6"/>
      <c r="J25" s="6"/>
      <c r="K25" s="6"/>
      <c r="L25" s="6"/>
      <c r="M25" s="6"/>
      <c r="N25" s="6"/>
    </row>
    <row r="26" spans="1:14" x14ac:dyDescent="0.25">
      <c r="A26" t="str">
        <f>'Program targeting'!$G$2</f>
        <v>Mamelodi Regional Hospital, South Africa</v>
      </c>
      <c r="B26" s="6"/>
      <c r="C26" s="6" t="s">
        <v>48</v>
      </c>
      <c r="D26" s="6"/>
      <c r="E26" s="6"/>
      <c r="G26" s="6"/>
      <c r="H26" s="6"/>
      <c r="I26" s="6"/>
      <c r="J26" s="6"/>
      <c r="K26" s="6"/>
      <c r="L26" s="6"/>
      <c r="M26" s="6"/>
      <c r="N26" s="6"/>
    </row>
    <row r="27" spans="1:14" x14ac:dyDescent="0.25">
      <c r="A27" t="str">
        <f>'Program targeting'!$H$2</f>
        <v>Mt Darwin District Hospital, Zimbabwe</v>
      </c>
      <c r="B27" s="6"/>
      <c r="C27" s="6" t="s">
        <v>48</v>
      </c>
      <c r="D27" s="6"/>
      <c r="E27" s="6"/>
      <c r="G27" s="6"/>
      <c r="H27" s="6"/>
      <c r="I27" s="6"/>
      <c r="J27" s="6"/>
      <c r="K27" s="6"/>
      <c r="L27" s="6"/>
      <c r="M27" s="6"/>
      <c r="N27" s="6"/>
    </row>
    <row r="28" spans="1:14" x14ac:dyDescent="0.25">
      <c r="A28" t="str">
        <f>'Program targeting'!$I$2</f>
        <v>Dotito Rural Health Care Clinic, Zimbabwe</v>
      </c>
      <c r="B28" s="6"/>
      <c r="C28" s="6" t="s">
        <v>48</v>
      </c>
      <c r="D28" s="6"/>
      <c r="E28" s="6"/>
      <c r="G28" s="6"/>
      <c r="H28" s="6"/>
      <c r="I28" s="6"/>
      <c r="J28" s="6"/>
      <c r="K28" s="6"/>
      <c r="L28" s="6"/>
      <c r="M28" s="6"/>
      <c r="N28" s="6"/>
    </row>
    <row r="29" spans="1:14" x14ac:dyDescent="0.25">
      <c r="A29" t="str">
        <f>'Program targeting'!$J$2</f>
        <v>Chitse Rural Health Care Clinic, Zimbabwe</v>
      </c>
      <c r="B29" s="6"/>
      <c r="C29" s="6" t="s">
        <v>48</v>
      </c>
      <c r="D29" s="6"/>
      <c r="E29" s="6"/>
      <c r="G29" s="6"/>
      <c r="H29" s="6"/>
      <c r="I29" s="6"/>
      <c r="J29" s="6"/>
      <c r="K29" s="6"/>
      <c r="L29" s="6"/>
      <c r="M29" s="6"/>
      <c r="N29" s="6"/>
    </row>
    <row r="31" spans="1:14" ht="30" x14ac:dyDescent="0.25">
      <c r="A31" s="1" t="s">
        <v>51</v>
      </c>
      <c r="B31" s="3" t="s">
        <v>45</v>
      </c>
      <c r="C31" s="3" t="s">
        <v>46</v>
      </c>
      <c r="D31" s="3" t="s">
        <v>47</v>
      </c>
      <c r="E31" s="3" t="s">
        <v>32</v>
      </c>
      <c r="G31" s="2" t="str">
        <f>'Program targeting'!$A$3</f>
        <v>energy_led</v>
      </c>
      <c r="H31" s="2" t="str">
        <f>'Program targeting'!$A$4</f>
        <v>low_emit_mat</v>
      </c>
      <c r="I31" s="2" t="str">
        <f>'Program targeting'!$A$5</f>
        <v>electric_cars</v>
      </c>
      <c r="J31" s="2" t="str">
        <f>'Program targeting'!$A$6</f>
        <v>low_emit_gas</v>
      </c>
      <c r="K31" s="2" t="str">
        <f>'Program targeting'!$A$7</f>
        <v>borehole_water</v>
      </c>
      <c r="L31" s="2" t="str">
        <f>'Program targeting'!$A$8</f>
        <v>recycle</v>
      </c>
      <c r="M31" s="2" t="str">
        <f>'Program targeting'!$A$9</f>
        <v>low_emit_inhale</v>
      </c>
      <c r="N31" s="2" t="str">
        <f>'Program targeting'!$A$10</f>
        <v>local_procure</v>
      </c>
    </row>
    <row r="32" spans="1:14" x14ac:dyDescent="0.25">
      <c r="A32" t="str">
        <f>'Program targeting'!$C$2</f>
        <v>Aga Khan Hospital, Kenya</v>
      </c>
      <c r="B32" s="6"/>
      <c r="C32" s="6" t="s">
        <v>48</v>
      </c>
      <c r="D32" s="6"/>
      <c r="E32" s="6"/>
      <c r="G32" s="6"/>
      <c r="H32" s="6"/>
      <c r="I32" s="6"/>
      <c r="J32" s="6"/>
      <c r="K32" s="6"/>
      <c r="L32" s="6"/>
      <c r="M32" s="6"/>
      <c r="N32" s="6"/>
    </row>
    <row r="33" spans="1:14" x14ac:dyDescent="0.25">
      <c r="A33" t="str">
        <f>'Program targeting'!$D$2</f>
        <v>Aga Khan Medical Centre, Kenya</v>
      </c>
      <c r="B33" s="6"/>
      <c r="C33" s="6" t="s">
        <v>48</v>
      </c>
      <c r="D33" s="6"/>
      <c r="E33" s="6"/>
      <c r="G33" s="6"/>
      <c r="H33" s="6"/>
      <c r="I33" s="6"/>
      <c r="J33" s="6"/>
      <c r="K33" s="6"/>
      <c r="L33" s="6"/>
      <c r="M33" s="6"/>
      <c r="N33" s="6"/>
    </row>
    <row r="34" spans="1:14" x14ac:dyDescent="0.25">
      <c r="A34" t="str">
        <f>'Program targeting'!$E$2</f>
        <v>Laudium Community Health Centre, South Africa</v>
      </c>
      <c r="B34" s="6"/>
      <c r="C34" s="6" t="s">
        <v>48</v>
      </c>
      <c r="D34" s="6"/>
      <c r="E34" s="6"/>
      <c r="G34" s="6"/>
      <c r="H34" s="6"/>
      <c r="I34" s="6"/>
      <c r="J34" s="6"/>
      <c r="K34" s="6"/>
      <c r="L34" s="6"/>
      <c r="M34" s="6"/>
      <c r="N34" s="6"/>
    </row>
    <row r="35" spans="1:14" x14ac:dyDescent="0.25">
      <c r="A35" t="str">
        <f>'Program targeting'!$F$2</f>
        <v>Stanza Bopape Community Health Centre, South Africa</v>
      </c>
      <c r="B35" s="6"/>
      <c r="C35" s="6" t="s">
        <v>48</v>
      </c>
      <c r="D35" s="6"/>
      <c r="E35" s="6"/>
      <c r="G35" s="6"/>
      <c r="H35" s="6"/>
      <c r="I35" s="6"/>
      <c r="J35" s="6"/>
      <c r="K35" s="6"/>
      <c r="L35" s="6"/>
      <c r="M35" s="6"/>
      <c r="N35" s="6"/>
    </row>
    <row r="36" spans="1:14" x14ac:dyDescent="0.25">
      <c r="A36" t="str">
        <f>'Program targeting'!$G$2</f>
        <v>Mamelodi Regional Hospital, South Africa</v>
      </c>
      <c r="B36" s="6"/>
      <c r="C36" s="6" t="s">
        <v>48</v>
      </c>
      <c r="D36" s="6"/>
      <c r="E36" s="6"/>
      <c r="G36" s="6"/>
      <c r="H36" s="6"/>
      <c r="I36" s="6"/>
      <c r="J36" s="6"/>
      <c r="K36" s="6"/>
      <c r="L36" s="6"/>
      <c r="M36" s="6"/>
      <c r="N36" s="6"/>
    </row>
    <row r="37" spans="1:14" x14ac:dyDescent="0.25">
      <c r="A37" t="str">
        <f>'Program targeting'!$H$2</f>
        <v>Mt Darwin District Hospital, Zimbabwe</v>
      </c>
      <c r="B37" s="6"/>
      <c r="C37" s="6" t="s">
        <v>48</v>
      </c>
      <c r="D37" s="6"/>
      <c r="E37" s="6"/>
      <c r="G37" s="6"/>
      <c r="H37" s="6"/>
      <c r="I37" s="6"/>
      <c r="J37" s="6"/>
      <c r="K37" s="6"/>
      <c r="L37" s="6"/>
      <c r="M37" s="6"/>
      <c r="N37" s="6"/>
    </row>
    <row r="38" spans="1:14" x14ac:dyDescent="0.25">
      <c r="A38" t="str">
        <f>'Program targeting'!$I$2</f>
        <v>Dotito Rural Health Care Clinic, Zimbabwe</v>
      </c>
      <c r="B38" s="6"/>
      <c r="C38" s="6" t="s">
        <v>48</v>
      </c>
      <c r="D38" s="6"/>
      <c r="E38" s="6"/>
      <c r="G38" s="6"/>
      <c r="H38" s="6"/>
      <c r="I38" s="6"/>
      <c r="J38" s="6"/>
      <c r="K38" s="6"/>
      <c r="L38" s="6"/>
      <c r="M38" s="6"/>
      <c r="N38" s="6"/>
    </row>
    <row r="39" spans="1:14" x14ac:dyDescent="0.25">
      <c r="A39" t="str">
        <f>'Program targeting'!$J$2</f>
        <v>Chitse Rural Health Care Clinic, Zimbabwe</v>
      </c>
      <c r="B39" s="6"/>
      <c r="C39" s="6" t="s">
        <v>48</v>
      </c>
      <c r="D39" s="6"/>
      <c r="E39" s="6"/>
      <c r="G39" s="6"/>
      <c r="H39" s="6"/>
      <c r="I39" s="6"/>
      <c r="J39" s="6"/>
      <c r="K39" s="6"/>
      <c r="L39" s="6"/>
      <c r="M39" s="6"/>
      <c r="N39" s="6"/>
    </row>
    <row r="41" spans="1:14" ht="30" x14ac:dyDescent="0.25">
      <c r="A41" s="1" t="s">
        <v>52</v>
      </c>
      <c r="B41" s="3" t="s">
        <v>45</v>
      </c>
      <c r="C41" s="3" t="s">
        <v>46</v>
      </c>
      <c r="D41" s="3" t="s">
        <v>47</v>
      </c>
      <c r="E41" s="3" t="s">
        <v>32</v>
      </c>
      <c r="G41" s="2" t="str">
        <f>'Program targeting'!$A$3</f>
        <v>energy_led</v>
      </c>
      <c r="H41" s="2" t="str">
        <f>'Program targeting'!$A$4</f>
        <v>low_emit_mat</v>
      </c>
      <c r="I41" s="2" t="str">
        <f>'Program targeting'!$A$5</f>
        <v>electric_cars</v>
      </c>
      <c r="J41" s="2" t="str">
        <f>'Program targeting'!$A$6</f>
        <v>low_emit_gas</v>
      </c>
      <c r="K41" s="2" t="str">
        <f>'Program targeting'!$A$7</f>
        <v>borehole_water</v>
      </c>
      <c r="L41" s="2" t="str">
        <f>'Program targeting'!$A$8</f>
        <v>recycle</v>
      </c>
      <c r="M41" s="2" t="str">
        <f>'Program targeting'!$A$9</f>
        <v>low_emit_inhale</v>
      </c>
      <c r="N41" s="2" t="str">
        <f>'Program targeting'!$A$10</f>
        <v>local_procure</v>
      </c>
    </row>
    <row r="42" spans="1:14" x14ac:dyDescent="0.25">
      <c r="A42" t="str">
        <f>'Program targeting'!$C$2</f>
        <v>Aga Khan Hospital, Kenya</v>
      </c>
      <c r="B42" s="6"/>
      <c r="C42" s="6" t="s">
        <v>48</v>
      </c>
      <c r="D42" s="6"/>
      <c r="E42" s="6"/>
      <c r="G42" s="6"/>
      <c r="H42" s="6"/>
      <c r="I42" s="6"/>
      <c r="J42" s="6"/>
      <c r="K42" s="6"/>
      <c r="L42" s="6"/>
      <c r="M42" s="6"/>
      <c r="N42" s="6"/>
    </row>
    <row r="43" spans="1:14" x14ac:dyDescent="0.25">
      <c r="A43" t="str">
        <f>'Program targeting'!$D$2</f>
        <v>Aga Khan Medical Centre, Kenya</v>
      </c>
      <c r="B43" s="6"/>
      <c r="C43" s="6" t="s">
        <v>48</v>
      </c>
      <c r="D43" s="6"/>
      <c r="E43" s="6"/>
      <c r="G43" s="6"/>
      <c r="H43" s="6"/>
      <c r="I43" s="6"/>
      <c r="J43" s="6"/>
      <c r="K43" s="6"/>
      <c r="L43" s="6"/>
      <c r="M43" s="6"/>
      <c r="N43" s="6"/>
    </row>
    <row r="44" spans="1:14" x14ac:dyDescent="0.25">
      <c r="A44" t="str">
        <f>'Program targeting'!$E$2</f>
        <v>Laudium Community Health Centre, South Africa</v>
      </c>
      <c r="B44" s="6"/>
      <c r="C44" s="6" t="s">
        <v>48</v>
      </c>
      <c r="D44" s="6"/>
      <c r="E44" s="6"/>
      <c r="G44" s="6"/>
      <c r="H44" s="6"/>
      <c r="I44" s="6"/>
      <c r="J44" s="6"/>
      <c r="K44" s="6"/>
      <c r="L44" s="6"/>
      <c r="M44" s="6"/>
      <c r="N44" s="6"/>
    </row>
    <row r="45" spans="1:14" x14ac:dyDescent="0.25">
      <c r="A45" t="str">
        <f>'Program targeting'!$F$2</f>
        <v>Stanza Bopape Community Health Centre, South Africa</v>
      </c>
      <c r="B45" s="6"/>
      <c r="C45" s="6" t="s">
        <v>48</v>
      </c>
      <c r="D45" s="6"/>
      <c r="E45" s="6"/>
      <c r="G45" s="6"/>
      <c r="H45" s="6"/>
      <c r="I45" s="6"/>
      <c r="J45" s="6"/>
      <c r="K45" s="6"/>
      <c r="L45" s="6"/>
      <c r="M45" s="6"/>
      <c r="N45" s="6"/>
    </row>
    <row r="46" spans="1:14" x14ac:dyDescent="0.25">
      <c r="A46" t="str">
        <f>'Program targeting'!$G$2</f>
        <v>Mamelodi Regional Hospital, South Africa</v>
      </c>
      <c r="B46" s="6"/>
      <c r="C46" s="6" t="s">
        <v>48</v>
      </c>
      <c r="D46" s="6"/>
      <c r="E46" s="6"/>
      <c r="G46" s="6"/>
      <c r="H46" s="6"/>
      <c r="I46" s="6"/>
      <c r="J46" s="6"/>
      <c r="K46" s="6"/>
      <c r="L46" s="6"/>
      <c r="M46" s="6"/>
      <c r="N46" s="6"/>
    </row>
    <row r="47" spans="1:14" x14ac:dyDescent="0.25">
      <c r="A47" t="str">
        <f>'Program targeting'!$H$2</f>
        <v>Mt Darwin District Hospital, Zimbabwe</v>
      </c>
      <c r="B47" s="6"/>
      <c r="C47" s="6" t="s">
        <v>48</v>
      </c>
      <c r="D47" s="6"/>
      <c r="E47" s="6"/>
      <c r="G47" s="6"/>
      <c r="H47" s="6"/>
      <c r="I47" s="6"/>
      <c r="J47" s="6"/>
      <c r="K47" s="6"/>
      <c r="L47" s="6"/>
      <c r="M47" s="6"/>
      <c r="N47" s="6"/>
    </row>
    <row r="48" spans="1:14" x14ac:dyDescent="0.25">
      <c r="A48" t="str">
        <f>'Program targeting'!$I$2</f>
        <v>Dotito Rural Health Care Clinic, Zimbabwe</v>
      </c>
      <c r="B48" s="6"/>
      <c r="C48" s="6" t="s">
        <v>48</v>
      </c>
      <c r="D48" s="6"/>
      <c r="E48" s="6"/>
      <c r="G48" s="6"/>
      <c r="H48" s="6"/>
      <c r="I48" s="6"/>
      <c r="J48" s="6"/>
      <c r="K48" s="6"/>
      <c r="L48" s="6"/>
      <c r="M48" s="6"/>
      <c r="N48" s="6"/>
    </row>
    <row r="49" spans="1:14" x14ac:dyDescent="0.25">
      <c r="A49" t="str">
        <f>'Program targeting'!$J$2</f>
        <v>Chitse Rural Health Care Clinic, Zimbabwe</v>
      </c>
      <c r="B49" s="6"/>
      <c r="C49" s="6" t="s">
        <v>48</v>
      </c>
      <c r="D49" s="6"/>
      <c r="E49" s="6"/>
      <c r="G49" s="6"/>
      <c r="H49" s="6"/>
      <c r="I49" s="6"/>
      <c r="J49" s="6"/>
      <c r="K49" s="6"/>
      <c r="L49" s="6"/>
      <c r="M49" s="6"/>
      <c r="N49" s="6"/>
    </row>
    <row r="51" spans="1:14" ht="30" x14ac:dyDescent="0.25">
      <c r="A51" s="1" t="s">
        <v>53</v>
      </c>
      <c r="B51" s="3" t="s">
        <v>45</v>
      </c>
      <c r="C51" s="3" t="s">
        <v>46</v>
      </c>
      <c r="D51" s="3" t="s">
        <v>47</v>
      </c>
      <c r="E51" s="3" t="s">
        <v>32</v>
      </c>
      <c r="G51" s="2" t="str">
        <f>'Program targeting'!$A$3</f>
        <v>energy_led</v>
      </c>
      <c r="H51" s="2" t="str">
        <f>'Program targeting'!$A$4</f>
        <v>low_emit_mat</v>
      </c>
      <c r="I51" s="2" t="str">
        <f>'Program targeting'!$A$5</f>
        <v>electric_cars</v>
      </c>
      <c r="J51" s="2" t="str">
        <f>'Program targeting'!$A$6</f>
        <v>low_emit_gas</v>
      </c>
      <c r="K51" s="2" t="str">
        <f>'Program targeting'!$A$7</f>
        <v>borehole_water</v>
      </c>
      <c r="L51" s="2" t="str">
        <f>'Program targeting'!$A$8</f>
        <v>recycle</v>
      </c>
      <c r="M51" s="2" t="str">
        <f>'Program targeting'!$A$9</f>
        <v>low_emit_inhale</v>
      </c>
      <c r="N51" s="2" t="str">
        <f>'Program targeting'!$A$10</f>
        <v>local_procure</v>
      </c>
    </row>
    <row r="52" spans="1:14" x14ac:dyDescent="0.25">
      <c r="A52" t="str">
        <f>'Program targeting'!$C$2</f>
        <v>Aga Khan Hospital, Kenya</v>
      </c>
      <c r="B52" s="6"/>
      <c r="C52" s="6" t="s">
        <v>48</v>
      </c>
      <c r="D52" s="6"/>
      <c r="E52" s="6"/>
      <c r="G52" s="6"/>
      <c r="H52" s="6"/>
      <c r="I52" s="6"/>
      <c r="J52" s="6"/>
      <c r="K52" s="6"/>
      <c r="L52" s="6"/>
      <c r="M52" s="6"/>
      <c r="N52" s="6"/>
    </row>
    <row r="53" spans="1:14" x14ac:dyDescent="0.25">
      <c r="A53" t="str">
        <f>'Program targeting'!$D$2</f>
        <v>Aga Khan Medical Centre, Kenya</v>
      </c>
      <c r="B53" s="6"/>
      <c r="C53" s="6" t="s">
        <v>48</v>
      </c>
      <c r="D53" s="6"/>
      <c r="E53" s="6"/>
      <c r="G53" s="6"/>
      <c r="H53" s="6"/>
      <c r="I53" s="6"/>
      <c r="J53" s="6"/>
      <c r="K53" s="6"/>
      <c r="L53" s="6"/>
      <c r="M53" s="6"/>
      <c r="N53" s="6"/>
    </row>
    <row r="54" spans="1:14" x14ac:dyDescent="0.25">
      <c r="A54" t="str">
        <f>'Program targeting'!$E$2</f>
        <v>Laudium Community Health Centre, South Africa</v>
      </c>
      <c r="B54" s="6"/>
      <c r="C54" s="6" t="s">
        <v>48</v>
      </c>
      <c r="D54" s="6"/>
      <c r="E54" s="6"/>
      <c r="G54" s="6"/>
      <c r="H54" s="6"/>
      <c r="I54" s="6"/>
      <c r="J54" s="6"/>
      <c r="K54" s="6"/>
      <c r="L54" s="6"/>
      <c r="M54" s="6"/>
      <c r="N54" s="6"/>
    </row>
    <row r="55" spans="1:14" x14ac:dyDescent="0.25">
      <c r="A55" t="str">
        <f>'Program targeting'!$F$2</f>
        <v>Stanza Bopape Community Health Centre, South Africa</v>
      </c>
      <c r="B55" s="6"/>
      <c r="C55" s="6" t="s">
        <v>48</v>
      </c>
      <c r="D55" s="6"/>
      <c r="E55" s="6"/>
      <c r="G55" s="6"/>
      <c r="H55" s="6"/>
      <c r="I55" s="6"/>
      <c r="J55" s="6"/>
      <c r="K55" s="6"/>
      <c r="L55" s="6"/>
      <c r="M55" s="6"/>
      <c r="N55" s="6"/>
    </row>
    <row r="56" spans="1:14" x14ac:dyDescent="0.25">
      <c r="A56" t="str">
        <f>'Program targeting'!$G$2</f>
        <v>Mamelodi Regional Hospital, South Africa</v>
      </c>
      <c r="B56" s="6"/>
      <c r="C56" s="6" t="s">
        <v>48</v>
      </c>
      <c r="D56" s="6"/>
      <c r="E56" s="6"/>
      <c r="G56" s="6"/>
      <c r="H56" s="6"/>
      <c r="I56" s="6"/>
      <c r="J56" s="6"/>
      <c r="K56" s="6"/>
      <c r="L56" s="6"/>
      <c r="M56" s="6"/>
      <c r="N56" s="6"/>
    </row>
    <row r="57" spans="1:14" x14ac:dyDescent="0.25">
      <c r="A57" t="str">
        <f>'Program targeting'!$H$2</f>
        <v>Mt Darwin District Hospital, Zimbabwe</v>
      </c>
      <c r="B57" s="6"/>
      <c r="C57" s="6" t="s">
        <v>48</v>
      </c>
      <c r="D57" s="6"/>
      <c r="E57" s="6"/>
      <c r="G57" s="6"/>
      <c r="H57" s="6"/>
      <c r="I57" s="6"/>
      <c r="J57" s="6"/>
      <c r="K57" s="6"/>
      <c r="L57" s="6"/>
      <c r="M57" s="6"/>
      <c r="N57" s="6"/>
    </row>
    <row r="58" spans="1:14" x14ac:dyDescent="0.25">
      <c r="A58" t="str">
        <f>'Program targeting'!$I$2</f>
        <v>Dotito Rural Health Care Clinic, Zimbabwe</v>
      </c>
      <c r="B58" s="6"/>
      <c r="C58" s="6" t="s">
        <v>48</v>
      </c>
      <c r="D58" s="6"/>
      <c r="E58" s="6"/>
      <c r="G58" s="6"/>
      <c r="H58" s="6"/>
      <c r="I58" s="6"/>
      <c r="J58" s="6"/>
      <c r="K58" s="6"/>
      <c r="L58" s="6"/>
      <c r="M58" s="6"/>
      <c r="N58" s="6"/>
    </row>
    <row r="59" spans="1:14" x14ac:dyDescent="0.25">
      <c r="A59" t="str">
        <f>'Program targeting'!$J$2</f>
        <v>Chitse Rural Health Care Clinic, Zimbabwe</v>
      </c>
      <c r="B59" s="6"/>
      <c r="C59" s="6" t="s">
        <v>48</v>
      </c>
      <c r="D59" s="6"/>
      <c r="E59" s="6"/>
      <c r="G59" s="6"/>
      <c r="H59" s="6"/>
      <c r="I59" s="6"/>
      <c r="J59" s="6"/>
      <c r="K59" s="6"/>
      <c r="L59" s="6"/>
      <c r="M59" s="6"/>
      <c r="N59" s="6"/>
    </row>
    <row r="61" spans="1:14" ht="30" x14ac:dyDescent="0.25">
      <c r="A61" s="1" t="s">
        <v>54</v>
      </c>
      <c r="B61" s="3" t="s">
        <v>45</v>
      </c>
      <c r="C61" s="3" t="s">
        <v>46</v>
      </c>
      <c r="D61" s="3" t="s">
        <v>47</v>
      </c>
      <c r="E61" s="3" t="s">
        <v>32</v>
      </c>
      <c r="G61" s="2" t="str">
        <f>'Program targeting'!$A$3</f>
        <v>energy_led</v>
      </c>
      <c r="H61" s="2" t="str">
        <f>'Program targeting'!$A$4</f>
        <v>low_emit_mat</v>
      </c>
      <c r="I61" s="2" t="str">
        <f>'Program targeting'!$A$5</f>
        <v>electric_cars</v>
      </c>
      <c r="J61" s="2" t="str">
        <f>'Program targeting'!$A$6</f>
        <v>low_emit_gas</v>
      </c>
      <c r="K61" s="2" t="str">
        <f>'Program targeting'!$A$7</f>
        <v>borehole_water</v>
      </c>
      <c r="L61" s="2" t="str">
        <f>'Program targeting'!$A$8</f>
        <v>recycle</v>
      </c>
      <c r="M61" s="2" t="str">
        <f>'Program targeting'!$A$9</f>
        <v>low_emit_inhale</v>
      </c>
      <c r="N61" s="2" t="str">
        <f>'Program targeting'!$A$10</f>
        <v>local_procure</v>
      </c>
    </row>
    <row r="62" spans="1:14" x14ac:dyDescent="0.25">
      <c r="A62" t="str">
        <f>'Program targeting'!$C$2</f>
        <v>Aga Khan Hospital, Kenya</v>
      </c>
      <c r="B62" s="6"/>
      <c r="C62" s="6" t="s">
        <v>48</v>
      </c>
      <c r="D62" s="6"/>
      <c r="E62" s="6"/>
      <c r="G62" s="6"/>
      <c r="H62" s="6"/>
      <c r="I62" s="6"/>
      <c r="J62" s="6"/>
      <c r="K62" s="6"/>
      <c r="L62" s="6"/>
      <c r="M62" s="6"/>
      <c r="N62" s="6"/>
    </row>
    <row r="63" spans="1:14" x14ac:dyDescent="0.25">
      <c r="A63" t="str">
        <f>'Program targeting'!$D$2</f>
        <v>Aga Khan Medical Centre, Kenya</v>
      </c>
      <c r="B63" s="6"/>
      <c r="C63" s="6" t="s">
        <v>48</v>
      </c>
      <c r="D63" s="6"/>
      <c r="E63" s="6"/>
      <c r="G63" s="6"/>
      <c r="H63" s="6"/>
      <c r="I63" s="6"/>
      <c r="J63" s="6"/>
      <c r="K63" s="6"/>
      <c r="L63" s="6"/>
      <c r="M63" s="6"/>
      <c r="N63" s="6"/>
    </row>
    <row r="64" spans="1:14" x14ac:dyDescent="0.25">
      <c r="A64" t="str">
        <f>'Program targeting'!$E$2</f>
        <v>Laudium Community Health Centre, South Africa</v>
      </c>
      <c r="B64" s="6"/>
      <c r="C64" s="6" t="s">
        <v>48</v>
      </c>
      <c r="D64" s="6"/>
      <c r="E64" s="6"/>
      <c r="G64" s="6"/>
      <c r="H64" s="6"/>
      <c r="I64" s="6"/>
      <c r="J64" s="6"/>
      <c r="K64" s="6"/>
      <c r="L64" s="6"/>
      <c r="M64" s="6"/>
      <c r="N64" s="6"/>
    </row>
    <row r="65" spans="1:14" x14ac:dyDescent="0.25">
      <c r="A65" t="str">
        <f>'Program targeting'!$F$2</f>
        <v>Stanza Bopape Community Health Centre, South Africa</v>
      </c>
      <c r="B65" s="6"/>
      <c r="C65" s="6" t="s">
        <v>48</v>
      </c>
      <c r="D65" s="6"/>
      <c r="E65" s="6"/>
      <c r="G65" s="6"/>
      <c r="H65" s="6"/>
      <c r="I65" s="6"/>
      <c r="J65" s="6"/>
      <c r="K65" s="6"/>
      <c r="L65" s="6"/>
      <c r="M65" s="6"/>
      <c r="N65" s="6"/>
    </row>
    <row r="66" spans="1:14" x14ac:dyDescent="0.25">
      <c r="A66" t="str">
        <f>'Program targeting'!$G$2</f>
        <v>Mamelodi Regional Hospital, South Africa</v>
      </c>
      <c r="B66" s="6"/>
      <c r="C66" s="6" t="s">
        <v>48</v>
      </c>
      <c r="D66" s="6"/>
      <c r="E66" s="6"/>
      <c r="G66" s="6"/>
      <c r="H66" s="6"/>
      <c r="I66" s="6"/>
      <c r="J66" s="6"/>
      <c r="K66" s="6"/>
      <c r="L66" s="6"/>
      <c r="M66" s="6"/>
      <c r="N66" s="6"/>
    </row>
    <row r="67" spans="1:14" x14ac:dyDescent="0.25">
      <c r="A67" t="str">
        <f>'Program targeting'!$H$2</f>
        <v>Mt Darwin District Hospital, Zimbabwe</v>
      </c>
      <c r="B67" s="6"/>
      <c r="C67" s="6" t="s">
        <v>48</v>
      </c>
      <c r="D67" s="6"/>
      <c r="E67" s="6"/>
      <c r="G67" s="6"/>
      <c r="H67" s="6"/>
      <c r="I67" s="6"/>
      <c r="J67" s="6"/>
      <c r="K67" s="6"/>
      <c r="L67" s="6"/>
      <c r="M67" s="6"/>
      <c r="N67" s="6"/>
    </row>
    <row r="68" spans="1:14" x14ac:dyDescent="0.25">
      <c r="A68" t="str">
        <f>'Program targeting'!$I$2</f>
        <v>Dotito Rural Health Care Clinic, Zimbabwe</v>
      </c>
      <c r="B68" s="6"/>
      <c r="C68" s="6" t="s">
        <v>48</v>
      </c>
      <c r="D68" s="6"/>
      <c r="E68" s="6"/>
      <c r="G68" s="6"/>
      <c r="H68" s="6"/>
      <c r="I68" s="6"/>
      <c r="J68" s="6"/>
      <c r="K68" s="6"/>
      <c r="L68" s="6"/>
      <c r="M68" s="6"/>
      <c r="N68" s="6"/>
    </row>
    <row r="69" spans="1:14" x14ac:dyDescent="0.25">
      <c r="A69" t="str">
        <f>'Program targeting'!$J$2</f>
        <v>Chitse Rural Health Care Clinic, Zimbabwe</v>
      </c>
      <c r="B69" s="6"/>
      <c r="C69" s="6" t="s">
        <v>48</v>
      </c>
      <c r="D69" s="6"/>
      <c r="E69" s="6"/>
      <c r="G69" s="6"/>
      <c r="H69" s="6"/>
      <c r="I69" s="6"/>
      <c r="J69" s="6"/>
      <c r="K69" s="6"/>
      <c r="L69" s="6"/>
      <c r="M69" s="6"/>
      <c r="N69" s="6"/>
    </row>
    <row r="71" spans="1:14" ht="30" x14ac:dyDescent="0.25">
      <c r="A71" s="1" t="s">
        <v>55</v>
      </c>
      <c r="B71" s="3" t="s">
        <v>45</v>
      </c>
      <c r="C71" s="3" t="s">
        <v>46</v>
      </c>
      <c r="D71" s="3" t="s">
        <v>47</v>
      </c>
      <c r="E71" s="3" t="s">
        <v>32</v>
      </c>
      <c r="G71" s="2" t="str">
        <f>'Program targeting'!$A$3</f>
        <v>energy_led</v>
      </c>
      <c r="H71" s="2" t="str">
        <f>'Program targeting'!$A$4</f>
        <v>low_emit_mat</v>
      </c>
      <c r="I71" s="2" t="str">
        <f>'Program targeting'!$A$5</f>
        <v>electric_cars</v>
      </c>
      <c r="J71" s="2" t="str">
        <f>'Program targeting'!$A$6</f>
        <v>low_emit_gas</v>
      </c>
      <c r="K71" s="2" t="str">
        <f>'Program targeting'!$A$7</f>
        <v>borehole_water</v>
      </c>
      <c r="L71" s="2" t="str">
        <f>'Program targeting'!$A$8</f>
        <v>recycle</v>
      </c>
      <c r="M71" s="2" t="str">
        <f>'Program targeting'!$A$9</f>
        <v>low_emit_inhale</v>
      </c>
      <c r="N71" s="2" t="str">
        <f>'Program targeting'!$A$10</f>
        <v>local_procure</v>
      </c>
    </row>
    <row r="72" spans="1:14" x14ac:dyDescent="0.25">
      <c r="A72" t="str">
        <f>'Program targeting'!$C$2</f>
        <v>Aga Khan Hospital, Kenya</v>
      </c>
      <c r="B72" s="6"/>
      <c r="C72" s="6" t="s">
        <v>48</v>
      </c>
      <c r="D72" s="6"/>
      <c r="E72" s="6"/>
      <c r="G72" s="6"/>
      <c r="H72" s="6"/>
      <c r="I72" s="6"/>
      <c r="J72" s="6"/>
      <c r="K72" s="6"/>
      <c r="L72" s="6"/>
      <c r="M72" s="6"/>
      <c r="N72" s="6"/>
    </row>
    <row r="73" spans="1:14" x14ac:dyDescent="0.25">
      <c r="A73" t="str">
        <f>'Program targeting'!$D$2</f>
        <v>Aga Khan Medical Centre, Kenya</v>
      </c>
      <c r="B73" s="6"/>
      <c r="C73" s="6" t="s">
        <v>48</v>
      </c>
      <c r="D73" s="6"/>
      <c r="E73" s="6"/>
      <c r="G73" s="6"/>
      <c r="H73" s="6"/>
      <c r="I73" s="6"/>
      <c r="J73" s="6"/>
      <c r="K73" s="6"/>
      <c r="L73" s="6"/>
      <c r="M73" s="6"/>
      <c r="N73" s="6"/>
    </row>
    <row r="74" spans="1:14" x14ac:dyDescent="0.25">
      <c r="A74" t="str">
        <f>'Program targeting'!$E$2</f>
        <v>Laudium Community Health Centre, South Africa</v>
      </c>
      <c r="B74" s="6"/>
      <c r="C74" s="6" t="s">
        <v>48</v>
      </c>
      <c r="D74" s="6"/>
      <c r="E74" s="6"/>
      <c r="G74" s="6"/>
      <c r="H74" s="6"/>
      <c r="I74" s="6"/>
      <c r="J74" s="6"/>
      <c r="K74" s="6"/>
      <c r="L74" s="6"/>
      <c r="M74" s="6"/>
      <c r="N74" s="6"/>
    </row>
    <row r="75" spans="1:14" x14ac:dyDescent="0.25">
      <c r="A75" t="str">
        <f>'Program targeting'!$F$2</f>
        <v>Stanza Bopape Community Health Centre, South Africa</v>
      </c>
      <c r="B75" s="6"/>
      <c r="C75" s="6" t="s">
        <v>48</v>
      </c>
      <c r="D75" s="6"/>
      <c r="E75" s="6"/>
      <c r="G75" s="6"/>
      <c r="H75" s="6"/>
      <c r="I75" s="6"/>
      <c r="J75" s="6"/>
      <c r="K75" s="6"/>
      <c r="L75" s="6"/>
      <c r="M75" s="6"/>
      <c r="N75" s="6"/>
    </row>
    <row r="76" spans="1:14" x14ac:dyDescent="0.25">
      <c r="A76" t="str">
        <f>'Program targeting'!$G$2</f>
        <v>Mamelodi Regional Hospital, South Africa</v>
      </c>
      <c r="B76" s="6"/>
      <c r="C76" s="6" t="s">
        <v>48</v>
      </c>
      <c r="D76" s="6"/>
      <c r="E76" s="6"/>
      <c r="G76" s="6"/>
      <c r="H76" s="6"/>
      <c r="I76" s="6"/>
      <c r="J76" s="6"/>
      <c r="K76" s="6"/>
      <c r="L76" s="6"/>
      <c r="M76" s="6"/>
      <c r="N76" s="6"/>
    </row>
    <row r="77" spans="1:14" x14ac:dyDescent="0.25">
      <c r="A77" t="str">
        <f>'Program targeting'!$H$2</f>
        <v>Mt Darwin District Hospital, Zimbabwe</v>
      </c>
      <c r="B77" s="6"/>
      <c r="C77" s="6" t="s">
        <v>48</v>
      </c>
      <c r="D77" s="6"/>
      <c r="E77" s="6"/>
      <c r="G77" s="6"/>
      <c r="H77" s="6"/>
      <c r="I77" s="6"/>
      <c r="J77" s="6"/>
      <c r="K77" s="6"/>
      <c r="L77" s="6"/>
      <c r="M77" s="6"/>
      <c r="N77" s="6"/>
    </row>
    <row r="78" spans="1:14" x14ac:dyDescent="0.25">
      <c r="A78" t="str">
        <f>'Program targeting'!$I$2</f>
        <v>Dotito Rural Health Care Clinic, Zimbabwe</v>
      </c>
      <c r="B78" s="6"/>
      <c r="C78" s="6" t="s">
        <v>48</v>
      </c>
      <c r="D78" s="6"/>
      <c r="E78" s="6"/>
      <c r="G78" s="6"/>
      <c r="H78" s="6"/>
      <c r="I78" s="6"/>
      <c r="J78" s="6"/>
      <c r="K78" s="6"/>
      <c r="L78" s="6"/>
      <c r="M78" s="6"/>
      <c r="N78" s="6"/>
    </row>
    <row r="79" spans="1:14" x14ac:dyDescent="0.25">
      <c r="A79" t="str">
        <f>'Program targeting'!$J$2</f>
        <v>Chitse Rural Health Care Clinic, Zimbabwe</v>
      </c>
      <c r="B79" s="6"/>
      <c r="C79" s="6" t="s">
        <v>48</v>
      </c>
      <c r="D79" s="6"/>
      <c r="E79" s="6"/>
      <c r="G79" s="6"/>
      <c r="H79" s="6"/>
      <c r="I79" s="6"/>
      <c r="J79" s="6"/>
      <c r="K79" s="6"/>
      <c r="L79" s="6"/>
      <c r="M79" s="6"/>
      <c r="N79" s="6"/>
    </row>
    <row r="81" spans="1:14" ht="30" x14ac:dyDescent="0.25">
      <c r="A81" s="1" t="s">
        <v>56</v>
      </c>
      <c r="B81" s="3" t="s">
        <v>45</v>
      </c>
      <c r="C81" s="3" t="s">
        <v>46</v>
      </c>
      <c r="D81" s="3" t="s">
        <v>47</v>
      </c>
      <c r="E81" s="3" t="s">
        <v>32</v>
      </c>
      <c r="G81" s="2" t="str">
        <f>'Program targeting'!$A$3</f>
        <v>energy_led</v>
      </c>
      <c r="H81" s="2" t="str">
        <f>'Program targeting'!$A$4</f>
        <v>low_emit_mat</v>
      </c>
      <c r="I81" s="2" t="str">
        <f>'Program targeting'!$A$5</f>
        <v>electric_cars</v>
      </c>
      <c r="J81" s="2" t="str">
        <f>'Program targeting'!$A$6</f>
        <v>low_emit_gas</v>
      </c>
      <c r="K81" s="2" t="str">
        <f>'Program targeting'!$A$7</f>
        <v>borehole_water</v>
      </c>
      <c r="L81" s="2" t="str">
        <f>'Program targeting'!$A$8</f>
        <v>recycle</v>
      </c>
      <c r="M81" s="2" t="str">
        <f>'Program targeting'!$A$9</f>
        <v>low_emit_inhale</v>
      </c>
      <c r="N81" s="2" t="str">
        <f>'Program targeting'!$A$10</f>
        <v>local_procure</v>
      </c>
    </row>
    <row r="82" spans="1:14" x14ac:dyDescent="0.25">
      <c r="A82" t="str">
        <f>'Program targeting'!$C$2</f>
        <v>Aga Khan Hospital, Kenya</v>
      </c>
      <c r="B82" s="6"/>
      <c r="C82" s="6" t="s">
        <v>48</v>
      </c>
      <c r="D82" s="6"/>
      <c r="E82" s="6"/>
      <c r="G82" s="6"/>
      <c r="H82" s="6"/>
      <c r="I82" s="6"/>
      <c r="J82" s="6"/>
      <c r="K82" s="6"/>
      <c r="L82" s="6"/>
      <c r="M82" s="6"/>
      <c r="N82" s="6"/>
    </row>
    <row r="83" spans="1:14" x14ac:dyDescent="0.25">
      <c r="A83" t="str">
        <f>'Program targeting'!$D$2</f>
        <v>Aga Khan Medical Centre, Kenya</v>
      </c>
      <c r="B83" s="6"/>
      <c r="C83" s="6" t="s">
        <v>48</v>
      </c>
      <c r="D83" s="6"/>
      <c r="E83" s="6"/>
      <c r="G83" s="6"/>
      <c r="H83" s="6"/>
      <c r="I83" s="6"/>
      <c r="J83" s="6"/>
      <c r="K83" s="6"/>
      <c r="L83" s="6"/>
      <c r="M83" s="6"/>
      <c r="N83" s="6"/>
    </row>
    <row r="84" spans="1:14" x14ac:dyDescent="0.25">
      <c r="A84" t="str">
        <f>'Program targeting'!$E$2</f>
        <v>Laudium Community Health Centre, South Africa</v>
      </c>
      <c r="B84" s="6"/>
      <c r="C84" s="6" t="s">
        <v>48</v>
      </c>
      <c r="D84" s="6"/>
      <c r="E84" s="6"/>
      <c r="G84" s="6"/>
      <c r="H84" s="6"/>
      <c r="I84" s="6"/>
      <c r="J84" s="6"/>
      <c r="K84" s="6"/>
      <c r="L84" s="6"/>
      <c r="M84" s="6"/>
      <c r="N84" s="6"/>
    </row>
    <row r="85" spans="1:14" x14ac:dyDescent="0.25">
      <c r="A85" t="str">
        <f>'Program targeting'!$F$2</f>
        <v>Stanza Bopape Community Health Centre, South Africa</v>
      </c>
      <c r="B85" s="6"/>
      <c r="C85" s="6" t="s">
        <v>48</v>
      </c>
      <c r="D85" s="6"/>
      <c r="E85" s="6"/>
      <c r="G85" s="6"/>
      <c r="H85" s="6"/>
      <c r="I85" s="6"/>
      <c r="J85" s="6"/>
      <c r="K85" s="6"/>
      <c r="L85" s="6"/>
      <c r="M85" s="6"/>
      <c r="N85" s="6"/>
    </row>
    <row r="86" spans="1:14" x14ac:dyDescent="0.25">
      <c r="A86" t="str">
        <f>'Program targeting'!$G$2</f>
        <v>Mamelodi Regional Hospital, South Africa</v>
      </c>
      <c r="B86" s="6"/>
      <c r="C86" s="6" t="s">
        <v>48</v>
      </c>
      <c r="D86" s="6"/>
      <c r="E86" s="6"/>
      <c r="G86" s="6"/>
      <c r="H86" s="6"/>
      <c r="I86" s="6"/>
      <c r="J86" s="6"/>
      <c r="K86" s="6"/>
      <c r="L86" s="6"/>
      <c r="M86" s="6"/>
      <c r="N86" s="6"/>
    </row>
    <row r="87" spans="1:14" x14ac:dyDescent="0.25">
      <c r="A87" t="str">
        <f>'Program targeting'!$H$2</f>
        <v>Mt Darwin District Hospital, Zimbabwe</v>
      </c>
      <c r="B87" s="6"/>
      <c r="C87" s="6" t="s">
        <v>48</v>
      </c>
      <c r="D87" s="6"/>
      <c r="E87" s="6"/>
      <c r="G87" s="6"/>
      <c r="H87" s="6"/>
      <c r="I87" s="6"/>
      <c r="J87" s="6"/>
      <c r="K87" s="6"/>
      <c r="L87" s="6"/>
      <c r="M87" s="6"/>
      <c r="N87" s="6"/>
    </row>
    <row r="88" spans="1:14" x14ac:dyDescent="0.25">
      <c r="A88" t="str">
        <f>'Program targeting'!$I$2</f>
        <v>Dotito Rural Health Care Clinic, Zimbabwe</v>
      </c>
      <c r="B88" s="6"/>
      <c r="C88" s="6" t="s">
        <v>48</v>
      </c>
      <c r="D88" s="6"/>
      <c r="E88" s="6"/>
      <c r="G88" s="6"/>
      <c r="H88" s="6"/>
      <c r="I88" s="6"/>
      <c r="J88" s="6"/>
      <c r="K88" s="6"/>
      <c r="L88" s="6"/>
      <c r="M88" s="6"/>
      <c r="N88" s="6"/>
    </row>
    <row r="89" spans="1:14" x14ac:dyDescent="0.25">
      <c r="A89" t="str">
        <f>'Program targeting'!$J$2</f>
        <v>Chitse Rural Health Care Clinic, Zimbabwe</v>
      </c>
      <c r="B89" s="6"/>
      <c r="C89" s="6" t="s">
        <v>48</v>
      </c>
      <c r="D89" s="6"/>
      <c r="E89" s="6"/>
      <c r="G89" s="6"/>
      <c r="H89" s="6"/>
      <c r="I89" s="6"/>
      <c r="J89" s="6"/>
      <c r="K89" s="6"/>
      <c r="L89" s="6"/>
      <c r="M89" s="6"/>
      <c r="N89" s="6"/>
    </row>
    <row r="91" spans="1:14" ht="30" x14ac:dyDescent="0.25">
      <c r="A91" s="1" t="s">
        <v>57</v>
      </c>
      <c r="B91" s="3" t="s">
        <v>45</v>
      </c>
      <c r="C91" s="3" t="s">
        <v>46</v>
      </c>
      <c r="D91" s="3" t="s">
        <v>47</v>
      </c>
      <c r="E91" s="3" t="s">
        <v>32</v>
      </c>
      <c r="G91" s="2" t="str">
        <f>'Program targeting'!$A$3</f>
        <v>energy_led</v>
      </c>
      <c r="H91" s="2" t="str">
        <f>'Program targeting'!$A$4</f>
        <v>low_emit_mat</v>
      </c>
      <c r="I91" s="2" t="str">
        <f>'Program targeting'!$A$5</f>
        <v>electric_cars</v>
      </c>
      <c r="J91" s="2" t="str">
        <f>'Program targeting'!$A$6</f>
        <v>low_emit_gas</v>
      </c>
      <c r="K91" s="2" t="str">
        <f>'Program targeting'!$A$7</f>
        <v>borehole_water</v>
      </c>
      <c r="L91" s="2" t="str">
        <f>'Program targeting'!$A$8</f>
        <v>recycle</v>
      </c>
      <c r="M91" s="2" t="str">
        <f>'Program targeting'!$A$9</f>
        <v>low_emit_inhale</v>
      </c>
      <c r="N91" s="2" t="str">
        <f>'Program targeting'!$A$10</f>
        <v>local_procure</v>
      </c>
    </row>
    <row r="92" spans="1:14" x14ac:dyDescent="0.25">
      <c r="A92" t="str">
        <f>'Program targeting'!$C$2</f>
        <v>Aga Khan Hospital, Kenya</v>
      </c>
      <c r="B92" s="6"/>
      <c r="C92" s="6" t="s">
        <v>48</v>
      </c>
      <c r="D92" s="6"/>
      <c r="E92" s="6"/>
      <c r="G92" s="6"/>
      <c r="H92" s="6"/>
      <c r="I92" s="6"/>
      <c r="J92" s="6"/>
      <c r="K92" s="6"/>
      <c r="L92" s="6"/>
      <c r="M92" s="6"/>
      <c r="N92" s="6"/>
    </row>
    <row r="93" spans="1:14" x14ac:dyDescent="0.25">
      <c r="A93" t="str">
        <f>'Program targeting'!$D$2</f>
        <v>Aga Khan Medical Centre, Kenya</v>
      </c>
      <c r="B93" s="6"/>
      <c r="C93" s="6" t="s">
        <v>48</v>
      </c>
      <c r="D93" s="6"/>
      <c r="E93" s="6"/>
      <c r="G93" s="6"/>
      <c r="H93" s="6"/>
      <c r="I93" s="6"/>
      <c r="J93" s="6"/>
      <c r="K93" s="6"/>
      <c r="L93" s="6"/>
      <c r="M93" s="6"/>
      <c r="N93" s="6"/>
    </row>
    <row r="94" spans="1:14" x14ac:dyDescent="0.25">
      <c r="A94" t="str">
        <f>'Program targeting'!$E$2</f>
        <v>Laudium Community Health Centre, South Africa</v>
      </c>
      <c r="B94" s="6"/>
      <c r="C94" s="6" t="s">
        <v>48</v>
      </c>
      <c r="D94" s="6"/>
      <c r="E94" s="6"/>
      <c r="G94" s="6"/>
      <c r="H94" s="6"/>
      <c r="I94" s="6"/>
      <c r="J94" s="6"/>
      <c r="K94" s="6"/>
      <c r="L94" s="6"/>
      <c r="M94" s="6"/>
      <c r="N94" s="6"/>
    </row>
    <row r="95" spans="1:14" x14ac:dyDescent="0.25">
      <c r="A95" t="str">
        <f>'Program targeting'!$F$2</f>
        <v>Stanza Bopape Community Health Centre, South Africa</v>
      </c>
      <c r="B95" s="6"/>
      <c r="C95" s="6" t="s">
        <v>48</v>
      </c>
      <c r="D95" s="6"/>
      <c r="E95" s="6"/>
      <c r="G95" s="6"/>
      <c r="H95" s="6"/>
      <c r="I95" s="6"/>
      <c r="J95" s="6"/>
      <c r="K95" s="6"/>
      <c r="L95" s="6"/>
      <c r="M95" s="6"/>
      <c r="N95" s="6"/>
    </row>
    <row r="96" spans="1:14" x14ac:dyDescent="0.25">
      <c r="A96" t="str">
        <f>'Program targeting'!$G$2</f>
        <v>Mamelodi Regional Hospital, South Africa</v>
      </c>
      <c r="B96" s="6"/>
      <c r="C96" s="6" t="s">
        <v>48</v>
      </c>
      <c r="D96" s="6"/>
      <c r="E96" s="6"/>
      <c r="G96" s="6"/>
      <c r="H96" s="6"/>
      <c r="I96" s="6"/>
      <c r="J96" s="6"/>
      <c r="K96" s="6"/>
      <c r="L96" s="6"/>
      <c r="M96" s="6"/>
      <c r="N96" s="6"/>
    </row>
    <row r="97" spans="1:14" x14ac:dyDescent="0.25">
      <c r="A97" t="str">
        <f>'Program targeting'!$H$2</f>
        <v>Mt Darwin District Hospital, Zimbabwe</v>
      </c>
      <c r="B97" s="6"/>
      <c r="C97" s="6" t="s">
        <v>48</v>
      </c>
      <c r="D97" s="6"/>
      <c r="E97" s="6"/>
      <c r="G97" s="6"/>
      <c r="H97" s="6"/>
      <c r="I97" s="6"/>
      <c r="J97" s="6"/>
      <c r="K97" s="6"/>
      <c r="L97" s="6"/>
      <c r="M97" s="6"/>
      <c r="N97" s="6"/>
    </row>
    <row r="98" spans="1:14" x14ac:dyDescent="0.25">
      <c r="A98" t="str">
        <f>'Program targeting'!$I$2</f>
        <v>Dotito Rural Health Care Clinic, Zimbabwe</v>
      </c>
      <c r="B98" s="6"/>
      <c r="C98" s="6" t="s">
        <v>48</v>
      </c>
      <c r="D98" s="6"/>
      <c r="E98" s="6"/>
      <c r="G98" s="6"/>
      <c r="H98" s="6"/>
      <c r="I98" s="6"/>
      <c r="J98" s="6"/>
      <c r="K98" s="6"/>
      <c r="L98" s="6"/>
      <c r="M98" s="6"/>
      <c r="N98" s="6"/>
    </row>
    <row r="99" spans="1:14" x14ac:dyDescent="0.25">
      <c r="A99" t="str">
        <f>'Program targeting'!$J$2</f>
        <v>Chitse Rural Health Care Clinic, Zimbabwe</v>
      </c>
      <c r="B99" s="6"/>
      <c r="C99" s="6" t="s">
        <v>48</v>
      </c>
      <c r="D99" s="6"/>
      <c r="E99" s="6"/>
      <c r="G99" s="6"/>
      <c r="H99" s="6"/>
      <c r="I99" s="6"/>
      <c r="J99" s="6"/>
      <c r="K99" s="6"/>
      <c r="L99" s="6"/>
      <c r="M99" s="6"/>
      <c r="N99" s="6"/>
    </row>
    <row r="101" spans="1:14" ht="30" x14ac:dyDescent="0.25">
      <c r="A101" s="1" t="s">
        <v>58</v>
      </c>
      <c r="B101" s="3" t="s">
        <v>45</v>
      </c>
      <c r="C101" s="3" t="s">
        <v>46</v>
      </c>
      <c r="D101" s="3" t="s">
        <v>47</v>
      </c>
      <c r="E101" s="3" t="s">
        <v>32</v>
      </c>
      <c r="G101" s="2" t="str">
        <f>'Program targeting'!$A$3</f>
        <v>energy_led</v>
      </c>
      <c r="H101" s="2" t="str">
        <f>'Program targeting'!$A$4</f>
        <v>low_emit_mat</v>
      </c>
      <c r="I101" s="2" t="str">
        <f>'Program targeting'!$A$5</f>
        <v>electric_cars</v>
      </c>
      <c r="J101" s="2" t="str">
        <f>'Program targeting'!$A$6</f>
        <v>low_emit_gas</v>
      </c>
      <c r="K101" s="2" t="str">
        <f>'Program targeting'!$A$7</f>
        <v>borehole_water</v>
      </c>
      <c r="L101" s="2" t="str">
        <f>'Program targeting'!$A$8</f>
        <v>recycle</v>
      </c>
      <c r="M101" s="2" t="str">
        <f>'Program targeting'!$A$9</f>
        <v>low_emit_inhale</v>
      </c>
      <c r="N101" s="2" t="str">
        <f>'Program targeting'!$A$10</f>
        <v>local_procure</v>
      </c>
    </row>
    <row r="102" spans="1:14" x14ac:dyDescent="0.25">
      <c r="A102" t="str">
        <f>'Program targeting'!$C$2</f>
        <v>Aga Khan Hospital, Kenya</v>
      </c>
      <c r="B102" s="6"/>
      <c r="C102" s="6" t="s">
        <v>48</v>
      </c>
      <c r="D102" s="6"/>
      <c r="E102" s="6"/>
      <c r="G102" s="6"/>
      <c r="H102" s="6"/>
      <c r="I102" s="6"/>
      <c r="J102" s="6"/>
      <c r="K102" s="6"/>
      <c r="L102" s="6"/>
      <c r="M102" s="6"/>
      <c r="N102" s="6"/>
    </row>
    <row r="103" spans="1:14" x14ac:dyDescent="0.25">
      <c r="A103" t="str">
        <f>'Program targeting'!$D$2</f>
        <v>Aga Khan Medical Centre, Kenya</v>
      </c>
      <c r="B103" s="6"/>
      <c r="C103" s="6" t="s">
        <v>48</v>
      </c>
      <c r="D103" s="6"/>
      <c r="E103" s="6"/>
      <c r="G103" s="6"/>
      <c r="H103" s="6"/>
      <c r="I103" s="6"/>
      <c r="J103" s="6"/>
      <c r="K103" s="6"/>
      <c r="L103" s="6"/>
      <c r="M103" s="6"/>
      <c r="N103" s="6"/>
    </row>
    <row r="104" spans="1:14" x14ac:dyDescent="0.25">
      <c r="A104" t="str">
        <f>'Program targeting'!$E$2</f>
        <v>Laudium Community Health Centre, South Africa</v>
      </c>
      <c r="B104" s="6"/>
      <c r="C104" s="6" t="s">
        <v>48</v>
      </c>
      <c r="D104" s="6"/>
      <c r="E104" s="6"/>
      <c r="G104" s="6"/>
      <c r="H104" s="6"/>
      <c r="I104" s="6"/>
      <c r="J104" s="6"/>
      <c r="K104" s="6"/>
      <c r="L104" s="6"/>
      <c r="M104" s="6"/>
      <c r="N104" s="6"/>
    </row>
    <row r="105" spans="1:14" x14ac:dyDescent="0.25">
      <c r="A105" t="str">
        <f>'Program targeting'!$F$2</f>
        <v>Stanza Bopape Community Health Centre, South Africa</v>
      </c>
      <c r="B105" s="6"/>
      <c r="C105" s="6" t="s">
        <v>48</v>
      </c>
      <c r="D105" s="6"/>
      <c r="E105" s="6"/>
      <c r="G105" s="6"/>
      <c r="H105" s="6"/>
      <c r="I105" s="6"/>
      <c r="J105" s="6"/>
      <c r="K105" s="6"/>
      <c r="L105" s="6"/>
      <c r="M105" s="6"/>
      <c r="N105" s="6"/>
    </row>
    <row r="106" spans="1:14" x14ac:dyDescent="0.25">
      <c r="A106" t="str">
        <f>'Program targeting'!$G$2</f>
        <v>Mamelodi Regional Hospital, South Africa</v>
      </c>
      <c r="B106" s="6"/>
      <c r="C106" s="6" t="s">
        <v>48</v>
      </c>
      <c r="D106" s="6"/>
      <c r="E106" s="6"/>
      <c r="G106" s="6"/>
      <c r="H106" s="6"/>
      <c r="I106" s="6"/>
      <c r="J106" s="6"/>
      <c r="K106" s="6"/>
      <c r="L106" s="6"/>
      <c r="M106" s="6"/>
      <c r="N106" s="6"/>
    </row>
    <row r="107" spans="1:14" x14ac:dyDescent="0.25">
      <c r="A107" t="str">
        <f>'Program targeting'!$H$2</f>
        <v>Mt Darwin District Hospital, Zimbabwe</v>
      </c>
      <c r="B107" s="6"/>
      <c r="C107" s="6" t="s">
        <v>48</v>
      </c>
      <c r="D107" s="6"/>
      <c r="E107" s="6"/>
      <c r="G107" s="6"/>
      <c r="H107" s="6"/>
      <c r="I107" s="6"/>
      <c r="J107" s="6"/>
      <c r="K107" s="6"/>
      <c r="L107" s="6"/>
      <c r="M107" s="6"/>
      <c r="N107" s="6"/>
    </row>
    <row r="108" spans="1:14" x14ac:dyDescent="0.25">
      <c r="A108" t="str">
        <f>'Program targeting'!$I$2</f>
        <v>Dotito Rural Health Care Clinic, Zimbabwe</v>
      </c>
      <c r="B108" s="6"/>
      <c r="C108" s="6" t="s">
        <v>48</v>
      </c>
      <c r="D108" s="6"/>
      <c r="E108" s="6"/>
      <c r="G108" s="6"/>
      <c r="H108" s="6"/>
      <c r="I108" s="6"/>
      <c r="J108" s="6"/>
      <c r="K108" s="6"/>
      <c r="L108" s="6"/>
      <c r="M108" s="6"/>
      <c r="N108" s="6"/>
    </row>
    <row r="109" spans="1:14" x14ac:dyDescent="0.25">
      <c r="A109" t="str">
        <f>'Program targeting'!$J$2</f>
        <v>Chitse Rural Health Care Clinic, Zimbabwe</v>
      </c>
      <c r="B109" s="6"/>
      <c r="C109" s="6" t="s">
        <v>48</v>
      </c>
      <c r="D109" s="6"/>
      <c r="E109" s="6"/>
      <c r="G109" s="6"/>
      <c r="H109" s="6"/>
      <c r="I109" s="6"/>
      <c r="J109" s="6"/>
      <c r="K109" s="6"/>
      <c r="L109" s="6"/>
      <c r="M109" s="6"/>
      <c r="N109" s="6"/>
    </row>
    <row r="111" spans="1:14" ht="30" x14ac:dyDescent="0.25">
      <c r="A111" s="1" t="s">
        <v>59</v>
      </c>
      <c r="B111" s="3" t="s">
        <v>45</v>
      </c>
      <c r="C111" s="3" t="s">
        <v>46</v>
      </c>
      <c r="D111" s="3" t="s">
        <v>47</v>
      </c>
      <c r="E111" s="3" t="s">
        <v>32</v>
      </c>
      <c r="G111" s="2" t="str">
        <f>'Program targeting'!$A$3</f>
        <v>energy_led</v>
      </c>
      <c r="H111" s="2" t="str">
        <f>'Program targeting'!$A$4</f>
        <v>low_emit_mat</v>
      </c>
      <c r="I111" s="2" t="str">
        <f>'Program targeting'!$A$5</f>
        <v>electric_cars</v>
      </c>
      <c r="J111" s="2" t="str">
        <f>'Program targeting'!$A$6</f>
        <v>low_emit_gas</v>
      </c>
      <c r="K111" s="2" t="str">
        <f>'Program targeting'!$A$7</f>
        <v>borehole_water</v>
      </c>
      <c r="L111" s="2" t="str">
        <f>'Program targeting'!$A$8</f>
        <v>recycle</v>
      </c>
      <c r="M111" s="2" t="str">
        <f>'Program targeting'!$A$9</f>
        <v>low_emit_inhale</v>
      </c>
      <c r="N111" s="2" t="str">
        <f>'Program targeting'!$A$10</f>
        <v>local_procure</v>
      </c>
    </row>
    <row r="112" spans="1:14" x14ac:dyDescent="0.25">
      <c r="A112" t="str">
        <f>'Program targeting'!$C$2</f>
        <v>Aga Khan Hospital, Kenya</v>
      </c>
      <c r="B112" s="6"/>
      <c r="C112" s="6" t="s">
        <v>48</v>
      </c>
      <c r="D112" s="6"/>
      <c r="E112" s="6"/>
      <c r="G112" s="6"/>
      <c r="H112" s="6"/>
      <c r="I112" s="6"/>
      <c r="J112" s="6"/>
      <c r="K112" s="6"/>
      <c r="L112" s="6"/>
      <c r="M112" s="6"/>
      <c r="N112" s="6"/>
    </row>
    <row r="113" spans="1:14" x14ac:dyDescent="0.25">
      <c r="A113" t="str">
        <f>'Program targeting'!$D$2</f>
        <v>Aga Khan Medical Centre, Kenya</v>
      </c>
      <c r="B113" s="6"/>
      <c r="C113" s="6" t="s">
        <v>48</v>
      </c>
      <c r="D113" s="6"/>
      <c r="E113" s="6"/>
      <c r="G113" s="6"/>
      <c r="H113" s="6"/>
      <c r="I113" s="6"/>
      <c r="J113" s="6"/>
      <c r="K113" s="6"/>
      <c r="L113" s="6"/>
      <c r="M113" s="6"/>
      <c r="N113" s="6"/>
    </row>
    <row r="114" spans="1:14" x14ac:dyDescent="0.25">
      <c r="A114" t="str">
        <f>'Program targeting'!$E$2</f>
        <v>Laudium Community Health Centre, South Africa</v>
      </c>
      <c r="B114" s="6"/>
      <c r="C114" s="6" t="s">
        <v>48</v>
      </c>
      <c r="D114" s="6"/>
      <c r="E114" s="6"/>
      <c r="G114" s="6"/>
      <c r="H114" s="6"/>
      <c r="I114" s="6"/>
      <c r="J114" s="6"/>
      <c r="K114" s="6"/>
      <c r="L114" s="6"/>
      <c r="M114" s="6"/>
      <c r="N114" s="6"/>
    </row>
    <row r="115" spans="1:14" x14ac:dyDescent="0.25">
      <c r="A115" t="str">
        <f>'Program targeting'!$F$2</f>
        <v>Stanza Bopape Community Health Centre, South Africa</v>
      </c>
      <c r="B115" s="6"/>
      <c r="C115" s="6" t="s">
        <v>48</v>
      </c>
      <c r="D115" s="6"/>
      <c r="E115" s="6"/>
      <c r="G115" s="6"/>
      <c r="H115" s="6"/>
      <c r="I115" s="6"/>
      <c r="J115" s="6"/>
      <c r="K115" s="6"/>
      <c r="L115" s="6"/>
      <c r="M115" s="6"/>
      <c r="N115" s="6"/>
    </row>
    <row r="116" spans="1:14" x14ac:dyDescent="0.25">
      <c r="A116" t="str">
        <f>'Program targeting'!$G$2</f>
        <v>Mamelodi Regional Hospital, South Africa</v>
      </c>
      <c r="B116" s="6"/>
      <c r="C116" s="6" t="s">
        <v>48</v>
      </c>
      <c r="D116" s="6"/>
      <c r="E116" s="6"/>
      <c r="G116" s="6"/>
      <c r="H116" s="6"/>
      <c r="I116" s="6"/>
      <c r="J116" s="6"/>
      <c r="K116" s="6"/>
      <c r="L116" s="6"/>
      <c r="M116" s="6"/>
      <c r="N116" s="6"/>
    </row>
    <row r="117" spans="1:14" x14ac:dyDescent="0.25">
      <c r="A117" t="str">
        <f>'Program targeting'!$H$2</f>
        <v>Mt Darwin District Hospital, Zimbabwe</v>
      </c>
      <c r="B117" s="6"/>
      <c r="C117" s="6" t="s">
        <v>48</v>
      </c>
      <c r="D117" s="6"/>
      <c r="E117" s="6"/>
      <c r="G117" s="6"/>
      <c r="H117" s="6"/>
      <c r="I117" s="6"/>
      <c r="J117" s="6"/>
      <c r="K117" s="6"/>
      <c r="L117" s="6"/>
      <c r="M117" s="6"/>
      <c r="N117" s="6"/>
    </row>
    <row r="118" spans="1:14" x14ac:dyDescent="0.25">
      <c r="A118" t="str">
        <f>'Program targeting'!$I$2</f>
        <v>Dotito Rural Health Care Clinic, Zimbabwe</v>
      </c>
      <c r="B118" s="6"/>
      <c r="C118" s="6" t="s">
        <v>48</v>
      </c>
      <c r="D118" s="6"/>
      <c r="E118" s="6"/>
      <c r="G118" s="6"/>
      <c r="H118" s="6"/>
      <c r="I118" s="6"/>
      <c r="J118" s="6"/>
      <c r="K118" s="6"/>
      <c r="L118" s="6"/>
      <c r="M118" s="6"/>
      <c r="N118" s="6"/>
    </row>
    <row r="119" spans="1:14" x14ac:dyDescent="0.25">
      <c r="A119" t="str">
        <f>'Program targeting'!$J$2</f>
        <v>Chitse Rural Health Care Clinic, Zimbabwe</v>
      </c>
      <c r="B119" s="6"/>
      <c r="C119" s="6" t="s">
        <v>48</v>
      </c>
      <c r="D119" s="6"/>
      <c r="E119" s="6"/>
      <c r="G119" s="6"/>
      <c r="H119" s="6"/>
      <c r="I119" s="6"/>
      <c r="J119" s="6"/>
      <c r="K119" s="6"/>
      <c r="L119" s="6"/>
      <c r="M119" s="6"/>
      <c r="N119" s="6"/>
    </row>
    <row r="121" spans="1:14" ht="30" x14ac:dyDescent="0.25">
      <c r="A121" s="1" t="s">
        <v>60</v>
      </c>
      <c r="B121" s="3" t="s">
        <v>45</v>
      </c>
      <c r="C121" s="3" t="s">
        <v>46</v>
      </c>
      <c r="D121" s="3" t="s">
        <v>47</v>
      </c>
      <c r="E121" s="3" t="s">
        <v>32</v>
      </c>
      <c r="G121" s="2" t="str">
        <f>'Program targeting'!$A$3</f>
        <v>energy_led</v>
      </c>
      <c r="H121" s="2" t="str">
        <f>'Program targeting'!$A$4</f>
        <v>low_emit_mat</v>
      </c>
      <c r="I121" s="2" t="str">
        <f>'Program targeting'!$A$5</f>
        <v>electric_cars</v>
      </c>
      <c r="J121" s="2" t="str">
        <f>'Program targeting'!$A$6</f>
        <v>low_emit_gas</v>
      </c>
      <c r="K121" s="2" t="str">
        <f>'Program targeting'!$A$7</f>
        <v>borehole_water</v>
      </c>
      <c r="L121" s="2" t="str">
        <f>'Program targeting'!$A$8</f>
        <v>recycle</v>
      </c>
      <c r="M121" s="2" t="str">
        <f>'Program targeting'!$A$9</f>
        <v>low_emit_inhale</v>
      </c>
      <c r="N121" s="2" t="str">
        <f>'Program targeting'!$A$10</f>
        <v>local_procure</v>
      </c>
    </row>
    <row r="122" spans="1:14" x14ac:dyDescent="0.25">
      <c r="A122" t="str">
        <f>'Program targeting'!$C$2</f>
        <v>Aga Khan Hospital, Kenya</v>
      </c>
      <c r="B122" s="6"/>
      <c r="C122" s="6" t="s">
        <v>48</v>
      </c>
      <c r="D122" s="6"/>
      <c r="E122" s="6"/>
      <c r="G122" s="6"/>
      <c r="H122" s="6"/>
      <c r="I122" s="6"/>
      <c r="J122" s="6"/>
      <c r="K122" s="6"/>
      <c r="L122" s="6"/>
      <c r="M122" s="6"/>
      <c r="N122" s="6"/>
    </row>
    <row r="123" spans="1:14" x14ac:dyDescent="0.25">
      <c r="A123" t="str">
        <f>'Program targeting'!$D$2</f>
        <v>Aga Khan Medical Centre, Kenya</v>
      </c>
      <c r="B123" s="6"/>
      <c r="C123" s="6" t="s">
        <v>48</v>
      </c>
      <c r="D123" s="6"/>
      <c r="E123" s="6"/>
      <c r="G123" s="6"/>
      <c r="H123" s="6"/>
      <c r="I123" s="6"/>
      <c r="J123" s="6"/>
      <c r="K123" s="6"/>
      <c r="L123" s="6"/>
      <c r="M123" s="6"/>
      <c r="N123" s="6"/>
    </row>
    <row r="124" spans="1:14" x14ac:dyDescent="0.25">
      <c r="A124" t="str">
        <f>'Program targeting'!$E$2</f>
        <v>Laudium Community Health Centre, South Africa</v>
      </c>
      <c r="B124" s="6"/>
      <c r="C124" s="6" t="s">
        <v>48</v>
      </c>
      <c r="D124" s="6"/>
      <c r="E124" s="6"/>
      <c r="G124" s="6"/>
      <c r="H124" s="6"/>
      <c r="I124" s="6"/>
      <c r="J124" s="6"/>
      <c r="K124" s="6"/>
      <c r="L124" s="6"/>
      <c r="M124" s="6"/>
      <c r="N124" s="6"/>
    </row>
    <row r="125" spans="1:14" x14ac:dyDescent="0.25">
      <c r="A125" t="str">
        <f>'Program targeting'!$F$2</f>
        <v>Stanza Bopape Community Health Centre, South Africa</v>
      </c>
      <c r="B125" s="6"/>
      <c r="C125" s="6" t="s">
        <v>48</v>
      </c>
      <c r="D125" s="6"/>
      <c r="E125" s="6"/>
      <c r="G125" s="6"/>
      <c r="H125" s="6"/>
      <c r="I125" s="6"/>
      <c r="J125" s="6"/>
      <c r="K125" s="6"/>
      <c r="L125" s="6"/>
      <c r="M125" s="6"/>
      <c r="N125" s="6"/>
    </row>
    <row r="126" spans="1:14" x14ac:dyDescent="0.25">
      <c r="A126" t="str">
        <f>'Program targeting'!$G$2</f>
        <v>Mamelodi Regional Hospital, South Africa</v>
      </c>
      <c r="B126" s="6"/>
      <c r="C126" s="6" t="s">
        <v>48</v>
      </c>
      <c r="D126" s="6"/>
      <c r="E126" s="6"/>
      <c r="G126" s="6"/>
      <c r="H126" s="6"/>
      <c r="I126" s="6"/>
      <c r="J126" s="6"/>
      <c r="K126" s="6"/>
      <c r="L126" s="6"/>
      <c r="M126" s="6"/>
      <c r="N126" s="6"/>
    </row>
    <row r="127" spans="1:14" x14ac:dyDescent="0.25">
      <c r="A127" t="str">
        <f>'Program targeting'!$H$2</f>
        <v>Mt Darwin District Hospital, Zimbabwe</v>
      </c>
      <c r="B127" s="6"/>
      <c r="C127" s="6" t="s">
        <v>48</v>
      </c>
      <c r="D127" s="6"/>
      <c r="E127" s="6"/>
      <c r="G127" s="6"/>
      <c r="H127" s="6"/>
      <c r="I127" s="6"/>
      <c r="J127" s="6"/>
      <c r="K127" s="6"/>
      <c r="L127" s="6"/>
      <c r="M127" s="6"/>
      <c r="N127" s="6"/>
    </row>
    <row r="128" spans="1:14" x14ac:dyDescent="0.25">
      <c r="A128" t="str">
        <f>'Program targeting'!$I$2</f>
        <v>Dotito Rural Health Care Clinic, Zimbabwe</v>
      </c>
      <c r="B128" s="6"/>
      <c r="C128" s="6" t="s">
        <v>48</v>
      </c>
      <c r="D128" s="6"/>
      <c r="E128" s="6"/>
      <c r="G128" s="6"/>
      <c r="H128" s="6"/>
      <c r="I128" s="6"/>
      <c r="J128" s="6"/>
      <c r="K128" s="6"/>
      <c r="L128" s="6"/>
      <c r="M128" s="6"/>
      <c r="N128" s="6"/>
    </row>
    <row r="129" spans="1:14" x14ac:dyDescent="0.25">
      <c r="A129" t="str">
        <f>'Program targeting'!$J$2</f>
        <v>Chitse Rural Health Care Clinic, Zimbabwe</v>
      </c>
      <c r="B129" s="6"/>
      <c r="C129" s="6" t="s">
        <v>48</v>
      </c>
      <c r="D129" s="6"/>
      <c r="E129" s="6"/>
      <c r="G129" s="6"/>
      <c r="H129" s="6"/>
      <c r="I129" s="6"/>
      <c r="J129" s="6"/>
      <c r="K129" s="6"/>
      <c r="L129" s="6"/>
      <c r="M129" s="6"/>
      <c r="N129" s="6"/>
    </row>
    <row r="131" spans="1:14" ht="30" x14ac:dyDescent="0.25">
      <c r="A131" s="1" t="s">
        <v>61</v>
      </c>
      <c r="B131" s="3" t="s">
        <v>45</v>
      </c>
      <c r="C131" s="3" t="s">
        <v>46</v>
      </c>
      <c r="D131" s="3" t="s">
        <v>47</v>
      </c>
      <c r="E131" s="3" t="s">
        <v>32</v>
      </c>
      <c r="G131" s="2" t="str">
        <f>'Program targeting'!$A$3</f>
        <v>energy_led</v>
      </c>
      <c r="H131" s="2" t="str">
        <f>'Program targeting'!$A$4</f>
        <v>low_emit_mat</v>
      </c>
      <c r="I131" s="2" t="str">
        <f>'Program targeting'!$A$5</f>
        <v>electric_cars</v>
      </c>
      <c r="J131" s="2" t="str">
        <f>'Program targeting'!$A$6</f>
        <v>low_emit_gas</v>
      </c>
      <c r="K131" s="2" t="str">
        <f>'Program targeting'!$A$7</f>
        <v>borehole_water</v>
      </c>
      <c r="L131" s="2" t="str">
        <f>'Program targeting'!$A$8</f>
        <v>recycle</v>
      </c>
      <c r="M131" s="2" t="str">
        <f>'Program targeting'!$A$9</f>
        <v>low_emit_inhale</v>
      </c>
      <c r="N131" s="2" t="str">
        <f>'Program targeting'!$A$10</f>
        <v>local_procure</v>
      </c>
    </row>
    <row r="132" spans="1:14" x14ac:dyDescent="0.25">
      <c r="A132" t="str">
        <f>'Program targeting'!$C$2</f>
        <v>Aga Khan Hospital, Kenya</v>
      </c>
      <c r="B132" s="6"/>
      <c r="C132" s="6" t="s">
        <v>48</v>
      </c>
      <c r="D132" s="6"/>
      <c r="E132" s="6"/>
      <c r="G132" s="6"/>
      <c r="H132" s="6"/>
      <c r="I132" s="6"/>
      <c r="J132" s="6"/>
      <c r="K132" s="6"/>
      <c r="L132" s="6"/>
      <c r="M132" s="6"/>
      <c r="N132" s="6"/>
    </row>
    <row r="133" spans="1:14" x14ac:dyDescent="0.25">
      <c r="A133" t="str">
        <f>'Program targeting'!$D$2</f>
        <v>Aga Khan Medical Centre, Kenya</v>
      </c>
      <c r="B133" s="6"/>
      <c r="C133" s="6" t="s">
        <v>48</v>
      </c>
      <c r="D133" s="6"/>
      <c r="E133" s="6"/>
      <c r="G133" s="6"/>
      <c r="H133" s="6"/>
      <c r="I133" s="6"/>
      <c r="J133" s="6"/>
      <c r="K133" s="6"/>
      <c r="L133" s="6"/>
      <c r="M133" s="6"/>
      <c r="N133" s="6"/>
    </row>
    <row r="134" spans="1:14" x14ac:dyDescent="0.25">
      <c r="A134" t="str">
        <f>'Program targeting'!$E$2</f>
        <v>Laudium Community Health Centre, South Africa</v>
      </c>
      <c r="B134" s="6"/>
      <c r="C134" s="6" t="s">
        <v>48</v>
      </c>
      <c r="D134" s="6"/>
      <c r="E134" s="6"/>
      <c r="G134" s="6"/>
      <c r="H134" s="6"/>
      <c r="I134" s="6"/>
      <c r="J134" s="6"/>
      <c r="K134" s="6"/>
      <c r="L134" s="6"/>
      <c r="M134" s="6"/>
      <c r="N134" s="6"/>
    </row>
    <row r="135" spans="1:14" x14ac:dyDescent="0.25">
      <c r="A135" t="str">
        <f>'Program targeting'!$F$2</f>
        <v>Stanza Bopape Community Health Centre, South Africa</v>
      </c>
      <c r="B135" s="6"/>
      <c r="C135" s="6" t="s">
        <v>48</v>
      </c>
      <c r="D135" s="6"/>
      <c r="E135" s="6"/>
      <c r="G135" s="6"/>
      <c r="H135" s="6"/>
      <c r="I135" s="6"/>
      <c r="J135" s="6"/>
      <c r="K135" s="6"/>
      <c r="L135" s="6"/>
      <c r="M135" s="6"/>
      <c r="N135" s="6"/>
    </row>
    <row r="136" spans="1:14" x14ac:dyDescent="0.25">
      <c r="A136" t="str">
        <f>'Program targeting'!$G$2</f>
        <v>Mamelodi Regional Hospital, South Africa</v>
      </c>
      <c r="B136" s="6"/>
      <c r="C136" s="6" t="s">
        <v>48</v>
      </c>
      <c r="D136" s="6"/>
      <c r="E136" s="6"/>
      <c r="G136" s="6"/>
      <c r="H136" s="6"/>
      <c r="I136" s="6"/>
      <c r="J136" s="6"/>
      <c r="K136" s="6"/>
      <c r="L136" s="6"/>
      <c r="M136" s="6"/>
      <c r="N136" s="6"/>
    </row>
    <row r="137" spans="1:14" x14ac:dyDescent="0.25">
      <c r="A137" t="str">
        <f>'Program targeting'!$H$2</f>
        <v>Mt Darwin District Hospital, Zimbabwe</v>
      </c>
      <c r="B137" s="6"/>
      <c r="C137" s="6" t="s">
        <v>48</v>
      </c>
      <c r="D137" s="6"/>
      <c r="E137" s="6"/>
      <c r="G137" s="6"/>
      <c r="H137" s="6"/>
      <c r="I137" s="6"/>
      <c r="J137" s="6"/>
      <c r="K137" s="6"/>
      <c r="L137" s="6"/>
      <c r="M137" s="6"/>
      <c r="N137" s="6"/>
    </row>
    <row r="138" spans="1:14" x14ac:dyDescent="0.25">
      <c r="A138" t="str">
        <f>'Program targeting'!$I$2</f>
        <v>Dotito Rural Health Care Clinic, Zimbabwe</v>
      </c>
      <c r="B138" s="6"/>
      <c r="C138" s="6" t="s">
        <v>48</v>
      </c>
      <c r="D138" s="6"/>
      <c r="E138" s="6"/>
      <c r="G138" s="6"/>
      <c r="H138" s="6"/>
      <c r="I138" s="6"/>
      <c r="J138" s="6"/>
      <c r="K138" s="6"/>
      <c r="L138" s="6"/>
      <c r="M138" s="6"/>
      <c r="N138" s="6"/>
    </row>
    <row r="139" spans="1:14" x14ac:dyDescent="0.25">
      <c r="A139" t="str">
        <f>'Program targeting'!$J$2</f>
        <v>Chitse Rural Health Care Clinic, Zimbabwe</v>
      </c>
      <c r="B139" s="6"/>
      <c r="C139" s="6" t="s">
        <v>48</v>
      </c>
      <c r="D139" s="6"/>
      <c r="E139" s="6"/>
      <c r="G139" s="6"/>
      <c r="H139" s="6"/>
      <c r="I139" s="6"/>
      <c r="J139" s="6"/>
      <c r="K139" s="6"/>
      <c r="L139" s="6"/>
      <c r="M139" s="6"/>
      <c r="N139" s="6"/>
    </row>
    <row r="141" spans="1:14" ht="30" x14ac:dyDescent="0.25">
      <c r="A141" s="1" t="s">
        <v>62</v>
      </c>
      <c r="B141" s="3" t="s">
        <v>45</v>
      </c>
      <c r="C141" s="3" t="s">
        <v>46</v>
      </c>
      <c r="D141" s="3" t="s">
        <v>47</v>
      </c>
      <c r="E141" s="3" t="s">
        <v>32</v>
      </c>
      <c r="G141" s="2" t="str">
        <f>'Program targeting'!$A$3</f>
        <v>energy_led</v>
      </c>
      <c r="H141" s="2" t="str">
        <f>'Program targeting'!$A$4</f>
        <v>low_emit_mat</v>
      </c>
      <c r="I141" s="2" t="str">
        <f>'Program targeting'!$A$5</f>
        <v>electric_cars</v>
      </c>
      <c r="J141" s="2" t="str">
        <f>'Program targeting'!$A$6</f>
        <v>low_emit_gas</v>
      </c>
      <c r="K141" s="2" t="str">
        <f>'Program targeting'!$A$7</f>
        <v>borehole_water</v>
      </c>
      <c r="L141" s="2" t="str">
        <f>'Program targeting'!$A$8</f>
        <v>recycle</v>
      </c>
      <c r="M141" s="2" t="str">
        <f>'Program targeting'!$A$9</f>
        <v>low_emit_inhale</v>
      </c>
      <c r="N141" s="2" t="str">
        <f>'Program targeting'!$A$10</f>
        <v>local_procure</v>
      </c>
    </row>
    <row r="142" spans="1:14" x14ac:dyDescent="0.25">
      <c r="A142" t="str">
        <f>'Program targeting'!$C$2</f>
        <v>Aga Khan Hospital, Kenya</v>
      </c>
      <c r="B142" s="6"/>
      <c r="C142" s="6" t="s">
        <v>48</v>
      </c>
      <c r="D142" s="6"/>
      <c r="E142" s="6"/>
      <c r="G142" s="6"/>
      <c r="H142" s="6"/>
      <c r="I142" s="6"/>
      <c r="J142" s="6"/>
      <c r="K142" s="6"/>
      <c r="L142" s="6"/>
      <c r="M142" s="6"/>
      <c r="N142" s="6"/>
    </row>
    <row r="143" spans="1:14" x14ac:dyDescent="0.25">
      <c r="A143" t="str">
        <f>'Program targeting'!$D$2</f>
        <v>Aga Khan Medical Centre, Kenya</v>
      </c>
      <c r="B143" s="6"/>
      <c r="C143" s="6" t="s">
        <v>48</v>
      </c>
      <c r="D143" s="6"/>
      <c r="E143" s="6"/>
      <c r="G143" s="6"/>
      <c r="H143" s="6"/>
      <c r="I143" s="6"/>
      <c r="J143" s="6"/>
      <c r="K143" s="6"/>
      <c r="L143" s="6"/>
      <c r="M143" s="6"/>
      <c r="N143" s="6"/>
    </row>
    <row r="144" spans="1:14" x14ac:dyDescent="0.25">
      <c r="A144" t="str">
        <f>'Program targeting'!$E$2</f>
        <v>Laudium Community Health Centre, South Africa</v>
      </c>
      <c r="B144" s="6"/>
      <c r="C144" s="6" t="s">
        <v>48</v>
      </c>
      <c r="D144" s="6"/>
      <c r="E144" s="6"/>
      <c r="G144" s="6"/>
      <c r="H144" s="6"/>
      <c r="I144" s="6"/>
      <c r="J144" s="6"/>
      <c r="K144" s="6"/>
      <c r="L144" s="6"/>
      <c r="M144" s="6"/>
      <c r="N144" s="6"/>
    </row>
    <row r="145" spans="1:14" x14ac:dyDescent="0.25">
      <c r="A145" t="str">
        <f>'Program targeting'!$F$2</f>
        <v>Stanza Bopape Community Health Centre, South Africa</v>
      </c>
      <c r="B145" s="6"/>
      <c r="C145" s="6" t="s">
        <v>48</v>
      </c>
      <c r="D145" s="6"/>
      <c r="E145" s="6"/>
      <c r="G145" s="6"/>
      <c r="H145" s="6"/>
      <c r="I145" s="6"/>
      <c r="J145" s="6"/>
      <c r="K145" s="6"/>
      <c r="L145" s="6"/>
      <c r="M145" s="6"/>
      <c r="N145" s="6"/>
    </row>
    <row r="146" spans="1:14" x14ac:dyDescent="0.25">
      <c r="A146" t="str">
        <f>'Program targeting'!$G$2</f>
        <v>Mamelodi Regional Hospital, South Africa</v>
      </c>
      <c r="B146" s="6"/>
      <c r="C146" s="6" t="s">
        <v>48</v>
      </c>
      <c r="D146" s="6"/>
      <c r="E146" s="6"/>
      <c r="G146" s="6"/>
      <c r="H146" s="6"/>
      <c r="I146" s="6"/>
      <c r="J146" s="6"/>
      <c r="K146" s="6"/>
      <c r="L146" s="6"/>
      <c r="M146" s="6"/>
      <c r="N146" s="6"/>
    </row>
    <row r="147" spans="1:14" x14ac:dyDescent="0.25">
      <c r="A147" t="str">
        <f>'Program targeting'!$H$2</f>
        <v>Mt Darwin District Hospital, Zimbabwe</v>
      </c>
      <c r="B147" s="6"/>
      <c r="C147" s="6" t="s">
        <v>48</v>
      </c>
      <c r="D147" s="6"/>
      <c r="E147" s="6"/>
      <c r="G147" s="6"/>
      <c r="H147" s="6"/>
      <c r="I147" s="6"/>
      <c r="J147" s="6"/>
      <c r="K147" s="6"/>
      <c r="L147" s="6"/>
      <c r="M147" s="6"/>
      <c r="N147" s="6"/>
    </row>
    <row r="148" spans="1:14" x14ac:dyDescent="0.25">
      <c r="A148" t="str">
        <f>'Program targeting'!$I$2</f>
        <v>Dotito Rural Health Care Clinic, Zimbabwe</v>
      </c>
      <c r="B148" s="6"/>
      <c r="C148" s="6" t="s">
        <v>48</v>
      </c>
      <c r="D148" s="6"/>
      <c r="E148" s="6"/>
      <c r="G148" s="6"/>
      <c r="H148" s="6"/>
      <c r="I148" s="6"/>
      <c r="J148" s="6"/>
      <c r="K148" s="6"/>
      <c r="L148" s="6"/>
      <c r="M148" s="6"/>
      <c r="N148" s="6"/>
    </row>
    <row r="149" spans="1:14" x14ac:dyDescent="0.25">
      <c r="A149" t="str">
        <f>'Program targeting'!$J$2</f>
        <v>Chitse Rural Health Care Clinic, Zimbabwe</v>
      </c>
      <c r="B149" s="6"/>
      <c r="C149" s="6" t="s">
        <v>48</v>
      </c>
      <c r="D149" s="6"/>
      <c r="E149" s="6"/>
      <c r="G149" s="6"/>
      <c r="H149" s="6"/>
      <c r="I149" s="6"/>
      <c r="J149" s="6"/>
      <c r="K149" s="6"/>
      <c r="L149" s="6"/>
      <c r="M149" s="6"/>
      <c r="N149" s="6"/>
    </row>
    <row r="151" spans="1:14" ht="30" x14ac:dyDescent="0.25">
      <c r="A151" s="1" t="s">
        <v>63</v>
      </c>
      <c r="B151" s="3" t="s">
        <v>45</v>
      </c>
      <c r="C151" s="3" t="s">
        <v>46</v>
      </c>
      <c r="D151" s="3" t="s">
        <v>47</v>
      </c>
      <c r="E151" s="3" t="s">
        <v>32</v>
      </c>
      <c r="G151" s="2" t="str">
        <f>'Program targeting'!$A$3</f>
        <v>energy_led</v>
      </c>
      <c r="H151" s="2" t="str">
        <f>'Program targeting'!$A$4</f>
        <v>low_emit_mat</v>
      </c>
      <c r="I151" s="2" t="str">
        <f>'Program targeting'!$A$5</f>
        <v>electric_cars</v>
      </c>
      <c r="J151" s="2" t="str">
        <f>'Program targeting'!$A$6</f>
        <v>low_emit_gas</v>
      </c>
      <c r="K151" s="2" t="str">
        <f>'Program targeting'!$A$7</f>
        <v>borehole_water</v>
      </c>
      <c r="L151" s="2" t="str">
        <f>'Program targeting'!$A$8</f>
        <v>recycle</v>
      </c>
      <c r="M151" s="2" t="str">
        <f>'Program targeting'!$A$9</f>
        <v>low_emit_inhale</v>
      </c>
      <c r="N151" s="2" t="str">
        <f>'Program targeting'!$A$10</f>
        <v>local_procure</v>
      </c>
    </row>
    <row r="152" spans="1:14" x14ac:dyDescent="0.25">
      <c r="A152" t="str">
        <f>'Program targeting'!$C$2</f>
        <v>Aga Khan Hospital, Kenya</v>
      </c>
      <c r="B152" s="6"/>
      <c r="C152" s="6" t="s">
        <v>48</v>
      </c>
      <c r="D152" s="6"/>
      <c r="E152" s="6"/>
      <c r="G152" s="6"/>
      <c r="H152" s="6"/>
      <c r="I152" s="6"/>
      <c r="J152" s="6"/>
      <c r="K152" s="6"/>
      <c r="L152" s="6"/>
      <c r="M152" s="6"/>
      <c r="N152" s="6"/>
    </row>
    <row r="153" spans="1:14" x14ac:dyDescent="0.25">
      <c r="A153" t="str">
        <f>'Program targeting'!$D$2</f>
        <v>Aga Khan Medical Centre, Kenya</v>
      </c>
      <c r="B153" s="6"/>
      <c r="C153" s="6" t="s">
        <v>48</v>
      </c>
      <c r="D153" s="6"/>
      <c r="E153" s="6"/>
      <c r="G153" s="6"/>
      <c r="H153" s="6"/>
      <c r="I153" s="6"/>
      <c r="J153" s="6"/>
      <c r="K153" s="6"/>
      <c r="L153" s="6"/>
      <c r="M153" s="6"/>
      <c r="N153" s="6"/>
    </row>
    <row r="154" spans="1:14" x14ac:dyDescent="0.25">
      <c r="A154" t="str">
        <f>'Program targeting'!$E$2</f>
        <v>Laudium Community Health Centre, South Africa</v>
      </c>
      <c r="B154" s="6"/>
      <c r="C154" s="6" t="s">
        <v>48</v>
      </c>
      <c r="D154" s="6"/>
      <c r="E154" s="6"/>
      <c r="G154" s="6"/>
      <c r="H154" s="6"/>
      <c r="I154" s="6"/>
      <c r="J154" s="6"/>
      <c r="K154" s="6"/>
      <c r="L154" s="6"/>
      <c r="M154" s="6"/>
      <c r="N154" s="6"/>
    </row>
    <row r="155" spans="1:14" x14ac:dyDescent="0.25">
      <c r="A155" t="str">
        <f>'Program targeting'!$F$2</f>
        <v>Stanza Bopape Community Health Centre, South Africa</v>
      </c>
      <c r="B155" s="6"/>
      <c r="C155" s="6" t="s">
        <v>48</v>
      </c>
      <c r="D155" s="6"/>
      <c r="E155" s="6"/>
      <c r="G155" s="6"/>
      <c r="H155" s="6"/>
      <c r="I155" s="6"/>
      <c r="J155" s="6"/>
      <c r="K155" s="6"/>
      <c r="L155" s="6"/>
      <c r="M155" s="6"/>
      <c r="N155" s="6"/>
    </row>
    <row r="156" spans="1:14" x14ac:dyDescent="0.25">
      <c r="A156" t="str">
        <f>'Program targeting'!$G$2</f>
        <v>Mamelodi Regional Hospital, South Africa</v>
      </c>
      <c r="B156" s="6"/>
      <c r="C156" s="6" t="s">
        <v>48</v>
      </c>
      <c r="D156" s="6"/>
      <c r="E156" s="6"/>
      <c r="G156" s="6"/>
      <c r="H156" s="6"/>
      <c r="I156" s="6"/>
      <c r="J156" s="6"/>
      <c r="K156" s="6"/>
      <c r="L156" s="6"/>
      <c r="M156" s="6"/>
      <c r="N156" s="6"/>
    </row>
    <row r="157" spans="1:14" x14ac:dyDescent="0.25">
      <c r="A157" t="str">
        <f>'Program targeting'!$H$2</f>
        <v>Mt Darwin District Hospital, Zimbabwe</v>
      </c>
      <c r="B157" s="6"/>
      <c r="C157" s="6" t="s">
        <v>48</v>
      </c>
      <c r="D157" s="6"/>
      <c r="E157" s="6"/>
      <c r="G157" s="6"/>
      <c r="H157" s="6"/>
      <c r="I157" s="6"/>
      <c r="J157" s="6"/>
      <c r="K157" s="6"/>
      <c r="L157" s="6"/>
      <c r="M157" s="6"/>
      <c r="N157" s="6"/>
    </row>
    <row r="158" spans="1:14" x14ac:dyDescent="0.25">
      <c r="A158" t="str">
        <f>'Program targeting'!$I$2</f>
        <v>Dotito Rural Health Care Clinic, Zimbabwe</v>
      </c>
      <c r="B158" s="6"/>
      <c r="C158" s="6" t="s">
        <v>48</v>
      </c>
      <c r="D158" s="6"/>
      <c r="E158" s="6"/>
      <c r="G158" s="6"/>
      <c r="H158" s="6"/>
      <c r="I158" s="6"/>
      <c r="J158" s="6"/>
      <c r="K158" s="6"/>
      <c r="L158" s="6"/>
      <c r="M158" s="6"/>
      <c r="N158" s="6"/>
    </row>
    <row r="159" spans="1:14" x14ac:dyDescent="0.25">
      <c r="A159" t="str">
        <f>'Program targeting'!$J$2</f>
        <v>Chitse Rural Health Care Clinic, Zimbabwe</v>
      </c>
      <c r="B159" s="6"/>
      <c r="C159" s="6" t="s">
        <v>48</v>
      </c>
      <c r="D159" s="6"/>
      <c r="E159" s="6"/>
      <c r="G159" s="6"/>
      <c r="H159" s="6"/>
      <c r="I159" s="6"/>
      <c r="J159" s="6"/>
      <c r="K159" s="6"/>
      <c r="L159" s="6"/>
      <c r="M159" s="6"/>
      <c r="N159" s="6"/>
    </row>
  </sheetData>
  <conditionalFormatting sqref="D102">
    <cfRule type="expression" dxfId="2303" priority="1457">
      <formula>COUNTIF(F102:N102,"&lt;&gt;" &amp; "")&lt;2</formula>
    </cfRule>
    <cfRule type="expression" dxfId="2302" priority="1458">
      <formula>AND(COUNTIF(F102:N102,"&lt;&gt;" &amp; "")&lt;2,NOT(ISBLANK(D102)))</formula>
    </cfRule>
  </conditionalFormatting>
  <conditionalFormatting sqref="D103">
    <cfRule type="expression" dxfId="2301" priority="1475">
      <formula>COUNTIF(F103:N103,"&lt;&gt;" &amp; "")&lt;2</formula>
    </cfRule>
    <cfRule type="expression" dxfId="2300" priority="1476">
      <formula>AND(COUNTIF(F103:N103,"&lt;&gt;" &amp; "")&lt;2,NOT(ISBLANK(D103)))</formula>
    </cfRule>
  </conditionalFormatting>
  <conditionalFormatting sqref="D104">
    <cfRule type="expression" dxfId="2299" priority="1493">
      <formula>COUNTIF(F104:N104,"&lt;&gt;" &amp; "")&lt;2</formula>
    </cfRule>
    <cfRule type="expression" dxfId="2298" priority="1494">
      <formula>AND(COUNTIF(F104:N104,"&lt;&gt;" &amp; "")&lt;2,NOT(ISBLANK(D104)))</formula>
    </cfRule>
  </conditionalFormatting>
  <conditionalFormatting sqref="D105">
    <cfRule type="expression" dxfId="2297" priority="1511">
      <formula>COUNTIF(F105:N105,"&lt;&gt;" &amp; "")&lt;2</formula>
    </cfRule>
    <cfRule type="expression" dxfId="2296" priority="1512">
      <formula>AND(COUNTIF(F105:N105,"&lt;&gt;" &amp; "")&lt;2,NOT(ISBLANK(D105)))</formula>
    </cfRule>
  </conditionalFormatting>
  <conditionalFormatting sqref="D106">
    <cfRule type="expression" dxfId="2295" priority="1529">
      <formula>COUNTIF(F106:N106,"&lt;&gt;" &amp; "")&lt;2</formula>
    </cfRule>
    <cfRule type="expression" dxfId="2294" priority="1530">
      <formula>AND(COUNTIF(F106:N106,"&lt;&gt;" &amp; "")&lt;2,NOT(ISBLANK(D106)))</formula>
    </cfRule>
  </conditionalFormatting>
  <conditionalFormatting sqref="D107">
    <cfRule type="expression" dxfId="2293" priority="1547">
      <formula>COUNTIF(F107:N107,"&lt;&gt;" &amp; "")&lt;2</formula>
    </cfRule>
    <cfRule type="expression" dxfId="2292" priority="1548">
      <formula>AND(COUNTIF(F107:N107,"&lt;&gt;" &amp; "")&lt;2,NOT(ISBLANK(D107)))</formula>
    </cfRule>
  </conditionalFormatting>
  <conditionalFormatting sqref="D108">
    <cfRule type="expression" dxfId="2291" priority="1565">
      <formula>COUNTIF(F108:N108,"&lt;&gt;" &amp; "")&lt;2</formula>
    </cfRule>
    <cfRule type="expression" dxfId="2290" priority="1566">
      <formula>AND(COUNTIF(F108:N108,"&lt;&gt;" &amp; "")&lt;2,NOT(ISBLANK(D108)))</formula>
    </cfRule>
  </conditionalFormatting>
  <conditionalFormatting sqref="D109">
    <cfRule type="expression" dxfId="2289" priority="1583">
      <formula>COUNTIF(F109:N109,"&lt;&gt;" &amp; "")&lt;2</formula>
    </cfRule>
    <cfRule type="expression" dxfId="2288" priority="1584">
      <formula>AND(COUNTIF(F109:N109,"&lt;&gt;" &amp; "")&lt;2,NOT(ISBLANK(D109)))</formula>
    </cfRule>
  </conditionalFormatting>
  <conditionalFormatting sqref="D112">
    <cfRule type="expression" dxfId="2287" priority="1601">
      <formula>COUNTIF(F112:N112,"&lt;&gt;" &amp; "")&lt;2</formula>
    </cfRule>
    <cfRule type="expression" dxfId="2286" priority="1602">
      <formula>AND(COUNTIF(F112:N112,"&lt;&gt;" &amp; "")&lt;2,NOT(ISBLANK(D112)))</formula>
    </cfRule>
  </conditionalFormatting>
  <conditionalFormatting sqref="D113">
    <cfRule type="expression" dxfId="2285" priority="1619">
      <formula>COUNTIF(F113:N113,"&lt;&gt;" &amp; "")&lt;2</formula>
    </cfRule>
    <cfRule type="expression" dxfId="2284" priority="1620">
      <formula>AND(COUNTIF(F113:N113,"&lt;&gt;" &amp; "")&lt;2,NOT(ISBLANK(D113)))</formula>
    </cfRule>
  </conditionalFormatting>
  <conditionalFormatting sqref="D114">
    <cfRule type="expression" dxfId="2283" priority="1637">
      <formula>COUNTIF(F114:N114,"&lt;&gt;" &amp; "")&lt;2</formula>
    </cfRule>
    <cfRule type="expression" dxfId="2282" priority="1638">
      <formula>AND(COUNTIF(F114:N114,"&lt;&gt;" &amp; "")&lt;2,NOT(ISBLANK(D114)))</formula>
    </cfRule>
  </conditionalFormatting>
  <conditionalFormatting sqref="D115">
    <cfRule type="expression" dxfId="2281" priority="1655">
      <formula>COUNTIF(F115:N115,"&lt;&gt;" &amp; "")&lt;2</formula>
    </cfRule>
    <cfRule type="expression" dxfId="2280" priority="1656">
      <formula>AND(COUNTIF(F115:N115,"&lt;&gt;" &amp; "")&lt;2,NOT(ISBLANK(D115)))</formula>
    </cfRule>
  </conditionalFormatting>
  <conditionalFormatting sqref="D116">
    <cfRule type="expression" dxfId="2279" priority="1673">
      <formula>COUNTIF(F116:N116,"&lt;&gt;" &amp; "")&lt;2</formula>
    </cfRule>
    <cfRule type="expression" dxfId="2278" priority="1674">
      <formula>AND(COUNTIF(F116:N116,"&lt;&gt;" &amp; "")&lt;2,NOT(ISBLANK(D116)))</formula>
    </cfRule>
  </conditionalFormatting>
  <conditionalFormatting sqref="D117">
    <cfRule type="expression" dxfId="2277" priority="1691">
      <formula>COUNTIF(F117:N117,"&lt;&gt;" &amp; "")&lt;2</formula>
    </cfRule>
    <cfRule type="expression" dxfId="2276" priority="1692">
      <formula>AND(COUNTIF(F117:N117,"&lt;&gt;" &amp; "")&lt;2,NOT(ISBLANK(D117)))</formula>
    </cfRule>
  </conditionalFormatting>
  <conditionalFormatting sqref="D118">
    <cfRule type="expression" dxfId="2275" priority="1709">
      <formula>COUNTIF(F118:N118,"&lt;&gt;" &amp; "")&lt;2</formula>
    </cfRule>
    <cfRule type="expression" dxfId="2274" priority="1710">
      <formula>AND(COUNTIF(F118:N118,"&lt;&gt;" &amp; "")&lt;2,NOT(ISBLANK(D118)))</formula>
    </cfRule>
  </conditionalFormatting>
  <conditionalFormatting sqref="D119">
    <cfRule type="expression" dxfId="2273" priority="1727">
      <formula>COUNTIF(F119:N119,"&lt;&gt;" &amp; "")&lt;2</formula>
    </cfRule>
    <cfRule type="expression" dxfId="2272" priority="1728">
      <formula>AND(COUNTIF(F119:N119,"&lt;&gt;" &amp; "")&lt;2,NOT(ISBLANK(D119)))</formula>
    </cfRule>
  </conditionalFormatting>
  <conditionalFormatting sqref="D12">
    <cfRule type="expression" dxfId="2271" priority="161">
      <formula>COUNTIF(F12:N12,"&lt;&gt;" &amp; "")&lt;2</formula>
    </cfRule>
    <cfRule type="expression" dxfId="2270" priority="162">
      <formula>AND(COUNTIF(F12:N12,"&lt;&gt;" &amp; "")&lt;2,NOT(ISBLANK(D12)))</formula>
    </cfRule>
  </conditionalFormatting>
  <conditionalFormatting sqref="D122">
    <cfRule type="expression" dxfId="2269" priority="1745">
      <formula>COUNTIF(F122:N122,"&lt;&gt;" &amp; "")&lt;2</formula>
    </cfRule>
    <cfRule type="expression" dxfId="2268" priority="1746">
      <formula>AND(COUNTIF(F122:N122,"&lt;&gt;" &amp; "")&lt;2,NOT(ISBLANK(D122)))</formula>
    </cfRule>
  </conditionalFormatting>
  <conditionalFormatting sqref="D123">
    <cfRule type="expression" dxfId="2267" priority="1763">
      <formula>COUNTIF(F123:N123,"&lt;&gt;" &amp; "")&lt;2</formula>
    </cfRule>
    <cfRule type="expression" dxfId="2266" priority="1764">
      <formula>AND(COUNTIF(F123:N123,"&lt;&gt;" &amp; "")&lt;2,NOT(ISBLANK(D123)))</formula>
    </cfRule>
  </conditionalFormatting>
  <conditionalFormatting sqref="D124">
    <cfRule type="expression" dxfId="2265" priority="1781">
      <formula>COUNTIF(F124:N124,"&lt;&gt;" &amp; "")&lt;2</formula>
    </cfRule>
    <cfRule type="expression" dxfId="2264" priority="1782">
      <formula>AND(COUNTIF(F124:N124,"&lt;&gt;" &amp; "")&lt;2,NOT(ISBLANK(D124)))</formula>
    </cfRule>
  </conditionalFormatting>
  <conditionalFormatting sqref="D125">
    <cfRule type="expression" dxfId="2263" priority="1799">
      <formula>COUNTIF(F125:N125,"&lt;&gt;" &amp; "")&lt;2</formula>
    </cfRule>
    <cfRule type="expression" dxfId="2262" priority="1800">
      <formula>AND(COUNTIF(F125:N125,"&lt;&gt;" &amp; "")&lt;2,NOT(ISBLANK(D125)))</formula>
    </cfRule>
  </conditionalFormatting>
  <conditionalFormatting sqref="D126">
    <cfRule type="expression" dxfId="2261" priority="1817">
      <formula>COUNTIF(F126:N126,"&lt;&gt;" &amp; "")&lt;2</formula>
    </cfRule>
    <cfRule type="expression" dxfId="2260" priority="1818">
      <formula>AND(COUNTIF(F126:N126,"&lt;&gt;" &amp; "")&lt;2,NOT(ISBLANK(D126)))</formula>
    </cfRule>
  </conditionalFormatting>
  <conditionalFormatting sqref="D127">
    <cfRule type="expression" dxfId="2259" priority="1835">
      <formula>COUNTIF(F127:N127,"&lt;&gt;" &amp; "")&lt;2</formula>
    </cfRule>
    <cfRule type="expression" dxfId="2258" priority="1836">
      <formula>AND(COUNTIF(F127:N127,"&lt;&gt;" &amp; "")&lt;2,NOT(ISBLANK(D127)))</formula>
    </cfRule>
  </conditionalFormatting>
  <conditionalFormatting sqref="D128">
    <cfRule type="expression" dxfId="2257" priority="1853">
      <formula>COUNTIF(F128:N128,"&lt;&gt;" &amp; "")&lt;2</formula>
    </cfRule>
    <cfRule type="expression" dxfId="2256" priority="1854">
      <formula>AND(COUNTIF(F128:N128,"&lt;&gt;" &amp; "")&lt;2,NOT(ISBLANK(D128)))</formula>
    </cfRule>
  </conditionalFormatting>
  <conditionalFormatting sqref="D129">
    <cfRule type="expression" dxfId="2255" priority="1871">
      <formula>COUNTIF(F129:N129,"&lt;&gt;" &amp; "")&lt;2</formula>
    </cfRule>
    <cfRule type="expression" dxfId="2254" priority="1872">
      <formula>AND(COUNTIF(F129:N129,"&lt;&gt;" &amp; "")&lt;2,NOT(ISBLANK(D129)))</formula>
    </cfRule>
  </conditionalFormatting>
  <conditionalFormatting sqref="D13">
    <cfRule type="expression" dxfId="2253" priority="179">
      <formula>COUNTIF(F13:N13,"&lt;&gt;" &amp; "")&lt;2</formula>
    </cfRule>
    <cfRule type="expression" dxfId="2252" priority="180">
      <formula>AND(COUNTIF(F13:N13,"&lt;&gt;" &amp; "")&lt;2,NOT(ISBLANK(D13)))</formula>
    </cfRule>
  </conditionalFormatting>
  <conditionalFormatting sqref="D132">
    <cfRule type="expression" dxfId="2251" priority="1889">
      <formula>COUNTIF(F132:N132,"&lt;&gt;" &amp; "")&lt;2</formula>
    </cfRule>
    <cfRule type="expression" dxfId="2250" priority="1890">
      <formula>AND(COUNTIF(F132:N132,"&lt;&gt;" &amp; "")&lt;2,NOT(ISBLANK(D132)))</formula>
    </cfRule>
  </conditionalFormatting>
  <conditionalFormatting sqref="D133">
    <cfRule type="expression" dxfId="2249" priority="1907">
      <formula>COUNTIF(F133:N133,"&lt;&gt;" &amp; "")&lt;2</formula>
    </cfRule>
    <cfRule type="expression" dxfId="2248" priority="1908">
      <formula>AND(COUNTIF(F133:N133,"&lt;&gt;" &amp; "")&lt;2,NOT(ISBLANK(D133)))</formula>
    </cfRule>
  </conditionalFormatting>
  <conditionalFormatting sqref="D134">
    <cfRule type="expression" dxfId="2247" priority="1925">
      <formula>COUNTIF(F134:N134,"&lt;&gt;" &amp; "")&lt;2</formula>
    </cfRule>
    <cfRule type="expression" dxfId="2246" priority="1926">
      <formula>AND(COUNTIF(F134:N134,"&lt;&gt;" &amp; "")&lt;2,NOT(ISBLANK(D134)))</formula>
    </cfRule>
  </conditionalFormatting>
  <conditionalFormatting sqref="D135">
    <cfRule type="expression" dxfId="2245" priority="1943">
      <formula>COUNTIF(F135:N135,"&lt;&gt;" &amp; "")&lt;2</formula>
    </cfRule>
    <cfRule type="expression" dxfId="2244" priority="1944">
      <formula>AND(COUNTIF(F135:N135,"&lt;&gt;" &amp; "")&lt;2,NOT(ISBLANK(D135)))</formula>
    </cfRule>
  </conditionalFormatting>
  <conditionalFormatting sqref="D136">
    <cfRule type="expression" dxfId="2243" priority="1961">
      <formula>COUNTIF(F136:N136,"&lt;&gt;" &amp; "")&lt;2</formula>
    </cfRule>
    <cfRule type="expression" dxfId="2242" priority="1962">
      <formula>AND(COUNTIF(F136:N136,"&lt;&gt;" &amp; "")&lt;2,NOT(ISBLANK(D136)))</formula>
    </cfRule>
  </conditionalFormatting>
  <conditionalFormatting sqref="D137">
    <cfRule type="expression" dxfId="2241" priority="1979">
      <formula>COUNTIF(F137:N137,"&lt;&gt;" &amp; "")&lt;2</formula>
    </cfRule>
    <cfRule type="expression" dxfId="2240" priority="1980">
      <formula>AND(COUNTIF(F137:N137,"&lt;&gt;" &amp; "")&lt;2,NOT(ISBLANK(D137)))</formula>
    </cfRule>
  </conditionalFormatting>
  <conditionalFormatting sqref="D138">
    <cfRule type="expression" dxfId="2239" priority="1997">
      <formula>COUNTIF(F138:N138,"&lt;&gt;" &amp; "")&lt;2</formula>
    </cfRule>
    <cfRule type="expression" dxfId="2238" priority="1998">
      <formula>AND(COUNTIF(F138:N138,"&lt;&gt;" &amp; "")&lt;2,NOT(ISBLANK(D138)))</formula>
    </cfRule>
  </conditionalFormatting>
  <conditionalFormatting sqref="D139">
    <cfRule type="expression" dxfId="2237" priority="2015">
      <formula>COUNTIF(F139:N139,"&lt;&gt;" &amp; "")&lt;2</formula>
    </cfRule>
    <cfRule type="expression" dxfId="2236" priority="2016">
      <formula>AND(COUNTIF(F139:N139,"&lt;&gt;" &amp; "")&lt;2,NOT(ISBLANK(D139)))</formula>
    </cfRule>
  </conditionalFormatting>
  <conditionalFormatting sqref="D14">
    <cfRule type="expression" dxfId="2235" priority="197">
      <formula>COUNTIF(F14:N14,"&lt;&gt;" &amp; "")&lt;2</formula>
    </cfRule>
    <cfRule type="expression" dxfId="2234" priority="198">
      <formula>AND(COUNTIF(F14:N14,"&lt;&gt;" &amp; "")&lt;2,NOT(ISBLANK(D14)))</formula>
    </cfRule>
  </conditionalFormatting>
  <conditionalFormatting sqref="D142">
    <cfRule type="expression" dxfId="2233" priority="2033">
      <formula>COUNTIF(F142:N142,"&lt;&gt;" &amp; "")&lt;2</formula>
    </cfRule>
    <cfRule type="expression" dxfId="2232" priority="2034">
      <formula>AND(COUNTIF(F142:N142,"&lt;&gt;" &amp; "")&lt;2,NOT(ISBLANK(D142)))</formula>
    </cfRule>
  </conditionalFormatting>
  <conditionalFormatting sqref="D143">
    <cfRule type="expression" dxfId="2231" priority="2051">
      <formula>COUNTIF(F143:N143,"&lt;&gt;" &amp; "")&lt;2</formula>
    </cfRule>
    <cfRule type="expression" dxfId="2230" priority="2052">
      <formula>AND(COUNTIF(F143:N143,"&lt;&gt;" &amp; "")&lt;2,NOT(ISBLANK(D143)))</formula>
    </cfRule>
  </conditionalFormatting>
  <conditionalFormatting sqref="D144">
    <cfRule type="expression" dxfId="2229" priority="2069">
      <formula>COUNTIF(F144:N144,"&lt;&gt;" &amp; "")&lt;2</formula>
    </cfRule>
    <cfRule type="expression" dxfId="2228" priority="2070">
      <formula>AND(COUNTIF(F144:N144,"&lt;&gt;" &amp; "")&lt;2,NOT(ISBLANK(D144)))</formula>
    </cfRule>
  </conditionalFormatting>
  <conditionalFormatting sqref="D145">
    <cfRule type="expression" dxfId="2227" priority="2087">
      <formula>COUNTIF(F145:N145,"&lt;&gt;" &amp; "")&lt;2</formula>
    </cfRule>
    <cfRule type="expression" dxfId="2226" priority="2088">
      <formula>AND(COUNTIF(F145:N145,"&lt;&gt;" &amp; "")&lt;2,NOT(ISBLANK(D145)))</formula>
    </cfRule>
  </conditionalFormatting>
  <conditionalFormatting sqref="D146">
    <cfRule type="expression" dxfId="2225" priority="2105">
      <formula>COUNTIF(F146:N146,"&lt;&gt;" &amp; "")&lt;2</formula>
    </cfRule>
    <cfRule type="expression" dxfId="2224" priority="2106">
      <formula>AND(COUNTIF(F146:N146,"&lt;&gt;" &amp; "")&lt;2,NOT(ISBLANK(D146)))</formula>
    </cfRule>
  </conditionalFormatting>
  <conditionalFormatting sqref="D147">
    <cfRule type="expression" dxfId="2223" priority="2123">
      <formula>COUNTIF(F147:N147,"&lt;&gt;" &amp; "")&lt;2</formula>
    </cfRule>
    <cfRule type="expression" dxfId="2222" priority="2124">
      <formula>AND(COUNTIF(F147:N147,"&lt;&gt;" &amp; "")&lt;2,NOT(ISBLANK(D147)))</formula>
    </cfRule>
  </conditionalFormatting>
  <conditionalFormatting sqref="D148">
    <cfRule type="expression" dxfId="2221" priority="2141">
      <formula>COUNTIF(F148:N148,"&lt;&gt;" &amp; "")&lt;2</formula>
    </cfRule>
    <cfRule type="expression" dxfId="2220" priority="2142">
      <formula>AND(COUNTIF(F148:N148,"&lt;&gt;" &amp; "")&lt;2,NOT(ISBLANK(D148)))</formula>
    </cfRule>
  </conditionalFormatting>
  <conditionalFormatting sqref="D149">
    <cfRule type="expression" dxfId="2219" priority="2159">
      <formula>COUNTIF(F149:N149,"&lt;&gt;" &amp; "")&lt;2</formula>
    </cfRule>
    <cfRule type="expression" dxfId="2218" priority="2160">
      <formula>AND(COUNTIF(F149:N149,"&lt;&gt;" &amp; "")&lt;2,NOT(ISBLANK(D149)))</formula>
    </cfRule>
  </conditionalFormatting>
  <conditionalFormatting sqref="D15">
    <cfRule type="expression" dxfId="2217" priority="215">
      <formula>COUNTIF(F15:N15,"&lt;&gt;" &amp; "")&lt;2</formula>
    </cfRule>
    <cfRule type="expression" dxfId="2216" priority="216">
      <formula>AND(COUNTIF(F15:N15,"&lt;&gt;" &amp; "")&lt;2,NOT(ISBLANK(D15)))</formula>
    </cfRule>
  </conditionalFormatting>
  <conditionalFormatting sqref="D152">
    <cfRule type="expression" dxfId="2215" priority="2177">
      <formula>COUNTIF(F152:N152,"&lt;&gt;" &amp; "")&lt;2</formula>
    </cfRule>
    <cfRule type="expression" dxfId="2214" priority="2178">
      <formula>AND(COUNTIF(F152:N152,"&lt;&gt;" &amp; "")&lt;2,NOT(ISBLANK(D152)))</formula>
    </cfRule>
  </conditionalFormatting>
  <conditionalFormatting sqref="D153">
    <cfRule type="expression" dxfId="2213" priority="2195">
      <formula>COUNTIF(F153:N153,"&lt;&gt;" &amp; "")&lt;2</formula>
    </cfRule>
    <cfRule type="expression" dxfId="2212" priority="2196">
      <formula>AND(COUNTIF(F153:N153,"&lt;&gt;" &amp; "")&lt;2,NOT(ISBLANK(D153)))</formula>
    </cfRule>
  </conditionalFormatting>
  <conditionalFormatting sqref="D154">
    <cfRule type="expression" dxfId="2211" priority="2213">
      <formula>COUNTIF(F154:N154,"&lt;&gt;" &amp; "")&lt;2</formula>
    </cfRule>
    <cfRule type="expression" dxfId="2210" priority="2214">
      <formula>AND(COUNTIF(F154:N154,"&lt;&gt;" &amp; "")&lt;2,NOT(ISBLANK(D154)))</formula>
    </cfRule>
  </conditionalFormatting>
  <conditionalFormatting sqref="D155">
    <cfRule type="expression" dxfId="2209" priority="2231">
      <formula>COUNTIF(F155:N155,"&lt;&gt;" &amp; "")&lt;2</formula>
    </cfRule>
    <cfRule type="expression" dxfId="2208" priority="2232">
      <formula>AND(COUNTIF(F155:N155,"&lt;&gt;" &amp; "")&lt;2,NOT(ISBLANK(D155)))</formula>
    </cfRule>
  </conditionalFormatting>
  <conditionalFormatting sqref="D156">
    <cfRule type="expression" dxfId="2207" priority="2249">
      <formula>COUNTIF(F156:N156,"&lt;&gt;" &amp; "")&lt;2</formula>
    </cfRule>
    <cfRule type="expression" dxfId="2206" priority="2250">
      <formula>AND(COUNTIF(F156:N156,"&lt;&gt;" &amp; "")&lt;2,NOT(ISBLANK(D156)))</formula>
    </cfRule>
  </conditionalFormatting>
  <conditionalFormatting sqref="D157">
    <cfRule type="expression" dxfId="2205" priority="2267">
      <formula>COUNTIF(F157:N157,"&lt;&gt;" &amp; "")&lt;2</formula>
    </cfRule>
    <cfRule type="expression" dxfId="2204" priority="2268">
      <formula>AND(COUNTIF(F157:N157,"&lt;&gt;" &amp; "")&lt;2,NOT(ISBLANK(D157)))</formula>
    </cfRule>
  </conditionalFormatting>
  <conditionalFormatting sqref="D158">
    <cfRule type="expression" dxfId="2203" priority="2285">
      <formula>COUNTIF(F158:N158,"&lt;&gt;" &amp; "")&lt;2</formula>
    </cfRule>
    <cfRule type="expression" dxfId="2202" priority="2286">
      <formula>AND(COUNTIF(F158:N158,"&lt;&gt;" &amp; "")&lt;2,NOT(ISBLANK(D158)))</formula>
    </cfRule>
  </conditionalFormatting>
  <conditionalFormatting sqref="D159">
    <cfRule type="expression" dxfId="2201" priority="2303">
      <formula>COUNTIF(F159:N159,"&lt;&gt;" &amp; "")&lt;2</formula>
    </cfRule>
    <cfRule type="expression" dxfId="2200" priority="2304">
      <formula>AND(COUNTIF(F159:N159,"&lt;&gt;" &amp; "")&lt;2,NOT(ISBLANK(D159)))</formula>
    </cfRule>
  </conditionalFormatting>
  <conditionalFormatting sqref="D16">
    <cfRule type="expression" dxfId="2199" priority="233">
      <formula>COUNTIF(F16:N16,"&lt;&gt;" &amp; "")&lt;2</formula>
    </cfRule>
    <cfRule type="expression" dxfId="2198" priority="234">
      <formula>AND(COUNTIF(F16:N16,"&lt;&gt;" &amp; "")&lt;2,NOT(ISBLANK(D16)))</formula>
    </cfRule>
  </conditionalFormatting>
  <conditionalFormatting sqref="D17">
    <cfRule type="expression" dxfId="2197" priority="251">
      <formula>COUNTIF(F17:N17,"&lt;&gt;" &amp; "")&lt;2</formula>
    </cfRule>
    <cfRule type="expression" dxfId="2196" priority="252">
      <formula>AND(COUNTIF(F17:N17,"&lt;&gt;" &amp; "")&lt;2,NOT(ISBLANK(D17)))</formula>
    </cfRule>
  </conditionalFormatting>
  <conditionalFormatting sqref="D18">
    <cfRule type="expression" dxfId="2195" priority="269">
      <formula>COUNTIF(F18:N18,"&lt;&gt;" &amp; "")&lt;2</formula>
    </cfRule>
    <cfRule type="expression" dxfId="2194" priority="270">
      <formula>AND(COUNTIF(F18:N18,"&lt;&gt;" &amp; "")&lt;2,NOT(ISBLANK(D18)))</formula>
    </cfRule>
  </conditionalFormatting>
  <conditionalFormatting sqref="D19">
    <cfRule type="expression" dxfId="2193" priority="287">
      <formula>COUNTIF(F19:N19,"&lt;&gt;" &amp; "")&lt;2</formula>
    </cfRule>
    <cfRule type="expression" dxfId="2192" priority="288">
      <formula>AND(COUNTIF(F19:N19,"&lt;&gt;" &amp; "")&lt;2,NOT(ISBLANK(D19)))</formula>
    </cfRule>
  </conditionalFormatting>
  <conditionalFormatting sqref="D2">
    <cfRule type="expression" dxfId="2191" priority="17">
      <formula>COUNTIF(F2:N2,"&lt;&gt;" &amp; "")&lt;2</formula>
    </cfRule>
    <cfRule type="expression" dxfId="2190" priority="18">
      <formula>AND(COUNTIF(F2:N2,"&lt;&gt;" &amp; "")&lt;2,NOT(ISBLANK(D2)))</formula>
    </cfRule>
  </conditionalFormatting>
  <conditionalFormatting sqref="D22">
    <cfRule type="expression" dxfId="2189" priority="305">
      <formula>COUNTIF(F22:N22,"&lt;&gt;" &amp; "")&lt;2</formula>
    </cfRule>
    <cfRule type="expression" dxfId="2188" priority="306">
      <formula>AND(COUNTIF(F22:N22,"&lt;&gt;" &amp; "")&lt;2,NOT(ISBLANK(D22)))</formula>
    </cfRule>
  </conditionalFormatting>
  <conditionalFormatting sqref="D23">
    <cfRule type="expression" dxfId="2187" priority="323">
      <formula>COUNTIF(F23:N23,"&lt;&gt;" &amp; "")&lt;2</formula>
    </cfRule>
    <cfRule type="expression" dxfId="2186" priority="324">
      <formula>AND(COUNTIF(F23:N23,"&lt;&gt;" &amp; "")&lt;2,NOT(ISBLANK(D23)))</formula>
    </cfRule>
  </conditionalFormatting>
  <conditionalFormatting sqref="D24">
    <cfRule type="expression" dxfId="2185" priority="341">
      <formula>COUNTIF(F24:N24,"&lt;&gt;" &amp; "")&lt;2</formula>
    </cfRule>
    <cfRule type="expression" dxfId="2184" priority="342">
      <formula>AND(COUNTIF(F24:N24,"&lt;&gt;" &amp; "")&lt;2,NOT(ISBLANK(D24)))</formula>
    </cfRule>
  </conditionalFormatting>
  <conditionalFormatting sqref="D25">
    <cfRule type="expression" dxfId="2183" priority="359">
      <formula>COUNTIF(F25:N25,"&lt;&gt;" &amp; "")&lt;2</formula>
    </cfRule>
    <cfRule type="expression" dxfId="2182" priority="360">
      <formula>AND(COUNTIF(F25:N25,"&lt;&gt;" &amp; "")&lt;2,NOT(ISBLANK(D25)))</formula>
    </cfRule>
  </conditionalFormatting>
  <conditionalFormatting sqref="D26">
    <cfRule type="expression" dxfId="2181" priority="377">
      <formula>COUNTIF(F26:N26,"&lt;&gt;" &amp; "")&lt;2</formula>
    </cfRule>
    <cfRule type="expression" dxfId="2180" priority="378">
      <formula>AND(COUNTIF(F26:N26,"&lt;&gt;" &amp; "")&lt;2,NOT(ISBLANK(D26)))</formula>
    </cfRule>
  </conditionalFormatting>
  <conditionalFormatting sqref="D27">
    <cfRule type="expression" dxfId="2179" priority="395">
      <formula>COUNTIF(F27:N27,"&lt;&gt;" &amp; "")&lt;2</formula>
    </cfRule>
    <cfRule type="expression" dxfId="2178" priority="396">
      <formula>AND(COUNTIF(F27:N27,"&lt;&gt;" &amp; "")&lt;2,NOT(ISBLANK(D27)))</formula>
    </cfRule>
  </conditionalFormatting>
  <conditionalFormatting sqref="D28">
    <cfRule type="expression" dxfId="2177" priority="413">
      <formula>COUNTIF(F28:N28,"&lt;&gt;" &amp; "")&lt;2</formula>
    </cfRule>
    <cfRule type="expression" dxfId="2176" priority="414">
      <formula>AND(COUNTIF(F28:N28,"&lt;&gt;" &amp; "")&lt;2,NOT(ISBLANK(D28)))</formula>
    </cfRule>
  </conditionalFormatting>
  <conditionalFormatting sqref="D29">
    <cfRule type="expression" dxfId="2175" priority="431">
      <formula>COUNTIF(F29:N29,"&lt;&gt;" &amp; "")&lt;2</formula>
    </cfRule>
    <cfRule type="expression" dxfId="2174" priority="432">
      <formula>AND(COUNTIF(F29:N29,"&lt;&gt;" &amp; "")&lt;2,NOT(ISBLANK(D29)))</formula>
    </cfRule>
  </conditionalFormatting>
  <conditionalFormatting sqref="D3">
    <cfRule type="expression" dxfId="2173" priority="35">
      <formula>COUNTIF(F3:N3,"&lt;&gt;" &amp; "")&lt;2</formula>
    </cfRule>
    <cfRule type="expression" dxfId="2172" priority="36">
      <formula>AND(COUNTIF(F3:N3,"&lt;&gt;" &amp; "")&lt;2,NOT(ISBLANK(D3)))</formula>
    </cfRule>
  </conditionalFormatting>
  <conditionalFormatting sqref="D32">
    <cfRule type="expression" dxfId="2171" priority="449">
      <formula>COUNTIF(F32:N32,"&lt;&gt;" &amp; "")&lt;2</formula>
    </cfRule>
    <cfRule type="expression" dxfId="2170" priority="450">
      <formula>AND(COUNTIF(F32:N32,"&lt;&gt;" &amp; "")&lt;2,NOT(ISBLANK(D32)))</formula>
    </cfRule>
  </conditionalFormatting>
  <conditionalFormatting sqref="D33">
    <cfRule type="expression" dxfId="2169" priority="467">
      <formula>COUNTIF(F33:N33,"&lt;&gt;" &amp; "")&lt;2</formula>
    </cfRule>
    <cfRule type="expression" dxfId="2168" priority="468">
      <formula>AND(COUNTIF(F33:N33,"&lt;&gt;" &amp; "")&lt;2,NOT(ISBLANK(D33)))</formula>
    </cfRule>
  </conditionalFormatting>
  <conditionalFormatting sqref="D34">
    <cfRule type="expression" dxfId="2167" priority="485">
      <formula>COUNTIF(F34:N34,"&lt;&gt;" &amp; "")&lt;2</formula>
    </cfRule>
    <cfRule type="expression" dxfId="2166" priority="486">
      <formula>AND(COUNTIF(F34:N34,"&lt;&gt;" &amp; "")&lt;2,NOT(ISBLANK(D34)))</formula>
    </cfRule>
  </conditionalFormatting>
  <conditionalFormatting sqref="D35">
    <cfRule type="expression" dxfId="2165" priority="503">
      <formula>COUNTIF(F35:N35,"&lt;&gt;" &amp; "")&lt;2</formula>
    </cfRule>
    <cfRule type="expression" dxfId="2164" priority="504">
      <formula>AND(COUNTIF(F35:N35,"&lt;&gt;" &amp; "")&lt;2,NOT(ISBLANK(D35)))</formula>
    </cfRule>
  </conditionalFormatting>
  <conditionalFormatting sqref="D36">
    <cfRule type="expression" dxfId="2163" priority="521">
      <formula>COUNTIF(F36:N36,"&lt;&gt;" &amp; "")&lt;2</formula>
    </cfRule>
    <cfRule type="expression" dxfId="2162" priority="522">
      <formula>AND(COUNTIF(F36:N36,"&lt;&gt;" &amp; "")&lt;2,NOT(ISBLANK(D36)))</formula>
    </cfRule>
  </conditionalFormatting>
  <conditionalFormatting sqref="D37">
    <cfRule type="expression" dxfId="2161" priority="539">
      <formula>COUNTIF(F37:N37,"&lt;&gt;" &amp; "")&lt;2</formula>
    </cfRule>
    <cfRule type="expression" dxfId="2160" priority="540">
      <formula>AND(COUNTIF(F37:N37,"&lt;&gt;" &amp; "")&lt;2,NOT(ISBLANK(D37)))</formula>
    </cfRule>
  </conditionalFormatting>
  <conditionalFormatting sqref="D38">
    <cfRule type="expression" dxfId="2159" priority="557">
      <formula>COUNTIF(F38:N38,"&lt;&gt;" &amp; "")&lt;2</formula>
    </cfRule>
    <cfRule type="expression" dxfId="2158" priority="558">
      <formula>AND(COUNTIF(F38:N38,"&lt;&gt;" &amp; "")&lt;2,NOT(ISBLANK(D38)))</formula>
    </cfRule>
  </conditionalFormatting>
  <conditionalFormatting sqref="D39">
    <cfRule type="expression" dxfId="2157" priority="575">
      <formula>COUNTIF(F39:N39,"&lt;&gt;" &amp; "")&lt;2</formula>
    </cfRule>
    <cfRule type="expression" dxfId="2156" priority="576">
      <formula>AND(COUNTIF(F39:N39,"&lt;&gt;" &amp; "")&lt;2,NOT(ISBLANK(D39)))</formula>
    </cfRule>
  </conditionalFormatting>
  <conditionalFormatting sqref="D4">
    <cfRule type="expression" dxfId="2155" priority="53">
      <formula>COUNTIF(F4:N4,"&lt;&gt;" &amp; "")&lt;2</formula>
    </cfRule>
    <cfRule type="expression" dxfId="2154" priority="54">
      <formula>AND(COUNTIF(F4:N4,"&lt;&gt;" &amp; "")&lt;2,NOT(ISBLANK(D4)))</formula>
    </cfRule>
  </conditionalFormatting>
  <conditionalFormatting sqref="D42">
    <cfRule type="expression" dxfId="2153" priority="593">
      <formula>COUNTIF(F42:N42,"&lt;&gt;" &amp; "")&lt;2</formula>
    </cfRule>
    <cfRule type="expression" dxfId="2152" priority="594">
      <formula>AND(COUNTIF(F42:N42,"&lt;&gt;" &amp; "")&lt;2,NOT(ISBLANK(D42)))</formula>
    </cfRule>
  </conditionalFormatting>
  <conditionalFormatting sqref="D43">
    <cfRule type="expression" dxfId="2151" priority="611">
      <formula>COUNTIF(F43:N43,"&lt;&gt;" &amp; "")&lt;2</formula>
    </cfRule>
    <cfRule type="expression" dxfId="2150" priority="612">
      <formula>AND(COUNTIF(F43:N43,"&lt;&gt;" &amp; "")&lt;2,NOT(ISBLANK(D43)))</formula>
    </cfRule>
  </conditionalFormatting>
  <conditionalFormatting sqref="D44">
    <cfRule type="expression" dxfId="2149" priority="629">
      <formula>COUNTIF(F44:N44,"&lt;&gt;" &amp; "")&lt;2</formula>
    </cfRule>
    <cfRule type="expression" dxfId="2148" priority="630">
      <formula>AND(COUNTIF(F44:N44,"&lt;&gt;" &amp; "")&lt;2,NOT(ISBLANK(D44)))</formula>
    </cfRule>
  </conditionalFormatting>
  <conditionalFormatting sqref="D45">
    <cfRule type="expression" dxfId="2147" priority="647">
      <formula>COUNTIF(F45:N45,"&lt;&gt;" &amp; "")&lt;2</formula>
    </cfRule>
    <cfRule type="expression" dxfId="2146" priority="648">
      <formula>AND(COUNTIF(F45:N45,"&lt;&gt;" &amp; "")&lt;2,NOT(ISBLANK(D45)))</formula>
    </cfRule>
  </conditionalFormatting>
  <conditionalFormatting sqref="D46">
    <cfRule type="expression" dxfId="2145" priority="665">
      <formula>COUNTIF(F46:N46,"&lt;&gt;" &amp; "")&lt;2</formula>
    </cfRule>
    <cfRule type="expression" dxfId="2144" priority="666">
      <formula>AND(COUNTIF(F46:N46,"&lt;&gt;" &amp; "")&lt;2,NOT(ISBLANK(D46)))</formula>
    </cfRule>
  </conditionalFormatting>
  <conditionalFormatting sqref="D47">
    <cfRule type="expression" dxfId="2143" priority="683">
      <formula>COUNTIF(F47:N47,"&lt;&gt;" &amp; "")&lt;2</formula>
    </cfRule>
    <cfRule type="expression" dxfId="2142" priority="684">
      <formula>AND(COUNTIF(F47:N47,"&lt;&gt;" &amp; "")&lt;2,NOT(ISBLANK(D47)))</formula>
    </cfRule>
  </conditionalFormatting>
  <conditionalFormatting sqref="D48">
    <cfRule type="expression" dxfId="2141" priority="701">
      <formula>COUNTIF(F48:N48,"&lt;&gt;" &amp; "")&lt;2</formula>
    </cfRule>
    <cfRule type="expression" dxfId="2140" priority="702">
      <formula>AND(COUNTIF(F48:N48,"&lt;&gt;" &amp; "")&lt;2,NOT(ISBLANK(D48)))</formula>
    </cfRule>
  </conditionalFormatting>
  <conditionalFormatting sqref="D49">
    <cfRule type="expression" dxfId="2139" priority="719">
      <formula>COUNTIF(F49:N49,"&lt;&gt;" &amp; "")&lt;2</formula>
    </cfRule>
    <cfRule type="expression" dxfId="2138" priority="720">
      <formula>AND(COUNTIF(F49:N49,"&lt;&gt;" &amp; "")&lt;2,NOT(ISBLANK(D49)))</formula>
    </cfRule>
  </conditionalFormatting>
  <conditionalFormatting sqref="D5">
    <cfRule type="expression" dxfId="2137" priority="71">
      <formula>COUNTIF(F5:N5,"&lt;&gt;" &amp; "")&lt;2</formula>
    </cfRule>
    <cfRule type="expression" dxfId="2136" priority="72">
      <formula>AND(COUNTIF(F5:N5,"&lt;&gt;" &amp; "")&lt;2,NOT(ISBLANK(D5)))</formula>
    </cfRule>
  </conditionalFormatting>
  <conditionalFormatting sqref="D52">
    <cfRule type="expression" dxfId="2135" priority="737">
      <formula>COUNTIF(F52:N52,"&lt;&gt;" &amp; "")&lt;2</formula>
    </cfRule>
    <cfRule type="expression" dxfId="2134" priority="738">
      <formula>AND(COUNTIF(F52:N52,"&lt;&gt;" &amp; "")&lt;2,NOT(ISBLANK(D52)))</formula>
    </cfRule>
  </conditionalFormatting>
  <conditionalFormatting sqref="D53">
    <cfRule type="expression" dxfId="2133" priority="755">
      <formula>COUNTIF(F53:N53,"&lt;&gt;" &amp; "")&lt;2</formula>
    </cfRule>
    <cfRule type="expression" dxfId="2132" priority="756">
      <formula>AND(COUNTIF(F53:N53,"&lt;&gt;" &amp; "")&lt;2,NOT(ISBLANK(D53)))</formula>
    </cfRule>
  </conditionalFormatting>
  <conditionalFormatting sqref="D54">
    <cfRule type="expression" dxfId="2131" priority="773">
      <formula>COUNTIF(F54:N54,"&lt;&gt;" &amp; "")&lt;2</formula>
    </cfRule>
    <cfRule type="expression" dxfId="2130" priority="774">
      <formula>AND(COUNTIF(F54:N54,"&lt;&gt;" &amp; "")&lt;2,NOT(ISBLANK(D54)))</formula>
    </cfRule>
  </conditionalFormatting>
  <conditionalFormatting sqref="D55">
    <cfRule type="expression" dxfId="2129" priority="791">
      <formula>COUNTIF(F55:N55,"&lt;&gt;" &amp; "")&lt;2</formula>
    </cfRule>
    <cfRule type="expression" dxfId="2128" priority="792">
      <formula>AND(COUNTIF(F55:N55,"&lt;&gt;" &amp; "")&lt;2,NOT(ISBLANK(D55)))</formula>
    </cfRule>
  </conditionalFormatting>
  <conditionalFormatting sqref="D56">
    <cfRule type="expression" dxfId="2127" priority="809">
      <formula>COUNTIF(F56:N56,"&lt;&gt;" &amp; "")&lt;2</formula>
    </cfRule>
    <cfRule type="expression" dxfId="2126" priority="810">
      <formula>AND(COUNTIF(F56:N56,"&lt;&gt;" &amp; "")&lt;2,NOT(ISBLANK(D56)))</formula>
    </cfRule>
  </conditionalFormatting>
  <conditionalFormatting sqref="D57">
    <cfRule type="expression" dxfId="2125" priority="827">
      <formula>COUNTIF(F57:N57,"&lt;&gt;" &amp; "")&lt;2</formula>
    </cfRule>
    <cfRule type="expression" dxfId="2124" priority="828">
      <formula>AND(COUNTIF(F57:N57,"&lt;&gt;" &amp; "")&lt;2,NOT(ISBLANK(D57)))</formula>
    </cfRule>
  </conditionalFormatting>
  <conditionalFormatting sqref="D58">
    <cfRule type="expression" dxfId="2123" priority="845">
      <formula>COUNTIF(F58:N58,"&lt;&gt;" &amp; "")&lt;2</formula>
    </cfRule>
    <cfRule type="expression" dxfId="2122" priority="846">
      <formula>AND(COUNTIF(F58:N58,"&lt;&gt;" &amp; "")&lt;2,NOT(ISBLANK(D58)))</formula>
    </cfRule>
  </conditionalFormatting>
  <conditionalFormatting sqref="D59">
    <cfRule type="expression" dxfId="2121" priority="863">
      <formula>COUNTIF(F59:N59,"&lt;&gt;" &amp; "")&lt;2</formula>
    </cfRule>
    <cfRule type="expression" dxfId="2120" priority="864">
      <formula>AND(COUNTIF(F59:N59,"&lt;&gt;" &amp; "")&lt;2,NOT(ISBLANK(D59)))</formula>
    </cfRule>
  </conditionalFormatting>
  <conditionalFormatting sqref="D6">
    <cfRule type="expression" dxfId="2119" priority="89">
      <formula>COUNTIF(F6:N6,"&lt;&gt;" &amp; "")&lt;2</formula>
    </cfRule>
    <cfRule type="expression" dxfId="2118" priority="90">
      <formula>AND(COUNTIF(F6:N6,"&lt;&gt;" &amp; "")&lt;2,NOT(ISBLANK(D6)))</formula>
    </cfRule>
  </conditionalFormatting>
  <conditionalFormatting sqref="D62">
    <cfRule type="expression" dxfId="2117" priority="881">
      <formula>COUNTIF(F62:N62,"&lt;&gt;" &amp; "")&lt;2</formula>
    </cfRule>
    <cfRule type="expression" dxfId="2116" priority="882">
      <formula>AND(COUNTIF(F62:N62,"&lt;&gt;" &amp; "")&lt;2,NOT(ISBLANK(D62)))</formula>
    </cfRule>
  </conditionalFormatting>
  <conditionalFormatting sqref="D63">
    <cfRule type="expression" dxfId="2115" priority="899">
      <formula>COUNTIF(F63:N63,"&lt;&gt;" &amp; "")&lt;2</formula>
    </cfRule>
    <cfRule type="expression" dxfId="2114" priority="900">
      <formula>AND(COUNTIF(F63:N63,"&lt;&gt;" &amp; "")&lt;2,NOT(ISBLANK(D63)))</formula>
    </cfRule>
  </conditionalFormatting>
  <conditionalFormatting sqref="D64">
    <cfRule type="expression" dxfId="2113" priority="917">
      <formula>COUNTIF(F64:N64,"&lt;&gt;" &amp; "")&lt;2</formula>
    </cfRule>
    <cfRule type="expression" dxfId="2112" priority="918">
      <formula>AND(COUNTIF(F64:N64,"&lt;&gt;" &amp; "")&lt;2,NOT(ISBLANK(D64)))</formula>
    </cfRule>
  </conditionalFormatting>
  <conditionalFormatting sqref="D65">
    <cfRule type="expression" dxfId="2111" priority="935">
      <formula>COUNTIF(F65:N65,"&lt;&gt;" &amp; "")&lt;2</formula>
    </cfRule>
    <cfRule type="expression" dxfId="2110" priority="936">
      <formula>AND(COUNTIF(F65:N65,"&lt;&gt;" &amp; "")&lt;2,NOT(ISBLANK(D65)))</formula>
    </cfRule>
  </conditionalFormatting>
  <conditionalFormatting sqref="D66">
    <cfRule type="expression" dxfId="2109" priority="953">
      <formula>COUNTIF(F66:N66,"&lt;&gt;" &amp; "")&lt;2</formula>
    </cfRule>
    <cfRule type="expression" dxfId="2108" priority="954">
      <formula>AND(COUNTIF(F66:N66,"&lt;&gt;" &amp; "")&lt;2,NOT(ISBLANK(D66)))</formula>
    </cfRule>
  </conditionalFormatting>
  <conditionalFormatting sqref="D67">
    <cfRule type="expression" dxfId="2107" priority="971">
      <formula>COUNTIF(F67:N67,"&lt;&gt;" &amp; "")&lt;2</formula>
    </cfRule>
    <cfRule type="expression" dxfId="2106" priority="972">
      <formula>AND(COUNTIF(F67:N67,"&lt;&gt;" &amp; "")&lt;2,NOT(ISBLANK(D67)))</formula>
    </cfRule>
  </conditionalFormatting>
  <conditionalFormatting sqref="D68">
    <cfRule type="expression" dxfId="2105" priority="989">
      <formula>COUNTIF(F68:N68,"&lt;&gt;" &amp; "")&lt;2</formula>
    </cfRule>
    <cfRule type="expression" dxfId="2104" priority="990">
      <formula>AND(COUNTIF(F68:N68,"&lt;&gt;" &amp; "")&lt;2,NOT(ISBLANK(D68)))</formula>
    </cfRule>
  </conditionalFormatting>
  <conditionalFormatting sqref="D69">
    <cfRule type="expression" dxfId="2103" priority="1007">
      <formula>COUNTIF(F69:N69,"&lt;&gt;" &amp; "")&lt;2</formula>
    </cfRule>
    <cfRule type="expression" dxfId="2102" priority="1008">
      <formula>AND(COUNTIF(F69:N69,"&lt;&gt;" &amp; "")&lt;2,NOT(ISBLANK(D69)))</formula>
    </cfRule>
  </conditionalFormatting>
  <conditionalFormatting sqref="D7">
    <cfRule type="expression" dxfId="2101" priority="107">
      <formula>COUNTIF(F7:N7,"&lt;&gt;" &amp; "")&lt;2</formula>
    </cfRule>
    <cfRule type="expression" dxfId="2100" priority="108">
      <formula>AND(COUNTIF(F7:N7,"&lt;&gt;" &amp; "")&lt;2,NOT(ISBLANK(D7)))</formula>
    </cfRule>
  </conditionalFormatting>
  <conditionalFormatting sqref="D72">
    <cfRule type="expression" dxfId="2099" priority="1025">
      <formula>COUNTIF(F72:N72,"&lt;&gt;" &amp; "")&lt;2</formula>
    </cfRule>
    <cfRule type="expression" dxfId="2098" priority="1026">
      <formula>AND(COUNTIF(F72:N72,"&lt;&gt;" &amp; "")&lt;2,NOT(ISBLANK(D72)))</formula>
    </cfRule>
  </conditionalFormatting>
  <conditionalFormatting sqref="D73">
    <cfRule type="expression" dxfId="2097" priority="1043">
      <formula>COUNTIF(F73:N73,"&lt;&gt;" &amp; "")&lt;2</formula>
    </cfRule>
    <cfRule type="expression" dxfId="2096" priority="1044">
      <formula>AND(COUNTIF(F73:N73,"&lt;&gt;" &amp; "")&lt;2,NOT(ISBLANK(D73)))</formula>
    </cfRule>
  </conditionalFormatting>
  <conditionalFormatting sqref="D74">
    <cfRule type="expression" dxfId="2095" priority="1061">
      <formula>COUNTIF(F74:N74,"&lt;&gt;" &amp; "")&lt;2</formula>
    </cfRule>
    <cfRule type="expression" dxfId="2094" priority="1062">
      <formula>AND(COUNTIF(F74:N74,"&lt;&gt;" &amp; "")&lt;2,NOT(ISBLANK(D74)))</formula>
    </cfRule>
  </conditionalFormatting>
  <conditionalFormatting sqref="D75">
    <cfRule type="expression" dxfId="2093" priority="1079">
      <formula>COUNTIF(F75:N75,"&lt;&gt;" &amp; "")&lt;2</formula>
    </cfRule>
    <cfRule type="expression" dxfId="2092" priority="1080">
      <formula>AND(COUNTIF(F75:N75,"&lt;&gt;" &amp; "")&lt;2,NOT(ISBLANK(D75)))</formula>
    </cfRule>
  </conditionalFormatting>
  <conditionalFormatting sqref="D76">
    <cfRule type="expression" dxfId="2091" priority="1097">
      <formula>COUNTIF(F76:N76,"&lt;&gt;" &amp; "")&lt;2</formula>
    </cfRule>
    <cfRule type="expression" dxfId="2090" priority="1098">
      <formula>AND(COUNTIF(F76:N76,"&lt;&gt;" &amp; "")&lt;2,NOT(ISBLANK(D76)))</formula>
    </cfRule>
  </conditionalFormatting>
  <conditionalFormatting sqref="D77">
    <cfRule type="expression" dxfId="2089" priority="1115">
      <formula>COUNTIF(F77:N77,"&lt;&gt;" &amp; "")&lt;2</formula>
    </cfRule>
    <cfRule type="expression" dxfId="2088" priority="1116">
      <formula>AND(COUNTIF(F77:N77,"&lt;&gt;" &amp; "")&lt;2,NOT(ISBLANK(D77)))</formula>
    </cfRule>
  </conditionalFormatting>
  <conditionalFormatting sqref="D78">
    <cfRule type="expression" dxfId="2087" priority="1133">
      <formula>COUNTIF(F78:N78,"&lt;&gt;" &amp; "")&lt;2</formula>
    </cfRule>
    <cfRule type="expression" dxfId="2086" priority="1134">
      <formula>AND(COUNTIF(F78:N78,"&lt;&gt;" &amp; "")&lt;2,NOT(ISBLANK(D78)))</formula>
    </cfRule>
  </conditionalFormatting>
  <conditionalFormatting sqref="D79">
    <cfRule type="expression" dxfId="2085" priority="1151">
      <formula>COUNTIF(F79:N79,"&lt;&gt;" &amp; "")&lt;2</formula>
    </cfRule>
    <cfRule type="expression" dxfId="2084" priority="1152">
      <formula>AND(COUNTIF(F79:N79,"&lt;&gt;" &amp; "")&lt;2,NOT(ISBLANK(D79)))</formula>
    </cfRule>
  </conditionalFormatting>
  <conditionalFormatting sqref="D8">
    <cfRule type="expression" dxfId="2083" priority="125">
      <formula>COUNTIF(F8:N8,"&lt;&gt;" &amp; "")&lt;2</formula>
    </cfRule>
    <cfRule type="expression" dxfId="2082" priority="126">
      <formula>AND(COUNTIF(F8:N8,"&lt;&gt;" &amp; "")&lt;2,NOT(ISBLANK(D8)))</formula>
    </cfRule>
  </conditionalFormatting>
  <conditionalFormatting sqref="D82">
    <cfRule type="expression" dxfId="2081" priority="1169">
      <formula>COUNTIF(F82:N82,"&lt;&gt;" &amp; "")&lt;2</formula>
    </cfRule>
    <cfRule type="expression" dxfId="2080" priority="1170">
      <formula>AND(COUNTIF(F82:N82,"&lt;&gt;" &amp; "")&lt;2,NOT(ISBLANK(D82)))</formula>
    </cfRule>
  </conditionalFormatting>
  <conditionalFormatting sqref="D83">
    <cfRule type="expression" dxfId="2079" priority="1187">
      <formula>COUNTIF(F83:N83,"&lt;&gt;" &amp; "")&lt;2</formula>
    </cfRule>
    <cfRule type="expression" dxfId="2078" priority="1188">
      <formula>AND(COUNTIF(F83:N83,"&lt;&gt;" &amp; "")&lt;2,NOT(ISBLANK(D83)))</formula>
    </cfRule>
  </conditionalFormatting>
  <conditionalFormatting sqref="D84">
    <cfRule type="expression" dxfId="2077" priority="1205">
      <formula>COUNTIF(F84:N84,"&lt;&gt;" &amp; "")&lt;2</formula>
    </cfRule>
    <cfRule type="expression" dxfId="2076" priority="1206">
      <formula>AND(COUNTIF(F84:N84,"&lt;&gt;" &amp; "")&lt;2,NOT(ISBLANK(D84)))</formula>
    </cfRule>
  </conditionalFormatting>
  <conditionalFormatting sqref="D85">
    <cfRule type="expression" dxfId="2075" priority="1223">
      <formula>COUNTIF(F85:N85,"&lt;&gt;" &amp; "")&lt;2</formula>
    </cfRule>
    <cfRule type="expression" dxfId="2074" priority="1224">
      <formula>AND(COUNTIF(F85:N85,"&lt;&gt;" &amp; "")&lt;2,NOT(ISBLANK(D85)))</formula>
    </cfRule>
  </conditionalFormatting>
  <conditionalFormatting sqref="D86">
    <cfRule type="expression" dxfId="2073" priority="1241">
      <formula>COUNTIF(F86:N86,"&lt;&gt;" &amp; "")&lt;2</formula>
    </cfRule>
    <cfRule type="expression" dxfId="2072" priority="1242">
      <formula>AND(COUNTIF(F86:N86,"&lt;&gt;" &amp; "")&lt;2,NOT(ISBLANK(D86)))</formula>
    </cfRule>
  </conditionalFormatting>
  <conditionalFormatting sqref="D87">
    <cfRule type="expression" dxfId="2071" priority="1259">
      <formula>COUNTIF(F87:N87,"&lt;&gt;" &amp; "")&lt;2</formula>
    </cfRule>
    <cfRule type="expression" dxfId="2070" priority="1260">
      <formula>AND(COUNTIF(F87:N87,"&lt;&gt;" &amp; "")&lt;2,NOT(ISBLANK(D87)))</formula>
    </cfRule>
  </conditionalFormatting>
  <conditionalFormatting sqref="D88">
    <cfRule type="expression" dxfId="2069" priority="1277">
      <formula>COUNTIF(F88:N88,"&lt;&gt;" &amp; "")&lt;2</formula>
    </cfRule>
    <cfRule type="expression" dxfId="2068" priority="1278">
      <formula>AND(COUNTIF(F88:N88,"&lt;&gt;" &amp; "")&lt;2,NOT(ISBLANK(D88)))</formula>
    </cfRule>
  </conditionalFormatting>
  <conditionalFormatting sqref="D89">
    <cfRule type="expression" dxfId="2067" priority="1295">
      <formula>COUNTIF(F89:N89,"&lt;&gt;" &amp; "")&lt;2</formula>
    </cfRule>
    <cfRule type="expression" dxfId="2066" priority="1296">
      <formula>AND(COUNTIF(F89:N89,"&lt;&gt;" &amp; "")&lt;2,NOT(ISBLANK(D89)))</formula>
    </cfRule>
  </conditionalFormatting>
  <conditionalFormatting sqref="D9">
    <cfRule type="expression" dxfId="2065" priority="143">
      <formula>COUNTIF(F9:N9,"&lt;&gt;" &amp; "")&lt;2</formula>
    </cfRule>
    <cfRule type="expression" dxfId="2064" priority="144">
      <formula>AND(COUNTIF(F9:N9,"&lt;&gt;" &amp; "")&lt;2,NOT(ISBLANK(D9)))</formula>
    </cfRule>
  </conditionalFormatting>
  <conditionalFormatting sqref="D92">
    <cfRule type="expression" dxfId="2063" priority="1313">
      <formula>COUNTIF(F92:N92,"&lt;&gt;" &amp; "")&lt;2</formula>
    </cfRule>
    <cfRule type="expression" dxfId="2062" priority="1314">
      <formula>AND(COUNTIF(F92:N92,"&lt;&gt;" &amp; "")&lt;2,NOT(ISBLANK(D92)))</formula>
    </cfRule>
  </conditionalFormatting>
  <conditionalFormatting sqref="D93">
    <cfRule type="expression" dxfId="2061" priority="1331">
      <formula>COUNTIF(F93:N93,"&lt;&gt;" &amp; "")&lt;2</formula>
    </cfRule>
    <cfRule type="expression" dxfId="2060" priority="1332">
      <formula>AND(COUNTIF(F93:N93,"&lt;&gt;" &amp; "")&lt;2,NOT(ISBLANK(D93)))</formula>
    </cfRule>
  </conditionalFormatting>
  <conditionalFormatting sqref="D94">
    <cfRule type="expression" dxfId="2059" priority="1349">
      <formula>COUNTIF(F94:N94,"&lt;&gt;" &amp; "")&lt;2</formula>
    </cfRule>
    <cfRule type="expression" dxfId="2058" priority="1350">
      <formula>AND(COUNTIF(F94:N94,"&lt;&gt;" &amp; "")&lt;2,NOT(ISBLANK(D94)))</formula>
    </cfRule>
  </conditionalFormatting>
  <conditionalFormatting sqref="D95">
    <cfRule type="expression" dxfId="2057" priority="1367">
      <formula>COUNTIF(F95:N95,"&lt;&gt;" &amp; "")&lt;2</formula>
    </cfRule>
    <cfRule type="expression" dxfId="2056" priority="1368">
      <formula>AND(COUNTIF(F95:N95,"&lt;&gt;" &amp; "")&lt;2,NOT(ISBLANK(D95)))</formula>
    </cfRule>
  </conditionalFormatting>
  <conditionalFormatting sqref="D96">
    <cfRule type="expression" dxfId="2055" priority="1385">
      <formula>COUNTIF(F96:N96,"&lt;&gt;" &amp; "")&lt;2</formula>
    </cfRule>
    <cfRule type="expression" dxfId="2054" priority="1386">
      <formula>AND(COUNTIF(F96:N96,"&lt;&gt;" &amp; "")&lt;2,NOT(ISBLANK(D96)))</formula>
    </cfRule>
  </conditionalFormatting>
  <conditionalFormatting sqref="D97">
    <cfRule type="expression" dxfId="2053" priority="1403">
      <formula>COUNTIF(F97:N97,"&lt;&gt;" &amp; "")&lt;2</formula>
    </cfRule>
    <cfRule type="expression" dxfId="2052" priority="1404">
      <formula>AND(COUNTIF(F97:N97,"&lt;&gt;" &amp; "")&lt;2,NOT(ISBLANK(D97)))</formula>
    </cfRule>
  </conditionalFormatting>
  <conditionalFormatting sqref="D98">
    <cfRule type="expression" dxfId="2051" priority="1421">
      <formula>COUNTIF(F98:N98,"&lt;&gt;" &amp; "")&lt;2</formula>
    </cfRule>
    <cfRule type="expression" dxfId="2050" priority="1422">
      <formula>AND(COUNTIF(F98:N98,"&lt;&gt;" &amp; "")&lt;2,NOT(ISBLANK(D98)))</formula>
    </cfRule>
  </conditionalFormatting>
  <conditionalFormatting sqref="D99">
    <cfRule type="expression" dxfId="2049" priority="1439">
      <formula>COUNTIF(F99:N99,"&lt;&gt;" &amp; "")&lt;2</formula>
    </cfRule>
    <cfRule type="expression" dxfId="2048" priority="1440">
      <formula>AND(COUNTIF(F99:N99,"&lt;&gt;" &amp; "")&lt;2,NOT(ISBLANK(D99)))</formula>
    </cfRule>
  </conditionalFormatting>
  <dataValidations count="1">
    <dataValidation type="list" allowBlank="1" showInputMessage="1" showErrorMessage="1" sqref="C152:C159 C142:C149 C132:C139 C122:C129 C112:C119 C102:C109 C92:C99 C82:C89 C72:C79 C62:C69 C52:C59 C42:C49 C32:C39 C22:C29 C12:C19 C2:C9" xr:uid="{00000000-0002-0000-0200-000000000000}">
      <formula1>"Random,Additive,Nested"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441" id="{00000000-000E-0000-0200-0000A1050000}">
            <xm:f>AND('Program targeting'!$C$3&lt;&gt;"Y",NOT(ISBLANK(G102)))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42" id="{00000000-000E-0000-0200-0000A205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G102</xm:sqref>
        </x14:conditionalFormatting>
        <x14:conditionalFormatting xmlns:xm="http://schemas.microsoft.com/office/excel/2006/main">
          <x14:cfRule type="expression" priority="1459" id="{00000000-000E-0000-0200-0000B3050000}">
            <xm:f>AND('Program targeting'!$D$3&lt;&gt;"Y",NOT(ISBLANK(G103)))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60" id="{00000000-000E-0000-0200-0000B405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G103</xm:sqref>
        </x14:conditionalFormatting>
        <x14:conditionalFormatting xmlns:xm="http://schemas.microsoft.com/office/excel/2006/main">
          <x14:cfRule type="expression" priority="1477" id="{00000000-000E-0000-0200-0000C5050000}">
            <xm:f>AND('Program targeting'!$E$3&lt;&gt;"Y",NOT(ISBLANK(G104)))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78" id="{00000000-000E-0000-0200-0000C605000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G104</xm:sqref>
        </x14:conditionalFormatting>
        <x14:conditionalFormatting xmlns:xm="http://schemas.microsoft.com/office/excel/2006/main">
          <x14:cfRule type="expression" priority="1495" id="{00000000-000E-0000-0200-0000D7050000}">
            <xm:f>AND('Program targeting'!$F$3&lt;&gt;"Y",NOT(ISBLANK(G105)))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96" id="{00000000-000E-0000-0200-0000D805000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G105</xm:sqref>
        </x14:conditionalFormatting>
        <x14:conditionalFormatting xmlns:xm="http://schemas.microsoft.com/office/excel/2006/main">
          <x14:cfRule type="expression" priority="1513" id="{00000000-000E-0000-0200-0000E9050000}">
            <xm:f>AND('Program targeting'!$G$3&lt;&gt;"Y",NOT(ISBLANK(G106)))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14" id="{00000000-000E-0000-0200-0000EA050000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G106</xm:sqref>
        </x14:conditionalFormatting>
        <x14:conditionalFormatting xmlns:xm="http://schemas.microsoft.com/office/excel/2006/main">
          <x14:cfRule type="expression" priority="1531" id="{00000000-000E-0000-0200-0000FB050000}">
            <xm:f>AND('Program targeting'!$H$3&lt;&gt;"Y",NOT(ISBLANK(G107)))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32" id="{00000000-000E-0000-0200-0000FC050000}">
            <xm:f>'Program targeting'!$H$3&lt;&gt;"Y"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G107</xm:sqref>
        </x14:conditionalFormatting>
        <x14:conditionalFormatting xmlns:xm="http://schemas.microsoft.com/office/excel/2006/main">
          <x14:cfRule type="expression" priority="1549" id="{00000000-000E-0000-0200-00000D060000}">
            <xm:f>AND('Program targeting'!$I$3&lt;&gt;"Y",NOT(ISBLANK(G108)))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50" id="{00000000-000E-0000-0200-00000E060000}">
            <xm:f>'Program targeting'!$I$3&lt;&gt;"Y"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G108</xm:sqref>
        </x14:conditionalFormatting>
        <x14:conditionalFormatting xmlns:xm="http://schemas.microsoft.com/office/excel/2006/main">
          <x14:cfRule type="expression" priority="1567" id="{00000000-000E-0000-0200-00001F060000}">
            <xm:f>AND('Program targeting'!$J$3&lt;&gt;"Y",NOT(ISBLANK(G109)))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68" id="{00000000-000E-0000-0200-000020060000}">
            <xm:f>'Program targeting'!$J$3&lt;&gt;"Y"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G109</xm:sqref>
        </x14:conditionalFormatting>
        <x14:conditionalFormatting xmlns:xm="http://schemas.microsoft.com/office/excel/2006/main">
          <x14:cfRule type="expression" priority="1585" id="{00000000-000E-0000-0200-000031060000}">
            <xm:f>AND('Program targeting'!$C$3&lt;&gt;"Y",NOT(ISBLANK(G112)))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86" id="{00000000-000E-0000-0200-00003206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G112</xm:sqref>
        </x14:conditionalFormatting>
        <x14:conditionalFormatting xmlns:xm="http://schemas.microsoft.com/office/excel/2006/main">
          <x14:cfRule type="expression" priority="1603" id="{00000000-000E-0000-0200-000043060000}">
            <xm:f>AND('Program targeting'!$D$3&lt;&gt;"Y",NOT(ISBLANK(G113)))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04" id="{00000000-000E-0000-0200-00004406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G113</xm:sqref>
        </x14:conditionalFormatting>
        <x14:conditionalFormatting xmlns:xm="http://schemas.microsoft.com/office/excel/2006/main">
          <x14:cfRule type="expression" priority="1621" id="{00000000-000E-0000-0200-000055060000}">
            <xm:f>AND('Program targeting'!$E$3&lt;&gt;"Y",NOT(ISBLANK(G114)))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22" id="{00000000-000E-0000-0200-00005606000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G114</xm:sqref>
        </x14:conditionalFormatting>
        <x14:conditionalFormatting xmlns:xm="http://schemas.microsoft.com/office/excel/2006/main">
          <x14:cfRule type="expression" priority="1639" id="{00000000-000E-0000-0200-000067060000}">
            <xm:f>AND('Program targeting'!$F$3&lt;&gt;"Y",NOT(ISBLANK(G115)))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40" id="{00000000-000E-0000-0200-00006806000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G115</xm:sqref>
        </x14:conditionalFormatting>
        <x14:conditionalFormatting xmlns:xm="http://schemas.microsoft.com/office/excel/2006/main">
          <x14:cfRule type="expression" priority="1657" id="{00000000-000E-0000-0200-000079060000}">
            <xm:f>AND('Program targeting'!$G$3&lt;&gt;"Y",NOT(ISBLANK(G116)))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58" id="{00000000-000E-0000-0200-00007A060000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G116</xm:sqref>
        </x14:conditionalFormatting>
        <x14:conditionalFormatting xmlns:xm="http://schemas.microsoft.com/office/excel/2006/main">
          <x14:cfRule type="expression" priority="1675" id="{00000000-000E-0000-0200-00008B060000}">
            <xm:f>AND('Program targeting'!$H$3&lt;&gt;"Y",NOT(ISBLANK(G117)))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76" id="{00000000-000E-0000-0200-00008C060000}">
            <xm:f>'Program targeting'!$H$3&lt;&gt;"Y"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G117</xm:sqref>
        </x14:conditionalFormatting>
        <x14:conditionalFormatting xmlns:xm="http://schemas.microsoft.com/office/excel/2006/main">
          <x14:cfRule type="expression" priority="1693" id="{00000000-000E-0000-0200-00009D060000}">
            <xm:f>AND('Program targeting'!$I$3&lt;&gt;"Y",NOT(ISBLANK(G118)))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94" id="{00000000-000E-0000-0200-00009E060000}">
            <xm:f>'Program targeting'!$I$3&lt;&gt;"Y"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G118</xm:sqref>
        </x14:conditionalFormatting>
        <x14:conditionalFormatting xmlns:xm="http://schemas.microsoft.com/office/excel/2006/main">
          <x14:cfRule type="expression" priority="1711" id="{00000000-000E-0000-0200-0000AF060000}">
            <xm:f>AND('Program targeting'!$J$3&lt;&gt;"Y",NOT(ISBLANK(G119)))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12" id="{00000000-000E-0000-0200-0000B0060000}">
            <xm:f>'Program targeting'!$J$3&lt;&gt;"Y"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G119</xm:sqref>
        </x14:conditionalFormatting>
        <x14:conditionalFormatting xmlns:xm="http://schemas.microsoft.com/office/excel/2006/main">
          <x14:cfRule type="expression" priority="145" id="{00000000-000E-0000-0200-000091000000}">
            <xm:f>AND('Program targeting'!$C$3&lt;&gt;"Y",NOT(ISBLANK(G12)))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6" id="{00000000-000E-0000-0200-00009200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G12</xm:sqref>
        </x14:conditionalFormatting>
        <x14:conditionalFormatting xmlns:xm="http://schemas.microsoft.com/office/excel/2006/main">
          <x14:cfRule type="expression" priority="1729" id="{00000000-000E-0000-0200-0000C1060000}">
            <xm:f>AND('Program targeting'!$C$3&lt;&gt;"Y",NOT(ISBLANK(G122)))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30" id="{00000000-000E-0000-0200-0000C206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G122</xm:sqref>
        </x14:conditionalFormatting>
        <x14:conditionalFormatting xmlns:xm="http://schemas.microsoft.com/office/excel/2006/main">
          <x14:cfRule type="expression" priority="1747" id="{00000000-000E-0000-0200-0000D3060000}">
            <xm:f>AND('Program targeting'!$D$3&lt;&gt;"Y",NOT(ISBLANK(G123)))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48" id="{00000000-000E-0000-0200-0000D406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G123</xm:sqref>
        </x14:conditionalFormatting>
        <x14:conditionalFormatting xmlns:xm="http://schemas.microsoft.com/office/excel/2006/main">
          <x14:cfRule type="expression" priority="1765" id="{00000000-000E-0000-0200-0000E5060000}">
            <xm:f>AND('Program targeting'!$E$3&lt;&gt;"Y",NOT(ISBLANK(G124)))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66" id="{00000000-000E-0000-0200-0000E606000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G124</xm:sqref>
        </x14:conditionalFormatting>
        <x14:conditionalFormatting xmlns:xm="http://schemas.microsoft.com/office/excel/2006/main">
          <x14:cfRule type="expression" priority="1783" id="{00000000-000E-0000-0200-0000F7060000}">
            <xm:f>AND('Program targeting'!$F$3&lt;&gt;"Y",NOT(ISBLANK(G125)))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84" id="{00000000-000E-0000-0200-0000F806000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G125</xm:sqref>
        </x14:conditionalFormatting>
        <x14:conditionalFormatting xmlns:xm="http://schemas.microsoft.com/office/excel/2006/main">
          <x14:cfRule type="expression" priority="1801" id="{00000000-000E-0000-0200-000009070000}">
            <xm:f>AND('Program targeting'!$G$3&lt;&gt;"Y",NOT(ISBLANK(G126)))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02" id="{00000000-000E-0000-0200-00000A070000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G126</xm:sqref>
        </x14:conditionalFormatting>
        <x14:conditionalFormatting xmlns:xm="http://schemas.microsoft.com/office/excel/2006/main">
          <x14:cfRule type="expression" priority="1819" id="{00000000-000E-0000-0200-00001B070000}">
            <xm:f>AND('Program targeting'!$H$3&lt;&gt;"Y",NOT(ISBLANK(G127)))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20" id="{00000000-000E-0000-0200-00001C070000}">
            <xm:f>'Program targeting'!$H$3&lt;&gt;"Y"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G127</xm:sqref>
        </x14:conditionalFormatting>
        <x14:conditionalFormatting xmlns:xm="http://schemas.microsoft.com/office/excel/2006/main">
          <x14:cfRule type="expression" priority="1837" id="{00000000-000E-0000-0200-00002D070000}">
            <xm:f>AND('Program targeting'!$I$3&lt;&gt;"Y",NOT(ISBLANK(G128)))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38" id="{00000000-000E-0000-0200-00002E070000}">
            <xm:f>'Program targeting'!$I$3&lt;&gt;"Y"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G128</xm:sqref>
        </x14:conditionalFormatting>
        <x14:conditionalFormatting xmlns:xm="http://schemas.microsoft.com/office/excel/2006/main">
          <x14:cfRule type="expression" priority="1855" id="{00000000-000E-0000-0200-00003F070000}">
            <xm:f>AND('Program targeting'!$J$3&lt;&gt;"Y",NOT(ISBLANK(G129)))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56" id="{00000000-000E-0000-0200-000040070000}">
            <xm:f>'Program targeting'!$J$3&lt;&gt;"Y"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G129</xm:sqref>
        </x14:conditionalFormatting>
        <x14:conditionalFormatting xmlns:xm="http://schemas.microsoft.com/office/excel/2006/main">
          <x14:cfRule type="expression" priority="163" id="{00000000-000E-0000-0200-0000A3000000}">
            <xm:f>AND('Program targeting'!$D$3&lt;&gt;"Y",NOT(ISBLANK(G13)))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4" id="{00000000-000E-0000-0200-0000A400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G13</xm:sqref>
        </x14:conditionalFormatting>
        <x14:conditionalFormatting xmlns:xm="http://schemas.microsoft.com/office/excel/2006/main">
          <x14:cfRule type="expression" priority="1873" id="{00000000-000E-0000-0200-000051070000}">
            <xm:f>AND('Program targeting'!$C$3&lt;&gt;"Y",NOT(ISBLANK(G132)))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74" id="{00000000-000E-0000-0200-00005207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G132</xm:sqref>
        </x14:conditionalFormatting>
        <x14:conditionalFormatting xmlns:xm="http://schemas.microsoft.com/office/excel/2006/main">
          <x14:cfRule type="expression" priority="1891" id="{00000000-000E-0000-0200-000063070000}">
            <xm:f>AND('Program targeting'!$D$3&lt;&gt;"Y",NOT(ISBLANK(G133)))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92" id="{00000000-000E-0000-0200-00006407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G133</xm:sqref>
        </x14:conditionalFormatting>
        <x14:conditionalFormatting xmlns:xm="http://schemas.microsoft.com/office/excel/2006/main">
          <x14:cfRule type="expression" priority="1909" id="{00000000-000E-0000-0200-000075070000}">
            <xm:f>AND('Program targeting'!$E$3&lt;&gt;"Y",NOT(ISBLANK(G134)))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10" id="{00000000-000E-0000-0200-00007607000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G134</xm:sqref>
        </x14:conditionalFormatting>
        <x14:conditionalFormatting xmlns:xm="http://schemas.microsoft.com/office/excel/2006/main">
          <x14:cfRule type="expression" priority="1927" id="{00000000-000E-0000-0200-000087070000}">
            <xm:f>AND('Program targeting'!$F$3&lt;&gt;"Y",NOT(ISBLANK(G135)))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28" id="{00000000-000E-0000-0200-00008807000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G135</xm:sqref>
        </x14:conditionalFormatting>
        <x14:conditionalFormatting xmlns:xm="http://schemas.microsoft.com/office/excel/2006/main">
          <x14:cfRule type="expression" priority="1945" id="{00000000-000E-0000-0200-000099070000}">
            <xm:f>AND('Program targeting'!$G$3&lt;&gt;"Y",NOT(ISBLANK(G136)))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46" id="{00000000-000E-0000-0200-00009A070000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G136</xm:sqref>
        </x14:conditionalFormatting>
        <x14:conditionalFormatting xmlns:xm="http://schemas.microsoft.com/office/excel/2006/main">
          <x14:cfRule type="expression" priority="1963" id="{00000000-000E-0000-0200-0000AB070000}">
            <xm:f>AND('Program targeting'!$H$3&lt;&gt;"Y",NOT(ISBLANK(G137)))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64" id="{00000000-000E-0000-0200-0000AC070000}">
            <xm:f>'Program targeting'!$H$3&lt;&gt;"Y"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G137</xm:sqref>
        </x14:conditionalFormatting>
        <x14:conditionalFormatting xmlns:xm="http://schemas.microsoft.com/office/excel/2006/main">
          <x14:cfRule type="expression" priority="1981" id="{00000000-000E-0000-0200-0000BD070000}">
            <xm:f>AND('Program targeting'!$I$3&lt;&gt;"Y",NOT(ISBLANK(G138)))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82" id="{00000000-000E-0000-0200-0000BE070000}">
            <xm:f>'Program targeting'!$I$3&lt;&gt;"Y"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G138</xm:sqref>
        </x14:conditionalFormatting>
        <x14:conditionalFormatting xmlns:xm="http://schemas.microsoft.com/office/excel/2006/main">
          <x14:cfRule type="expression" priority="1999" id="{00000000-000E-0000-0200-0000CF070000}">
            <xm:f>AND('Program targeting'!$J$3&lt;&gt;"Y",NOT(ISBLANK(G139)))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00" id="{00000000-000E-0000-0200-0000D0070000}">
            <xm:f>'Program targeting'!$J$3&lt;&gt;"Y"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G139</xm:sqref>
        </x14:conditionalFormatting>
        <x14:conditionalFormatting xmlns:xm="http://schemas.microsoft.com/office/excel/2006/main">
          <x14:cfRule type="expression" priority="181" id="{00000000-000E-0000-0200-0000B5000000}">
            <xm:f>AND('Program targeting'!$E$3&lt;&gt;"Y",NOT(ISBLANK(G14)))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2" id="{00000000-000E-0000-0200-0000B600000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G14</xm:sqref>
        </x14:conditionalFormatting>
        <x14:conditionalFormatting xmlns:xm="http://schemas.microsoft.com/office/excel/2006/main">
          <x14:cfRule type="expression" priority="2017" id="{00000000-000E-0000-0200-0000E1070000}">
            <xm:f>AND('Program targeting'!$C$3&lt;&gt;"Y",NOT(ISBLANK(G142)))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18" id="{00000000-000E-0000-0200-0000E207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G142</xm:sqref>
        </x14:conditionalFormatting>
        <x14:conditionalFormatting xmlns:xm="http://schemas.microsoft.com/office/excel/2006/main">
          <x14:cfRule type="expression" priority="2035" id="{00000000-000E-0000-0200-0000F3070000}">
            <xm:f>AND('Program targeting'!$D$3&lt;&gt;"Y",NOT(ISBLANK(G143)))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36" id="{00000000-000E-0000-0200-0000F407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G143</xm:sqref>
        </x14:conditionalFormatting>
        <x14:conditionalFormatting xmlns:xm="http://schemas.microsoft.com/office/excel/2006/main">
          <x14:cfRule type="expression" priority="2053" id="{00000000-000E-0000-0200-000005080000}">
            <xm:f>AND('Program targeting'!$E$3&lt;&gt;"Y",NOT(ISBLANK(G144)))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54" id="{00000000-000E-0000-0200-00000608000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G144</xm:sqref>
        </x14:conditionalFormatting>
        <x14:conditionalFormatting xmlns:xm="http://schemas.microsoft.com/office/excel/2006/main">
          <x14:cfRule type="expression" priority="2071" id="{00000000-000E-0000-0200-000017080000}">
            <xm:f>AND('Program targeting'!$F$3&lt;&gt;"Y",NOT(ISBLANK(G145)))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72" id="{00000000-000E-0000-0200-00001808000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G145</xm:sqref>
        </x14:conditionalFormatting>
        <x14:conditionalFormatting xmlns:xm="http://schemas.microsoft.com/office/excel/2006/main">
          <x14:cfRule type="expression" priority="2089" id="{00000000-000E-0000-0200-000029080000}">
            <xm:f>AND('Program targeting'!$G$3&lt;&gt;"Y",NOT(ISBLANK(G146)))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90" id="{00000000-000E-0000-0200-00002A080000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G146</xm:sqref>
        </x14:conditionalFormatting>
        <x14:conditionalFormatting xmlns:xm="http://schemas.microsoft.com/office/excel/2006/main">
          <x14:cfRule type="expression" priority="2107" id="{00000000-000E-0000-0200-00003B080000}">
            <xm:f>AND('Program targeting'!$H$3&lt;&gt;"Y",NOT(ISBLANK(G147)))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08" id="{00000000-000E-0000-0200-00003C080000}">
            <xm:f>'Program targeting'!$H$3&lt;&gt;"Y"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G147</xm:sqref>
        </x14:conditionalFormatting>
        <x14:conditionalFormatting xmlns:xm="http://schemas.microsoft.com/office/excel/2006/main">
          <x14:cfRule type="expression" priority="2125" id="{00000000-000E-0000-0200-00004D080000}">
            <xm:f>AND('Program targeting'!$I$3&lt;&gt;"Y",NOT(ISBLANK(G148)))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26" id="{00000000-000E-0000-0200-00004E080000}">
            <xm:f>'Program targeting'!$I$3&lt;&gt;"Y"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G148</xm:sqref>
        </x14:conditionalFormatting>
        <x14:conditionalFormatting xmlns:xm="http://schemas.microsoft.com/office/excel/2006/main">
          <x14:cfRule type="expression" priority="2143" id="{00000000-000E-0000-0200-00005F080000}">
            <xm:f>AND('Program targeting'!$J$3&lt;&gt;"Y",NOT(ISBLANK(G149)))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44" id="{00000000-000E-0000-0200-000060080000}">
            <xm:f>'Program targeting'!$J$3&lt;&gt;"Y"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G149</xm:sqref>
        </x14:conditionalFormatting>
        <x14:conditionalFormatting xmlns:xm="http://schemas.microsoft.com/office/excel/2006/main">
          <x14:cfRule type="expression" priority="199" id="{00000000-000E-0000-0200-0000C7000000}">
            <xm:f>AND('Program targeting'!$F$3&lt;&gt;"Y",NOT(ISBLANK(G15)))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0" id="{00000000-000E-0000-0200-0000C800000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G15</xm:sqref>
        </x14:conditionalFormatting>
        <x14:conditionalFormatting xmlns:xm="http://schemas.microsoft.com/office/excel/2006/main">
          <x14:cfRule type="expression" priority="2161" id="{00000000-000E-0000-0200-000071080000}">
            <xm:f>AND('Program targeting'!$C$3&lt;&gt;"Y",NOT(ISBLANK(G152)))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62" id="{00000000-000E-0000-0200-00007208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G152</xm:sqref>
        </x14:conditionalFormatting>
        <x14:conditionalFormatting xmlns:xm="http://schemas.microsoft.com/office/excel/2006/main">
          <x14:cfRule type="expression" priority="2179" id="{00000000-000E-0000-0200-000083080000}">
            <xm:f>AND('Program targeting'!$D$3&lt;&gt;"Y",NOT(ISBLANK(G153)))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80" id="{00000000-000E-0000-0200-00008408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G153</xm:sqref>
        </x14:conditionalFormatting>
        <x14:conditionalFormatting xmlns:xm="http://schemas.microsoft.com/office/excel/2006/main">
          <x14:cfRule type="expression" priority="2197" id="{00000000-000E-0000-0200-000095080000}">
            <xm:f>AND('Program targeting'!$E$3&lt;&gt;"Y",NOT(ISBLANK(G154)))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98" id="{00000000-000E-0000-0200-00009608000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G154</xm:sqref>
        </x14:conditionalFormatting>
        <x14:conditionalFormatting xmlns:xm="http://schemas.microsoft.com/office/excel/2006/main">
          <x14:cfRule type="expression" priority="2215" id="{00000000-000E-0000-0200-0000A7080000}">
            <xm:f>AND('Program targeting'!$F$3&lt;&gt;"Y",NOT(ISBLANK(G155)))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16" id="{00000000-000E-0000-0200-0000A808000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G155</xm:sqref>
        </x14:conditionalFormatting>
        <x14:conditionalFormatting xmlns:xm="http://schemas.microsoft.com/office/excel/2006/main">
          <x14:cfRule type="expression" priority="2233" id="{00000000-000E-0000-0200-0000B9080000}">
            <xm:f>AND('Program targeting'!$G$3&lt;&gt;"Y",NOT(ISBLANK(G156)))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34" id="{00000000-000E-0000-0200-0000BA080000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G156</xm:sqref>
        </x14:conditionalFormatting>
        <x14:conditionalFormatting xmlns:xm="http://schemas.microsoft.com/office/excel/2006/main">
          <x14:cfRule type="expression" priority="2251" id="{00000000-000E-0000-0200-0000CB080000}">
            <xm:f>AND('Program targeting'!$H$3&lt;&gt;"Y",NOT(ISBLANK(G157)))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52" id="{00000000-000E-0000-0200-0000CC080000}">
            <xm:f>'Program targeting'!$H$3&lt;&gt;"Y"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G157</xm:sqref>
        </x14:conditionalFormatting>
        <x14:conditionalFormatting xmlns:xm="http://schemas.microsoft.com/office/excel/2006/main">
          <x14:cfRule type="expression" priority="2269" id="{00000000-000E-0000-0200-0000DD080000}">
            <xm:f>AND('Program targeting'!$I$3&lt;&gt;"Y",NOT(ISBLANK(G158)))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70" id="{00000000-000E-0000-0200-0000DE080000}">
            <xm:f>'Program targeting'!$I$3&lt;&gt;"Y"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G158</xm:sqref>
        </x14:conditionalFormatting>
        <x14:conditionalFormatting xmlns:xm="http://schemas.microsoft.com/office/excel/2006/main">
          <x14:cfRule type="expression" priority="2287" id="{00000000-000E-0000-0200-0000EF080000}">
            <xm:f>AND('Program targeting'!$J$3&lt;&gt;"Y",NOT(ISBLANK(G159)))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88" id="{00000000-000E-0000-0200-0000F0080000}">
            <xm:f>'Program targeting'!$J$3&lt;&gt;"Y"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G159</xm:sqref>
        </x14:conditionalFormatting>
        <x14:conditionalFormatting xmlns:xm="http://schemas.microsoft.com/office/excel/2006/main">
          <x14:cfRule type="expression" priority="217" id="{00000000-000E-0000-0200-0000D9000000}">
            <xm:f>AND('Program targeting'!$G$3&lt;&gt;"Y",NOT(ISBLANK(G16)))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8" id="{00000000-000E-0000-0200-0000DA000000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G16</xm:sqref>
        </x14:conditionalFormatting>
        <x14:conditionalFormatting xmlns:xm="http://schemas.microsoft.com/office/excel/2006/main">
          <x14:cfRule type="expression" priority="235" id="{00000000-000E-0000-0200-0000EB000000}">
            <xm:f>AND('Program targeting'!$H$3&lt;&gt;"Y",NOT(ISBLANK(G17)))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6" id="{00000000-000E-0000-0200-0000EC000000}">
            <xm:f>'Program targeting'!$H$3&lt;&gt;"Y"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G17</xm:sqref>
        </x14:conditionalFormatting>
        <x14:conditionalFormatting xmlns:xm="http://schemas.microsoft.com/office/excel/2006/main">
          <x14:cfRule type="expression" priority="253" id="{00000000-000E-0000-0200-0000FD000000}">
            <xm:f>AND('Program targeting'!$I$3&lt;&gt;"Y",NOT(ISBLANK(G18)))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4" id="{00000000-000E-0000-0200-0000FE000000}">
            <xm:f>'Program targeting'!$I$3&lt;&gt;"Y"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G18</xm:sqref>
        </x14:conditionalFormatting>
        <x14:conditionalFormatting xmlns:xm="http://schemas.microsoft.com/office/excel/2006/main">
          <x14:cfRule type="expression" priority="271" id="{00000000-000E-0000-0200-00000F010000}">
            <xm:f>AND('Program targeting'!$J$3&lt;&gt;"Y",NOT(ISBLANK(G19)))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2" id="{00000000-000E-0000-0200-000010010000}">
            <xm:f>'Program targeting'!$J$3&lt;&gt;"Y"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G19</xm:sqref>
        </x14:conditionalFormatting>
        <x14:conditionalFormatting xmlns:xm="http://schemas.microsoft.com/office/excel/2006/main">
          <x14:cfRule type="expression" priority="1" id="{00000000-000E-0000-0200-000001000000}">
            <xm:f>AND('Program targeting'!$C$3&lt;&gt;"Y",NOT(ISBLANK(G2)))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" id="{00000000-000E-0000-0200-00000200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</xm:sqref>
        </x14:conditionalFormatting>
        <x14:conditionalFormatting xmlns:xm="http://schemas.microsoft.com/office/excel/2006/main">
          <x14:cfRule type="expression" priority="289" id="{00000000-000E-0000-0200-000021010000}">
            <xm:f>AND('Program targeting'!$C$3&lt;&gt;"Y",NOT(ISBLANK(G22)))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0" id="{00000000-000E-0000-0200-00002201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G22</xm:sqref>
        </x14:conditionalFormatting>
        <x14:conditionalFormatting xmlns:xm="http://schemas.microsoft.com/office/excel/2006/main">
          <x14:cfRule type="expression" priority="307" id="{00000000-000E-0000-0200-000033010000}">
            <xm:f>AND('Program targeting'!$D$3&lt;&gt;"Y",NOT(ISBLANK(G23)))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8" id="{00000000-000E-0000-0200-00003401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G23</xm:sqref>
        </x14:conditionalFormatting>
        <x14:conditionalFormatting xmlns:xm="http://schemas.microsoft.com/office/excel/2006/main">
          <x14:cfRule type="expression" priority="325" id="{00000000-000E-0000-0200-000045010000}">
            <xm:f>AND('Program targeting'!$E$3&lt;&gt;"Y",NOT(ISBLANK(G24)))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6" id="{00000000-000E-0000-0200-00004601000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G24</xm:sqref>
        </x14:conditionalFormatting>
        <x14:conditionalFormatting xmlns:xm="http://schemas.microsoft.com/office/excel/2006/main">
          <x14:cfRule type="expression" priority="343" id="{00000000-000E-0000-0200-000057010000}">
            <xm:f>AND('Program targeting'!$F$3&lt;&gt;"Y",NOT(ISBLANK(G25)))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4" id="{00000000-000E-0000-0200-00005801000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G25</xm:sqref>
        </x14:conditionalFormatting>
        <x14:conditionalFormatting xmlns:xm="http://schemas.microsoft.com/office/excel/2006/main">
          <x14:cfRule type="expression" priority="361" id="{00000000-000E-0000-0200-000069010000}">
            <xm:f>AND('Program targeting'!$G$3&lt;&gt;"Y",NOT(ISBLANK(G26)))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2" id="{00000000-000E-0000-0200-00006A010000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G26</xm:sqref>
        </x14:conditionalFormatting>
        <x14:conditionalFormatting xmlns:xm="http://schemas.microsoft.com/office/excel/2006/main">
          <x14:cfRule type="expression" priority="379" id="{00000000-000E-0000-0200-00007B010000}">
            <xm:f>AND('Program targeting'!$H$3&lt;&gt;"Y",NOT(ISBLANK(G27)))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0" id="{00000000-000E-0000-0200-00007C010000}">
            <xm:f>'Program targeting'!$H$3&lt;&gt;"Y"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G27</xm:sqref>
        </x14:conditionalFormatting>
        <x14:conditionalFormatting xmlns:xm="http://schemas.microsoft.com/office/excel/2006/main">
          <x14:cfRule type="expression" priority="397" id="{00000000-000E-0000-0200-00008D010000}">
            <xm:f>AND('Program targeting'!$I$3&lt;&gt;"Y",NOT(ISBLANK(G28)))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8" id="{00000000-000E-0000-0200-00008E010000}">
            <xm:f>'Program targeting'!$I$3&lt;&gt;"Y"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G28</xm:sqref>
        </x14:conditionalFormatting>
        <x14:conditionalFormatting xmlns:xm="http://schemas.microsoft.com/office/excel/2006/main">
          <x14:cfRule type="expression" priority="415" id="{00000000-000E-0000-0200-00009F010000}">
            <xm:f>AND('Program targeting'!$J$3&lt;&gt;"Y",NOT(ISBLANK(G29)))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6" id="{00000000-000E-0000-0200-0000A0010000}">
            <xm:f>'Program targeting'!$J$3&lt;&gt;"Y"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G29</xm:sqref>
        </x14:conditionalFormatting>
        <x14:conditionalFormatting xmlns:xm="http://schemas.microsoft.com/office/excel/2006/main">
          <x14:cfRule type="expression" priority="19" id="{00000000-000E-0000-0200-000013000000}">
            <xm:f>AND('Program targeting'!$D$3&lt;&gt;"Y",NOT(ISBLANK(G3)))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" id="{00000000-000E-0000-0200-00001400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G3</xm:sqref>
        </x14:conditionalFormatting>
        <x14:conditionalFormatting xmlns:xm="http://schemas.microsoft.com/office/excel/2006/main">
          <x14:cfRule type="expression" priority="433" id="{00000000-000E-0000-0200-0000B1010000}">
            <xm:f>AND('Program targeting'!$C$3&lt;&gt;"Y",NOT(ISBLANK(G32)))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4" id="{00000000-000E-0000-0200-0000B201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G32</xm:sqref>
        </x14:conditionalFormatting>
        <x14:conditionalFormatting xmlns:xm="http://schemas.microsoft.com/office/excel/2006/main">
          <x14:cfRule type="expression" priority="451" id="{00000000-000E-0000-0200-0000C3010000}">
            <xm:f>AND('Program targeting'!$D$3&lt;&gt;"Y",NOT(ISBLANK(G33)))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2" id="{00000000-000E-0000-0200-0000C401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G33</xm:sqref>
        </x14:conditionalFormatting>
        <x14:conditionalFormatting xmlns:xm="http://schemas.microsoft.com/office/excel/2006/main">
          <x14:cfRule type="expression" priority="469" id="{00000000-000E-0000-0200-0000D5010000}">
            <xm:f>AND('Program targeting'!$E$3&lt;&gt;"Y",NOT(ISBLANK(G34)))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0" id="{00000000-000E-0000-0200-0000D601000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G34</xm:sqref>
        </x14:conditionalFormatting>
        <x14:conditionalFormatting xmlns:xm="http://schemas.microsoft.com/office/excel/2006/main">
          <x14:cfRule type="expression" priority="487" id="{00000000-000E-0000-0200-0000E7010000}">
            <xm:f>AND('Program targeting'!$F$3&lt;&gt;"Y",NOT(ISBLANK(G35)))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8" id="{00000000-000E-0000-0200-0000E801000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G35</xm:sqref>
        </x14:conditionalFormatting>
        <x14:conditionalFormatting xmlns:xm="http://schemas.microsoft.com/office/excel/2006/main">
          <x14:cfRule type="expression" priority="505" id="{00000000-000E-0000-0200-0000F9010000}">
            <xm:f>AND('Program targeting'!$G$3&lt;&gt;"Y",NOT(ISBLANK(G36)))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6" id="{00000000-000E-0000-0200-0000FA010000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G36</xm:sqref>
        </x14:conditionalFormatting>
        <x14:conditionalFormatting xmlns:xm="http://schemas.microsoft.com/office/excel/2006/main">
          <x14:cfRule type="expression" priority="523" id="{00000000-000E-0000-0200-00000B020000}">
            <xm:f>AND('Program targeting'!$H$3&lt;&gt;"Y",NOT(ISBLANK(G37)))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4" id="{00000000-000E-0000-0200-00000C020000}">
            <xm:f>'Program targeting'!$H$3&lt;&gt;"Y"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G37</xm:sqref>
        </x14:conditionalFormatting>
        <x14:conditionalFormatting xmlns:xm="http://schemas.microsoft.com/office/excel/2006/main">
          <x14:cfRule type="expression" priority="541" id="{00000000-000E-0000-0200-00001D020000}">
            <xm:f>AND('Program targeting'!$I$3&lt;&gt;"Y",NOT(ISBLANK(G38)))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2" id="{00000000-000E-0000-0200-00001E020000}">
            <xm:f>'Program targeting'!$I$3&lt;&gt;"Y"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G38</xm:sqref>
        </x14:conditionalFormatting>
        <x14:conditionalFormatting xmlns:xm="http://schemas.microsoft.com/office/excel/2006/main">
          <x14:cfRule type="expression" priority="559" id="{00000000-000E-0000-0200-00002F020000}">
            <xm:f>AND('Program targeting'!$J$3&lt;&gt;"Y",NOT(ISBLANK(G39)))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0" id="{00000000-000E-0000-0200-000030020000}">
            <xm:f>'Program targeting'!$J$3&lt;&gt;"Y"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G39</xm:sqref>
        </x14:conditionalFormatting>
        <x14:conditionalFormatting xmlns:xm="http://schemas.microsoft.com/office/excel/2006/main">
          <x14:cfRule type="expression" priority="37" id="{00000000-000E-0000-0200-000025000000}">
            <xm:f>AND('Program targeting'!$E$3&lt;&gt;"Y",NOT(ISBLANK(G4)))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" id="{00000000-000E-0000-0200-00002600000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G4</xm:sqref>
        </x14:conditionalFormatting>
        <x14:conditionalFormatting xmlns:xm="http://schemas.microsoft.com/office/excel/2006/main">
          <x14:cfRule type="expression" priority="577" id="{00000000-000E-0000-0200-000041020000}">
            <xm:f>AND('Program targeting'!$C$3&lt;&gt;"Y",NOT(ISBLANK(G42)))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78" id="{00000000-000E-0000-0200-00004202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G42</xm:sqref>
        </x14:conditionalFormatting>
        <x14:conditionalFormatting xmlns:xm="http://schemas.microsoft.com/office/excel/2006/main">
          <x14:cfRule type="expression" priority="595" id="{00000000-000E-0000-0200-000053020000}">
            <xm:f>AND('Program targeting'!$D$3&lt;&gt;"Y",NOT(ISBLANK(G43)))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96" id="{00000000-000E-0000-0200-00005402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G43</xm:sqref>
        </x14:conditionalFormatting>
        <x14:conditionalFormatting xmlns:xm="http://schemas.microsoft.com/office/excel/2006/main">
          <x14:cfRule type="expression" priority="613" id="{00000000-000E-0000-0200-000065020000}">
            <xm:f>AND('Program targeting'!$E$3&lt;&gt;"Y",NOT(ISBLANK(G44)))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14" id="{00000000-000E-0000-0200-00006602000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G44</xm:sqref>
        </x14:conditionalFormatting>
        <x14:conditionalFormatting xmlns:xm="http://schemas.microsoft.com/office/excel/2006/main">
          <x14:cfRule type="expression" priority="631" id="{00000000-000E-0000-0200-000077020000}">
            <xm:f>AND('Program targeting'!$F$3&lt;&gt;"Y",NOT(ISBLANK(G45)))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32" id="{00000000-000E-0000-0200-00007802000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G45</xm:sqref>
        </x14:conditionalFormatting>
        <x14:conditionalFormatting xmlns:xm="http://schemas.microsoft.com/office/excel/2006/main">
          <x14:cfRule type="expression" priority="649" id="{00000000-000E-0000-0200-000089020000}">
            <xm:f>AND('Program targeting'!$G$3&lt;&gt;"Y",NOT(ISBLANK(G46)))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50" id="{00000000-000E-0000-0200-00008A020000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G46</xm:sqref>
        </x14:conditionalFormatting>
        <x14:conditionalFormatting xmlns:xm="http://schemas.microsoft.com/office/excel/2006/main">
          <x14:cfRule type="expression" priority="667" id="{00000000-000E-0000-0200-00009B020000}">
            <xm:f>AND('Program targeting'!$H$3&lt;&gt;"Y",NOT(ISBLANK(G47)))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68" id="{00000000-000E-0000-0200-00009C020000}">
            <xm:f>'Program targeting'!$H$3&lt;&gt;"Y"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G47</xm:sqref>
        </x14:conditionalFormatting>
        <x14:conditionalFormatting xmlns:xm="http://schemas.microsoft.com/office/excel/2006/main">
          <x14:cfRule type="expression" priority="685" id="{00000000-000E-0000-0200-0000AD020000}">
            <xm:f>AND('Program targeting'!$I$3&lt;&gt;"Y",NOT(ISBLANK(G48)))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86" id="{00000000-000E-0000-0200-0000AE020000}">
            <xm:f>'Program targeting'!$I$3&lt;&gt;"Y"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G48</xm:sqref>
        </x14:conditionalFormatting>
        <x14:conditionalFormatting xmlns:xm="http://schemas.microsoft.com/office/excel/2006/main">
          <x14:cfRule type="expression" priority="703" id="{00000000-000E-0000-0200-0000BF020000}">
            <xm:f>AND('Program targeting'!$J$3&lt;&gt;"Y",NOT(ISBLANK(G49)))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04" id="{00000000-000E-0000-0200-0000C0020000}">
            <xm:f>'Program targeting'!$J$3&lt;&gt;"Y"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G49</xm:sqref>
        </x14:conditionalFormatting>
        <x14:conditionalFormatting xmlns:xm="http://schemas.microsoft.com/office/excel/2006/main">
          <x14:cfRule type="expression" priority="55" id="{00000000-000E-0000-0200-000037000000}">
            <xm:f>AND('Program targeting'!$F$3&lt;&gt;"Y",NOT(ISBLANK(G5)))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" id="{00000000-000E-0000-0200-00003800000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G5</xm:sqref>
        </x14:conditionalFormatting>
        <x14:conditionalFormatting xmlns:xm="http://schemas.microsoft.com/office/excel/2006/main">
          <x14:cfRule type="expression" priority="721" id="{00000000-000E-0000-0200-0000D1020000}">
            <xm:f>AND('Program targeting'!$C$3&lt;&gt;"Y",NOT(ISBLANK(G52)))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22" id="{00000000-000E-0000-0200-0000D202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G52</xm:sqref>
        </x14:conditionalFormatting>
        <x14:conditionalFormatting xmlns:xm="http://schemas.microsoft.com/office/excel/2006/main">
          <x14:cfRule type="expression" priority="739" id="{00000000-000E-0000-0200-0000E3020000}">
            <xm:f>AND('Program targeting'!$D$3&lt;&gt;"Y",NOT(ISBLANK(G53)))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40" id="{00000000-000E-0000-0200-0000E402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G53</xm:sqref>
        </x14:conditionalFormatting>
        <x14:conditionalFormatting xmlns:xm="http://schemas.microsoft.com/office/excel/2006/main">
          <x14:cfRule type="expression" priority="757" id="{00000000-000E-0000-0200-0000F5020000}">
            <xm:f>AND('Program targeting'!$E$3&lt;&gt;"Y",NOT(ISBLANK(G54)))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58" id="{00000000-000E-0000-0200-0000F602000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G54</xm:sqref>
        </x14:conditionalFormatting>
        <x14:conditionalFormatting xmlns:xm="http://schemas.microsoft.com/office/excel/2006/main">
          <x14:cfRule type="expression" priority="775" id="{00000000-000E-0000-0200-000007030000}">
            <xm:f>AND('Program targeting'!$F$3&lt;&gt;"Y",NOT(ISBLANK(G55)))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76" id="{00000000-000E-0000-0200-00000803000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G55</xm:sqref>
        </x14:conditionalFormatting>
        <x14:conditionalFormatting xmlns:xm="http://schemas.microsoft.com/office/excel/2006/main">
          <x14:cfRule type="expression" priority="793" id="{00000000-000E-0000-0200-000019030000}">
            <xm:f>AND('Program targeting'!$G$3&lt;&gt;"Y",NOT(ISBLANK(G56)))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94" id="{00000000-000E-0000-0200-00001A030000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G56</xm:sqref>
        </x14:conditionalFormatting>
        <x14:conditionalFormatting xmlns:xm="http://schemas.microsoft.com/office/excel/2006/main">
          <x14:cfRule type="expression" priority="811" id="{00000000-000E-0000-0200-00002B030000}">
            <xm:f>AND('Program targeting'!$H$3&lt;&gt;"Y",NOT(ISBLANK(G57)))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12" id="{00000000-000E-0000-0200-00002C030000}">
            <xm:f>'Program targeting'!$H$3&lt;&gt;"Y"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G57</xm:sqref>
        </x14:conditionalFormatting>
        <x14:conditionalFormatting xmlns:xm="http://schemas.microsoft.com/office/excel/2006/main">
          <x14:cfRule type="expression" priority="829" id="{00000000-000E-0000-0200-00003D030000}">
            <xm:f>AND('Program targeting'!$I$3&lt;&gt;"Y",NOT(ISBLANK(G58)))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30" id="{00000000-000E-0000-0200-00003E030000}">
            <xm:f>'Program targeting'!$I$3&lt;&gt;"Y"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G58</xm:sqref>
        </x14:conditionalFormatting>
        <x14:conditionalFormatting xmlns:xm="http://schemas.microsoft.com/office/excel/2006/main">
          <x14:cfRule type="expression" priority="847" id="{00000000-000E-0000-0200-00004F030000}">
            <xm:f>AND('Program targeting'!$J$3&lt;&gt;"Y",NOT(ISBLANK(G59)))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48" id="{00000000-000E-0000-0200-000050030000}">
            <xm:f>'Program targeting'!$J$3&lt;&gt;"Y"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G59</xm:sqref>
        </x14:conditionalFormatting>
        <x14:conditionalFormatting xmlns:xm="http://schemas.microsoft.com/office/excel/2006/main">
          <x14:cfRule type="expression" priority="73" id="{00000000-000E-0000-0200-000049000000}">
            <xm:f>AND('Program targeting'!$G$3&lt;&gt;"Y",NOT(ISBLANK(G6)))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4" id="{00000000-000E-0000-0200-00004A000000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G6</xm:sqref>
        </x14:conditionalFormatting>
        <x14:conditionalFormatting xmlns:xm="http://schemas.microsoft.com/office/excel/2006/main">
          <x14:cfRule type="expression" priority="865" id="{00000000-000E-0000-0200-000061030000}">
            <xm:f>AND('Program targeting'!$C$3&lt;&gt;"Y",NOT(ISBLANK(G62)))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66" id="{00000000-000E-0000-0200-00006203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G62</xm:sqref>
        </x14:conditionalFormatting>
        <x14:conditionalFormatting xmlns:xm="http://schemas.microsoft.com/office/excel/2006/main">
          <x14:cfRule type="expression" priority="883" id="{00000000-000E-0000-0200-000073030000}">
            <xm:f>AND('Program targeting'!$D$3&lt;&gt;"Y",NOT(ISBLANK(G63)))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84" id="{00000000-000E-0000-0200-00007403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G63</xm:sqref>
        </x14:conditionalFormatting>
        <x14:conditionalFormatting xmlns:xm="http://schemas.microsoft.com/office/excel/2006/main">
          <x14:cfRule type="expression" priority="901" id="{00000000-000E-0000-0200-000085030000}">
            <xm:f>AND('Program targeting'!$E$3&lt;&gt;"Y",NOT(ISBLANK(G64)))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02" id="{00000000-000E-0000-0200-00008603000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G64</xm:sqref>
        </x14:conditionalFormatting>
        <x14:conditionalFormatting xmlns:xm="http://schemas.microsoft.com/office/excel/2006/main">
          <x14:cfRule type="expression" priority="919" id="{00000000-000E-0000-0200-000097030000}">
            <xm:f>AND('Program targeting'!$F$3&lt;&gt;"Y",NOT(ISBLANK(G65)))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20" id="{00000000-000E-0000-0200-00009803000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G65</xm:sqref>
        </x14:conditionalFormatting>
        <x14:conditionalFormatting xmlns:xm="http://schemas.microsoft.com/office/excel/2006/main">
          <x14:cfRule type="expression" priority="937" id="{00000000-000E-0000-0200-0000A9030000}">
            <xm:f>AND('Program targeting'!$G$3&lt;&gt;"Y",NOT(ISBLANK(G66)))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38" id="{00000000-000E-0000-0200-0000AA030000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G66</xm:sqref>
        </x14:conditionalFormatting>
        <x14:conditionalFormatting xmlns:xm="http://schemas.microsoft.com/office/excel/2006/main">
          <x14:cfRule type="expression" priority="955" id="{00000000-000E-0000-0200-0000BB030000}">
            <xm:f>AND('Program targeting'!$H$3&lt;&gt;"Y",NOT(ISBLANK(G67)))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56" id="{00000000-000E-0000-0200-0000BC030000}">
            <xm:f>'Program targeting'!$H$3&lt;&gt;"Y"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G67</xm:sqref>
        </x14:conditionalFormatting>
        <x14:conditionalFormatting xmlns:xm="http://schemas.microsoft.com/office/excel/2006/main">
          <x14:cfRule type="expression" priority="973" id="{00000000-000E-0000-0200-0000CD030000}">
            <xm:f>AND('Program targeting'!$I$3&lt;&gt;"Y",NOT(ISBLANK(G68)))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74" id="{00000000-000E-0000-0200-0000CE030000}">
            <xm:f>'Program targeting'!$I$3&lt;&gt;"Y"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G68</xm:sqref>
        </x14:conditionalFormatting>
        <x14:conditionalFormatting xmlns:xm="http://schemas.microsoft.com/office/excel/2006/main">
          <x14:cfRule type="expression" priority="991" id="{00000000-000E-0000-0200-0000DF030000}">
            <xm:f>AND('Program targeting'!$J$3&lt;&gt;"Y",NOT(ISBLANK(G69)))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92" id="{00000000-000E-0000-0200-0000E0030000}">
            <xm:f>'Program targeting'!$J$3&lt;&gt;"Y"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G69</xm:sqref>
        </x14:conditionalFormatting>
        <x14:conditionalFormatting xmlns:xm="http://schemas.microsoft.com/office/excel/2006/main">
          <x14:cfRule type="expression" priority="91" id="{00000000-000E-0000-0200-00005B000000}">
            <xm:f>AND('Program targeting'!$H$3&lt;&gt;"Y",NOT(ISBLANK(G7)))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2" id="{00000000-000E-0000-0200-00005C000000}">
            <xm:f>'Program targeting'!$H$3&lt;&gt;"Y"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G7</xm:sqref>
        </x14:conditionalFormatting>
        <x14:conditionalFormatting xmlns:xm="http://schemas.microsoft.com/office/excel/2006/main">
          <x14:cfRule type="expression" priority="1009" id="{00000000-000E-0000-0200-0000F1030000}">
            <xm:f>AND('Program targeting'!$C$3&lt;&gt;"Y",NOT(ISBLANK(G72)))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10" id="{00000000-000E-0000-0200-0000F203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G72</xm:sqref>
        </x14:conditionalFormatting>
        <x14:conditionalFormatting xmlns:xm="http://schemas.microsoft.com/office/excel/2006/main">
          <x14:cfRule type="expression" priority="1027" id="{00000000-000E-0000-0200-000003040000}">
            <xm:f>AND('Program targeting'!$D$3&lt;&gt;"Y",NOT(ISBLANK(G73)))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28" id="{00000000-000E-0000-0200-00000404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G73</xm:sqref>
        </x14:conditionalFormatting>
        <x14:conditionalFormatting xmlns:xm="http://schemas.microsoft.com/office/excel/2006/main">
          <x14:cfRule type="expression" priority="1045" id="{00000000-000E-0000-0200-000015040000}">
            <xm:f>AND('Program targeting'!$E$3&lt;&gt;"Y",NOT(ISBLANK(G74)))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46" id="{00000000-000E-0000-0200-00001604000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G74</xm:sqref>
        </x14:conditionalFormatting>
        <x14:conditionalFormatting xmlns:xm="http://schemas.microsoft.com/office/excel/2006/main">
          <x14:cfRule type="expression" priority="1063" id="{00000000-000E-0000-0200-000027040000}">
            <xm:f>AND('Program targeting'!$F$3&lt;&gt;"Y",NOT(ISBLANK(G75)))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64" id="{00000000-000E-0000-0200-00002804000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G75</xm:sqref>
        </x14:conditionalFormatting>
        <x14:conditionalFormatting xmlns:xm="http://schemas.microsoft.com/office/excel/2006/main">
          <x14:cfRule type="expression" priority="1081" id="{00000000-000E-0000-0200-000039040000}">
            <xm:f>AND('Program targeting'!$G$3&lt;&gt;"Y",NOT(ISBLANK(G76)))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82" id="{00000000-000E-0000-0200-00003A040000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G76</xm:sqref>
        </x14:conditionalFormatting>
        <x14:conditionalFormatting xmlns:xm="http://schemas.microsoft.com/office/excel/2006/main">
          <x14:cfRule type="expression" priority="1099" id="{00000000-000E-0000-0200-00004B040000}">
            <xm:f>AND('Program targeting'!$H$3&lt;&gt;"Y",NOT(ISBLANK(G77)))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00" id="{00000000-000E-0000-0200-00004C040000}">
            <xm:f>'Program targeting'!$H$3&lt;&gt;"Y"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G77</xm:sqref>
        </x14:conditionalFormatting>
        <x14:conditionalFormatting xmlns:xm="http://schemas.microsoft.com/office/excel/2006/main">
          <x14:cfRule type="expression" priority="1117" id="{00000000-000E-0000-0200-00005D040000}">
            <xm:f>AND('Program targeting'!$I$3&lt;&gt;"Y",NOT(ISBLANK(G78)))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18" id="{00000000-000E-0000-0200-00005E040000}">
            <xm:f>'Program targeting'!$I$3&lt;&gt;"Y"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G78</xm:sqref>
        </x14:conditionalFormatting>
        <x14:conditionalFormatting xmlns:xm="http://schemas.microsoft.com/office/excel/2006/main">
          <x14:cfRule type="expression" priority="1135" id="{00000000-000E-0000-0200-00006F040000}">
            <xm:f>AND('Program targeting'!$J$3&lt;&gt;"Y",NOT(ISBLANK(G79)))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36" id="{00000000-000E-0000-0200-000070040000}">
            <xm:f>'Program targeting'!$J$3&lt;&gt;"Y"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G79</xm:sqref>
        </x14:conditionalFormatting>
        <x14:conditionalFormatting xmlns:xm="http://schemas.microsoft.com/office/excel/2006/main">
          <x14:cfRule type="expression" priority="109" id="{00000000-000E-0000-0200-00006D000000}">
            <xm:f>AND('Program targeting'!$I$3&lt;&gt;"Y",NOT(ISBLANK(G8)))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0" id="{00000000-000E-0000-0200-00006E000000}">
            <xm:f>'Program targeting'!$I$3&lt;&gt;"Y"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G8</xm:sqref>
        </x14:conditionalFormatting>
        <x14:conditionalFormatting xmlns:xm="http://schemas.microsoft.com/office/excel/2006/main">
          <x14:cfRule type="expression" priority="1153" id="{00000000-000E-0000-0200-000081040000}">
            <xm:f>AND('Program targeting'!$C$3&lt;&gt;"Y",NOT(ISBLANK(G82)))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54" id="{00000000-000E-0000-0200-00008204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G82</xm:sqref>
        </x14:conditionalFormatting>
        <x14:conditionalFormatting xmlns:xm="http://schemas.microsoft.com/office/excel/2006/main">
          <x14:cfRule type="expression" priority="1171" id="{00000000-000E-0000-0200-000093040000}">
            <xm:f>AND('Program targeting'!$D$3&lt;&gt;"Y",NOT(ISBLANK(G83)))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72" id="{00000000-000E-0000-0200-00009404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G83</xm:sqref>
        </x14:conditionalFormatting>
        <x14:conditionalFormatting xmlns:xm="http://schemas.microsoft.com/office/excel/2006/main">
          <x14:cfRule type="expression" priority="1189" id="{00000000-000E-0000-0200-0000A5040000}">
            <xm:f>AND('Program targeting'!$E$3&lt;&gt;"Y",NOT(ISBLANK(G84)))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90" id="{00000000-000E-0000-0200-0000A604000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G84</xm:sqref>
        </x14:conditionalFormatting>
        <x14:conditionalFormatting xmlns:xm="http://schemas.microsoft.com/office/excel/2006/main">
          <x14:cfRule type="expression" priority="1207" id="{00000000-000E-0000-0200-0000B7040000}">
            <xm:f>AND('Program targeting'!$F$3&lt;&gt;"Y",NOT(ISBLANK(G85)))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08" id="{00000000-000E-0000-0200-0000B804000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G85</xm:sqref>
        </x14:conditionalFormatting>
        <x14:conditionalFormatting xmlns:xm="http://schemas.microsoft.com/office/excel/2006/main">
          <x14:cfRule type="expression" priority="1225" id="{00000000-000E-0000-0200-0000C9040000}">
            <xm:f>AND('Program targeting'!$G$3&lt;&gt;"Y",NOT(ISBLANK(G86)))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26" id="{00000000-000E-0000-0200-0000CA040000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G86</xm:sqref>
        </x14:conditionalFormatting>
        <x14:conditionalFormatting xmlns:xm="http://schemas.microsoft.com/office/excel/2006/main">
          <x14:cfRule type="expression" priority="1243" id="{00000000-000E-0000-0200-0000DB040000}">
            <xm:f>AND('Program targeting'!$H$3&lt;&gt;"Y",NOT(ISBLANK(G87)))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44" id="{00000000-000E-0000-0200-0000DC040000}">
            <xm:f>'Program targeting'!$H$3&lt;&gt;"Y"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G87</xm:sqref>
        </x14:conditionalFormatting>
        <x14:conditionalFormatting xmlns:xm="http://schemas.microsoft.com/office/excel/2006/main">
          <x14:cfRule type="expression" priority="1261" id="{00000000-000E-0000-0200-0000ED040000}">
            <xm:f>AND('Program targeting'!$I$3&lt;&gt;"Y",NOT(ISBLANK(G88)))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62" id="{00000000-000E-0000-0200-0000EE040000}">
            <xm:f>'Program targeting'!$I$3&lt;&gt;"Y"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G88</xm:sqref>
        </x14:conditionalFormatting>
        <x14:conditionalFormatting xmlns:xm="http://schemas.microsoft.com/office/excel/2006/main">
          <x14:cfRule type="expression" priority="1279" id="{00000000-000E-0000-0200-0000FF040000}">
            <xm:f>AND('Program targeting'!$J$3&lt;&gt;"Y",NOT(ISBLANK(G89)))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80" id="{00000000-000E-0000-0200-000000050000}">
            <xm:f>'Program targeting'!$J$3&lt;&gt;"Y"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G89</xm:sqref>
        </x14:conditionalFormatting>
        <x14:conditionalFormatting xmlns:xm="http://schemas.microsoft.com/office/excel/2006/main">
          <x14:cfRule type="expression" priority="127" id="{00000000-000E-0000-0200-00007F000000}">
            <xm:f>AND('Program targeting'!$J$3&lt;&gt;"Y",NOT(ISBLANK(G9)))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8" id="{00000000-000E-0000-0200-000080000000}">
            <xm:f>'Program targeting'!$J$3&lt;&gt;"Y"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G9</xm:sqref>
        </x14:conditionalFormatting>
        <x14:conditionalFormatting xmlns:xm="http://schemas.microsoft.com/office/excel/2006/main">
          <x14:cfRule type="expression" priority="1297" id="{00000000-000E-0000-0200-000011050000}">
            <xm:f>AND('Program targeting'!$C$3&lt;&gt;"Y",NOT(ISBLANK(G92)))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98" id="{00000000-000E-0000-0200-00001205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G92</xm:sqref>
        </x14:conditionalFormatting>
        <x14:conditionalFormatting xmlns:xm="http://schemas.microsoft.com/office/excel/2006/main">
          <x14:cfRule type="expression" priority="1315" id="{00000000-000E-0000-0200-000023050000}">
            <xm:f>AND('Program targeting'!$D$3&lt;&gt;"Y",NOT(ISBLANK(G93)))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16" id="{00000000-000E-0000-0200-00002405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G93</xm:sqref>
        </x14:conditionalFormatting>
        <x14:conditionalFormatting xmlns:xm="http://schemas.microsoft.com/office/excel/2006/main">
          <x14:cfRule type="expression" priority="1333" id="{00000000-000E-0000-0200-000035050000}">
            <xm:f>AND('Program targeting'!$E$3&lt;&gt;"Y",NOT(ISBLANK(G94)))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34" id="{00000000-000E-0000-0200-00003605000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G94</xm:sqref>
        </x14:conditionalFormatting>
        <x14:conditionalFormatting xmlns:xm="http://schemas.microsoft.com/office/excel/2006/main">
          <x14:cfRule type="expression" priority="1351" id="{00000000-000E-0000-0200-000047050000}">
            <xm:f>AND('Program targeting'!$F$3&lt;&gt;"Y",NOT(ISBLANK(G95)))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52" id="{00000000-000E-0000-0200-00004805000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G95</xm:sqref>
        </x14:conditionalFormatting>
        <x14:conditionalFormatting xmlns:xm="http://schemas.microsoft.com/office/excel/2006/main">
          <x14:cfRule type="expression" priority="1369" id="{00000000-000E-0000-0200-000059050000}">
            <xm:f>AND('Program targeting'!$G$3&lt;&gt;"Y",NOT(ISBLANK(G96)))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70" id="{00000000-000E-0000-0200-00005A050000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G96</xm:sqref>
        </x14:conditionalFormatting>
        <x14:conditionalFormatting xmlns:xm="http://schemas.microsoft.com/office/excel/2006/main">
          <x14:cfRule type="expression" priority="1387" id="{00000000-000E-0000-0200-00006B050000}">
            <xm:f>AND('Program targeting'!$H$3&lt;&gt;"Y",NOT(ISBLANK(G97)))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88" id="{00000000-000E-0000-0200-00006C050000}">
            <xm:f>'Program targeting'!$H$3&lt;&gt;"Y"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G97</xm:sqref>
        </x14:conditionalFormatting>
        <x14:conditionalFormatting xmlns:xm="http://schemas.microsoft.com/office/excel/2006/main">
          <x14:cfRule type="expression" priority="1405" id="{00000000-000E-0000-0200-00007D050000}">
            <xm:f>AND('Program targeting'!$I$3&lt;&gt;"Y",NOT(ISBLANK(G98)))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06" id="{00000000-000E-0000-0200-00007E050000}">
            <xm:f>'Program targeting'!$I$3&lt;&gt;"Y"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G98</xm:sqref>
        </x14:conditionalFormatting>
        <x14:conditionalFormatting xmlns:xm="http://schemas.microsoft.com/office/excel/2006/main">
          <x14:cfRule type="expression" priority="1423" id="{00000000-000E-0000-0200-00008F050000}">
            <xm:f>AND('Program targeting'!$J$3&lt;&gt;"Y",NOT(ISBLANK(G99)))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24" id="{00000000-000E-0000-0200-000090050000}">
            <xm:f>'Program targeting'!$J$3&lt;&gt;"Y"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G99</xm:sqref>
        </x14:conditionalFormatting>
        <x14:conditionalFormatting xmlns:xm="http://schemas.microsoft.com/office/excel/2006/main">
          <x14:cfRule type="expression" priority="1443" id="{00000000-000E-0000-0200-0000A3050000}">
            <xm:f>AND('Program targeting'!$C$4&lt;&gt;"Y",NOT(ISBLANK(H102)))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44" id="{00000000-000E-0000-0200-0000A405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H102</xm:sqref>
        </x14:conditionalFormatting>
        <x14:conditionalFormatting xmlns:xm="http://schemas.microsoft.com/office/excel/2006/main">
          <x14:cfRule type="expression" priority="1461" id="{00000000-000E-0000-0200-0000B5050000}">
            <xm:f>AND('Program targeting'!$D$4&lt;&gt;"Y",NOT(ISBLANK(H103)))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62" id="{00000000-000E-0000-0200-0000B605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H103</xm:sqref>
        </x14:conditionalFormatting>
        <x14:conditionalFormatting xmlns:xm="http://schemas.microsoft.com/office/excel/2006/main">
          <x14:cfRule type="expression" priority="1479" id="{00000000-000E-0000-0200-0000C7050000}">
            <xm:f>AND('Program targeting'!$E$4&lt;&gt;"Y",NOT(ISBLANK(H104)))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80" id="{00000000-000E-0000-0200-0000C805000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H104</xm:sqref>
        </x14:conditionalFormatting>
        <x14:conditionalFormatting xmlns:xm="http://schemas.microsoft.com/office/excel/2006/main">
          <x14:cfRule type="expression" priority="1497" id="{00000000-000E-0000-0200-0000D9050000}">
            <xm:f>AND('Program targeting'!$F$4&lt;&gt;"Y",NOT(ISBLANK(H105)))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98" id="{00000000-000E-0000-0200-0000DA05000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H105</xm:sqref>
        </x14:conditionalFormatting>
        <x14:conditionalFormatting xmlns:xm="http://schemas.microsoft.com/office/excel/2006/main">
          <x14:cfRule type="expression" priority="1515" id="{00000000-000E-0000-0200-0000EB050000}">
            <xm:f>AND('Program targeting'!$G$4&lt;&gt;"Y",NOT(ISBLANK(H106)))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16" id="{00000000-000E-0000-0200-0000EC050000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H106</xm:sqref>
        </x14:conditionalFormatting>
        <x14:conditionalFormatting xmlns:xm="http://schemas.microsoft.com/office/excel/2006/main">
          <x14:cfRule type="expression" priority="1533" id="{00000000-000E-0000-0200-0000FD050000}">
            <xm:f>AND('Program targeting'!$H$4&lt;&gt;"Y",NOT(ISBLANK(H107)))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34" id="{00000000-000E-0000-0200-0000FE050000}">
            <xm:f>'Program targeting'!$H$4&lt;&gt;"Y"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H107</xm:sqref>
        </x14:conditionalFormatting>
        <x14:conditionalFormatting xmlns:xm="http://schemas.microsoft.com/office/excel/2006/main">
          <x14:cfRule type="expression" priority="1551" id="{00000000-000E-0000-0200-00000F060000}">
            <xm:f>AND('Program targeting'!$I$4&lt;&gt;"Y",NOT(ISBLANK(H108)))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52" id="{00000000-000E-0000-0200-000010060000}">
            <xm:f>'Program targeting'!$I$4&lt;&gt;"Y"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H108</xm:sqref>
        </x14:conditionalFormatting>
        <x14:conditionalFormatting xmlns:xm="http://schemas.microsoft.com/office/excel/2006/main">
          <x14:cfRule type="expression" priority="1569" id="{00000000-000E-0000-0200-000021060000}">
            <xm:f>AND('Program targeting'!$J$4&lt;&gt;"Y",NOT(ISBLANK(H109)))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70" id="{00000000-000E-0000-0200-000022060000}">
            <xm:f>'Program targeting'!$J$4&lt;&gt;"Y"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H109</xm:sqref>
        </x14:conditionalFormatting>
        <x14:conditionalFormatting xmlns:xm="http://schemas.microsoft.com/office/excel/2006/main">
          <x14:cfRule type="expression" priority="1587" id="{00000000-000E-0000-0200-000033060000}">
            <xm:f>AND('Program targeting'!$C$4&lt;&gt;"Y",NOT(ISBLANK(H112)))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88" id="{00000000-000E-0000-0200-00003406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H112</xm:sqref>
        </x14:conditionalFormatting>
        <x14:conditionalFormatting xmlns:xm="http://schemas.microsoft.com/office/excel/2006/main">
          <x14:cfRule type="expression" priority="1605" id="{00000000-000E-0000-0200-000045060000}">
            <xm:f>AND('Program targeting'!$D$4&lt;&gt;"Y",NOT(ISBLANK(H113)))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06" id="{00000000-000E-0000-0200-00004606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H113</xm:sqref>
        </x14:conditionalFormatting>
        <x14:conditionalFormatting xmlns:xm="http://schemas.microsoft.com/office/excel/2006/main">
          <x14:cfRule type="expression" priority="1623" id="{00000000-000E-0000-0200-000057060000}">
            <xm:f>AND('Program targeting'!$E$4&lt;&gt;"Y",NOT(ISBLANK(H114)))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24" id="{00000000-000E-0000-0200-00005806000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H114</xm:sqref>
        </x14:conditionalFormatting>
        <x14:conditionalFormatting xmlns:xm="http://schemas.microsoft.com/office/excel/2006/main">
          <x14:cfRule type="expression" priority="1641" id="{00000000-000E-0000-0200-000069060000}">
            <xm:f>AND('Program targeting'!$F$4&lt;&gt;"Y",NOT(ISBLANK(H115)))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42" id="{00000000-000E-0000-0200-00006A06000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H115</xm:sqref>
        </x14:conditionalFormatting>
        <x14:conditionalFormatting xmlns:xm="http://schemas.microsoft.com/office/excel/2006/main">
          <x14:cfRule type="expression" priority="1659" id="{00000000-000E-0000-0200-00007B060000}">
            <xm:f>AND('Program targeting'!$G$4&lt;&gt;"Y",NOT(ISBLANK(H116)))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60" id="{00000000-000E-0000-0200-00007C060000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H116</xm:sqref>
        </x14:conditionalFormatting>
        <x14:conditionalFormatting xmlns:xm="http://schemas.microsoft.com/office/excel/2006/main">
          <x14:cfRule type="expression" priority="1677" id="{00000000-000E-0000-0200-00008D060000}">
            <xm:f>AND('Program targeting'!$H$4&lt;&gt;"Y",NOT(ISBLANK(H117)))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78" id="{00000000-000E-0000-0200-00008E060000}">
            <xm:f>'Program targeting'!$H$4&lt;&gt;"Y"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H117</xm:sqref>
        </x14:conditionalFormatting>
        <x14:conditionalFormatting xmlns:xm="http://schemas.microsoft.com/office/excel/2006/main">
          <x14:cfRule type="expression" priority="1695" id="{00000000-000E-0000-0200-00009F060000}">
            <xm:f>AND('Program targeting'!$I$4&lt;&gt;"Y",NOT(ISBLANK(H118)))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96" id="{00000000-000E-0000-0200-0000A0060000}">
            <xm:f>'Program targeting'!$I$4&lt;&gt;"Y"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H118</xm:sqref>
        </x14:conditionalFormatting>
        <x14:conditionalFormatting xmlns:xm="http://schemas.microsoft.com/office/excel/2006/main">
          <x14:cfRule type="expression" priority="1713" id="{00000000-000E-0000-0200-0000B1060000}">
            <xm:f>AND('Program targeting'!$J$4&lt;&gt;"Y",NOT(ISBLANK(H119)))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14" id="{00000000-000E-0000-0200-0000B2060000}">
            <xm:f>'Program targeting'!$J$4&lt;&gt;"Y"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H119</xm:sqref>
        </x14:conditionalFormatting>
        <x14:conditionalFormatting xmlns:xm="http://schemas.microsoft.com/office/excel/2006/main">
          <x14:cfRule type="expression" priority="147" id="{00000000-000E-0000-0200-000093000000}">
            <xm:f>AND('Program targeting'!$C$4&lt;&gt;"Y",NOT(ISBLANK(H12)))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8" id="{00000000-000E-0000-0200-00009400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H12</xm:sqref>
        </x14:conditionalFormatting>
        <x14:conditionalFormatting xmlns:xm="http://schemas.microsoft.com/office/excel/2006/main">
          <x14:cfRule type="expression" priority="1731" id="{00000000-000E-0000-0200-0000C3060000}">
            <xm:f>AND('Program targeting'!$C$4&lt;&gt;"Y",NOT(ISBLANK(H122)))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32" id="{00000000-000E-0000-0200-0000C406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H122</xm:sqref>
        </x14:conditionalFormatting>
        <x14:conditionalFormatting xmlns:xm="http://schemas.microsoft.com/office/excel/2006/main">
          <x14:cfRule type="expression" priority="1749" id="{00000000-000E-0000-0200-0000D5060000}">
            <xm:f>AND('Program targeting'!$D$4&lt;&gt;"Y",NOT(ISBLANK(H123)))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50" id="{00000000-000E-0000-0200-0000D606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H123</xm:sqref>
        </x14:conditionalFormatting>
        <x14:conditionalFormatting xmlns:xm="http://schemas.microsoft.com/office/excel/2006/main">
          <x14:cfRule type="expression" priority="1767" id="{00000000-000E-0000-0200-0000E7060000}">
            <xm:f>AND('Program targeting'!$E$4&lt;&gt;"Y",NOT(ISBLANK(H124)))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68" id="{00000000-000E-0000-0200-0000E806000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H124</xm:sqref>
        </x14:conditionalFormatting>
        <x14:conditionalFormatting xmlns:xm="http://schemas.microsoft.com/office/excel/2006/main">
          <x14:cfRule type="expression" priority="1785" id="{00000000-000E-0000-0200-0000F9060000}">
            <xm:f>AND('Program targeting'!$F$4&lt;&gt;"Y",NOT(ISBLANK(H125)))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86" id="{00000000-000E-0000-0200-0000FA06000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H125</xm:sqref>
        </x14:conditionalFormatting>
        <x14:conditionalFormatting xmlns:xm="http://schemas.microsoft.com/office/excel/2006/main">
          <x14:cfRule type="expression" priority="1803" id="{00000000-000E-0000-0200-00000B070000}">
            <xm:f>AND('Program targeting'!$G$4&lt;&gt;"Y",NOT(ISBLANK(H126)))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04" id="{00000000-000E-0000-0200-00000C070000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H126</xm:sqref>
        </x14:conditionalFormatting>
        <x14:conditionalFormatting xmlns:xm="http://schemas.microsoft.com/office/excel/2006/main">
          <x14:cfRule type="expression" priority="1821" id="{00000000-000E-0000-0200-00001D070000}">
            <xm:f>AND('Program targeting'!$H$4&lt;&gt;"Y",NOT(ISBLANK(H127)))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22" id="{00000000-000E-0000-0200-00001E070000}">
            <xm:f>'Program targeting'!$H$4&lt;&gt;"Y"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H127</xm:sqref>
        </x14:conditionalFormatting>
        <x14:conditionalFormatting xmlns:xm="http://schemas.microsoft.com/office/excel/2006/main">
          <x14:cfRule type="expression" priority="1839" id="{00000000-000E-0000-0200-00002F070000}">
            <xm:f>AND('Program targeting'!$I$4&lt;&gt;"Y",NOT(ISBLANK(H128)))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40" id="{00000000-000E-0000-0200-000030070000}">
            <xm:f>'Program targeting'!$I$4&lt;&gt;"Y"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H128</xm:sqref>
        </x14:conditionalFormatting>
        <x14:conditionalFormatting xmlns:xm="http://schemas.microsoft.com/office/excel/2006/main">
          <x14:cfRule type="expression" priority="1857" id="{00000000-000E-0000-0200-000041070000}">
            <xm:f>AND('Program targeting'!$J$4&lt;&gt;"Y",NOT(ISBLANK(H129)))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58" id="{00000000-000E-0000-0200-000042070000}">
            <xm:f>'Program targeting'!$J$4&lt;&gt;"Y"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H129</xm:sqref>
        </x14:conditionalFormatting>
        <x14:conditionalFormatting xmlns:xm="http://schemas.microsoft.com/office/excel/2006/main">
          <x14:cfRule type="expression" priority="165" id="{00000000-000E-0000-0200-0000A5000000}">
            <xm:f>AND('Program targeting'!$D$4&lt;&gt;"Y",NOT(ISBLANK(H13)))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6" id="{00000000-000E-0000-0200-0000A600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H13</xm:sqref>
        </x14:conditionalFormatting>
        <x14:conditionalFormatting xmlns:xm="http://schemas.microsoft.com/office/excel/2006/main">
          <x14:cfRule type="expression" priority="1875" id="{00000000-000E-0000-0200-000053070000}">
            <xm:f>AND('Program targeting'!$C$4&lt;&gt;"Y",NOT(ISBLANK(H132)))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76" id="{00000000-000E-0000-0200-00005407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H132</xm:sqref>
        </x14:conditionalFormatting>
        <x14:conditionalFormatting xmlns:xm="http://schemas.microsoft.com/office/excel/2006/main">
          <x14:cfRule type="expression" priority="1893" id="{00000000-000E-0000-0200-000065070000}">
            <xm:f>AND('Program targeting'!$D$4&lt;&gt;"Y",NOT(ISBLANK(H133)))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94" id="{00000000-000E-0000-0200-00006607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H133</xm:sqref>
        </x14:conditionalFormatting>
        <x14:conditionalFormatting xmlns:xm="http://schemas.microsoft.com/office/excel/2006/main">
          <x14:cfRule type="expression" priority="1911" id="{00000000-000E-0000-0200-000077070000}">
            <xm:f>AND('Program targeting'!$E$4&lt;&gt;"Y",NOT(ISBLANK(H134)))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12" id="{00000000-000E-0000-0200-00007807000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H134</xm:sqref>
        </x14:conditionalFormatting>
        <x14:conditionalFormatting xmlns:xm="http://schemas.microsoft.com/office/excel/2006/main">
          <x14:cfRule type="expression" priority="1929" id="{00000000-000E-0000-0200-000089070000}">
            <xm:f>AND('Program targeting'!$F$4&lt;&gt;"Y",NOT(ISBLANK(H135)))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30" id="{00000000-000E-0000-0200-00008A07000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H135</xm:sqref>
        </x14:conditionalFormatting>
        <x14:conditionalFormatting xmlns:xm="http://schemas.microsoft.com/office/excel/2006/main">
          <x14:cfRule type="expression" priority="1947" id="{00000000-000E-0000-0200-00009B070000}">
            <xm:f>AND('Program targeting'!$G$4&lt;&gt;"Y",NOT(ISBLANK(H136)))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48" id="{00000000-000E-0000-0200-00009C070000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H136</xm:sqref>
        </x14:conditionalFormatting>
        <x14:conditionalFormatting xmlns:xm="http://schemas.microsoft.com/office/excel/2006/main">
          <x14:cfRule type="expression" priority="1965" id="{00000000-000E-0000-0200-0000AD070000}">
            <xm:f>AND('Program targeting'!$H$4&lt;&gt;"Y",NOT(ISBLANK(H137)))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66" id="{00000000-000E-0000-0200-0000AE070000}">
            <xm:f>'Program targeting'!$H$4&lt;&gt;"Y"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H137</xm:sqref>
        </x14:conditionalFormatting>
        <x14:conditionalFormatting xmlns:xm="http://schemas.microsoft.com/office/excel/2006/main">
          <x14:cfRule type="expression" priority="1983" id="{00000000-000E-0000-0200-0000BF070000}">
            <xm:f>AND('Program targeting'!$I$4&lt;&gt;"Y",NOT(ISBLANK(H138)))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84" id="{00000000-000E-0000-0200-0000C0070000}">
            <xm:f>'Program targeting'!$I$4&lt;&gt;"Y"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H138</xm:sqref>
        </x14:conditionalFormatting>
        <x14:conditionalFormatting xmlns:xm="http://schemas.microsoft.com/office/excel/2006/main">
          <x14:cfRule type="expression" priority="2001" id="{00000000-000E-0000-0200-0000D1070000}">
            <xm:f>AND('Program targeting'!$J$4&lt;&gt;"Y",NOT(ISBLANK(H139)))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02" id="{00000000-000E-0000-0200-0000D2070000}">
            <xm:f>'Program targeting'!$J$4&lt;&gt;"Y"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H139</xm:sqref>
        </x14:conditionalFormatting>
        <x14:conditionalFormatting xmlns:xm="http://schemas.microsoft.com/office/excel/2006/main">
          <x14:cfRule type="expression" priority="183" id="{00000000-000E-0000-0200-0000B7000000}">
            <xm:f>AND('Program targeting'!$E$4&lt;&gt;"Y",NOT(ISBLANK(H14)))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4" id="{00000000-000E-0000-0200-0000B800000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H14</xm:sqref>
        </x14:conditionalFormatting>
        <x14:conditionalFormatting xmlns:xm="http://schemas.microsoft.com/office/excel/2006/main">
          <x14:cfRule type="expression" priority="2019" id="{00000000-000E-0000-0200-0000E3070000}">
            <xm:f>AND('Program targeting'!$C$4&lt;&gt;"Y",NOT(ISBLANK(H142)))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20" id="{00000000-000E-0000-0200-0000E407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H142</xm:sqref>
        </x14:conditionalFormatting>
        <x14:conditionalFormatting xmlns:xm="http://schemas.microsoft.com/office/excel/2006/main">
          <x14:cfRule type="expression" priority="2037" id="{00000000-000E-0000-0200-0000F5070000}">
            <xm:f>AND('Program targeting'!$D$4&lt;&gt;"Y",NOT(ISBLANK(H143)))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38" id="{00000000-000E-0000-0200-0000F607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H143</xm:sqref>
        </x14:conditionalFormatting>
        <x14:conditionalFormatting xmlns:xm="http://schemas.microsoft.com/office/excel/2006/main">
          <x14:cfRule type="expression" priority="2055" id="{00000000-000E-0000-0200-000007080000}">
            <xm:f>AND('Program targeting'!$E$4&lt;&gt;"Y",NOT(ISBLANK(H144)))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56" id="{00000000-000E-0000-0200-00000808000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H144</xm:sqref>
        </x14:conditionalFormatting>
        <x14:conditionalFormatting xmlns:xm="http://schemas.microsoft.com/office/excel/2006/main">
          <x14:cfRule type="expression" priority="2073" id="{00000000-000E-0000-0200-000019080000}">
            <xm:f>AND('Program targeting'!$F$4&lt;&gt;"Y",NOT(ISBLANK(H145)))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74" id="{00000000-000E-0000-0200-00001A08000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H145</xm:sqref>
        </x14:conditionalFormatting>
        <x14:conditionalFormatting xmlns:xm="http://schemas.microsoft.com/office/excel/2006/main">
          <x14:cfRule type="expression" priority="2091" id="{00000000-000E-0000-0200-00002B080000}">
            <xm:f>AND('Program targeting'!$G$4&lt;&gt;"Y",NOT(ISBLANK(H146)))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92" id="{00000000-000E-0000-0200-00002C080000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H146</xm:sqref>
        </x14:conditionalFormatting>
        <x14:conditionalFormatting xmlns:xm="http://schemas.microsoft.com/office/excel/2006/main">
          <x14:cfRule type="expression" priority="2109" id="{00000000-000E-0000-0200-00003D080000}">
            <xm:f>AND('Program targeting'!$H$4&lt;&gt;"Y",NOT(ISBLANK(H147)))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10" id="{00000000-000E-0000-0200-00003E080000}">
            <xm:f>'Program targeting'!$H$4&lt;&gt;"Y"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H147</xm:sqref>
        </x14:conditionalFormatting>
        <x14:conditionalFormatting xmlns:xm="http://schemas.microsoft.com/office/excel/2006/main">
          <x14:cfRule type="expression" priority="2127" id="{00000000-000E-0000-0200-00004F080000}">
            <xm:f>AND('Program targeting'!$I$4&lt;&gt;"Y",NOT(ISBLANK(H148)))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28" id="{00000000-000E-0000-0200-000050080000}">
            <xm:f>'Program targeting'!$I$4&lt;&gt;"Y"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H148</xm:sqref>
        </x14:conditionalFormatting>
        <x14:conditionalFormatting xmlns:xm="http://schemas.microsoft.com/office/excel/2006/main">
          <x14:cfRule type="expression" priority="2145" id="{00000000-000E-0000-0200-000061080000}">
            <xm:f>AND('Program targeting'!$J$4&lt;&gt;"Y",NOT(ISBLANK(H149)))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46" id="{00000000-000E-0000-0200-000062080000}">
            <xm:f>'Program targeting'!$J$4&lt;&gt;"Y"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H149</xm:sqref>
        </x14:conditionalFormatting>
        <x14:conditionalFormatting xmlns:xm="http://schemas.microsoft.com/office/excel/2006/main">
          <x14:cfRule type="expression" priority="201" id="{00000000-000E-0000-0200-0000C9000000}">
            <xm:f>AND('Program targeting'!$F$4&lt;&gt;"Y",NOT(ISBLANK(H15)))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2" id="{00000000-000E-0000-0200-0000CA00000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H15</xm:sqref>
        </x14:conditionalFormatting>
        <x14:conditionalFormatting xmlns:xm="http://schemas.microsoft.com/office/excel/2006/main">
          <x14:cfRule type="expression" priority="2163" id="{00000000-000E-0000-0200-000073080000}">
            <xm:f>AND('Program targeting'!$C$4&lt;&gt;"Y",NOT(ISBLANK(H152)))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64" id="{00000000-000E-0000-0200-00007408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H152</xm:sqref>
        </x14:conditionalFormatting>
        <x14:conditionalFormatting xmlns:xm="http://schemas.microsoft.com/office/excel/2006/main">
          <x14:cfRule type="expression" priority="2181" id="{00000000-000E-0000-0200-000085080000}">
            <xm:f>AND('Program targeting'!$D$4&lt;&gt;"Y",NOT(ISBLANK(H153)))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82" id="{00000000-000E-0000-0200-00008608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H153</xm:sqref>
        </x14:conditionalFormatting>
        <x14:conditionalFormatting xmlns:xm="http://schemas.microsoft.com/office/excel/2006/main">
          <x14:cfRule type="expression" priority="2199" id="{00000000-000E-0000-0200-000097080000}">
            <xm:f>AND('Program targeting'!$E$4&lt;&gt;"Y",NOT(ISBLANK(H154)))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00" id="{00000000-000E-0000-0200-00009808000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H154</xm:sqref>
        </x14:conditionalFormatting>
        <x14:conditionalFormatting xmlns:xm="http://schemas.microsoft.com/office/excel/2006/main">
          <x14:cfRule type="expression" priority="2217" id="{00000000-000E-0000-0200-0000A9080000}">
            <xm:f>AND('Program targeting'!$F$4&lt;&gt;"Y",NOT(ISBLANK(H155)))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18" id="{00000000-000E-0000-0200-0000AA08000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H155</xm:sqref>
        </x14:conditionalFormatting>
        <x14:conditionalFormatting xmlns:xm="http://schemas.microsoft.com/office/excel/2006/main">
          <x14:cfRule type="expression" priority="2235" id="{00000000-000E-0000-0200-0000BB080000}">
            <xm:f>AND('Program targeting'!$G$4&lt;&gt;"Y",NOT(ISBLANK(H156)))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36" id="{00000000-000E-0000-0200-0000BC080000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H156</xm:sqref>
        </x14:conditionalFormatting>
        <x14:conditionalFormatting xmlns:xm="http://schemas.microsoft.com/office/excel/2006/main">
          <x14:cfRule type="expression" priority="2253" id="{00000000-000E-0000-0200-0000CD080000}">
            <xm:f>AND('Program targeting'!$H$4&lt;&gt;"Y",NOT(ISBLANK(H157)))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54" id="{00000000-000E-0000-0200-0000CE080000}">
            <xm:f>'Program targeting'!$H$4&lt;&gt;"Y"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H157</xm:sqref>
        </x14:conditionalFormatting>
        <x14:conditionalFormatting xmlns:xm="http://schemas.microsoft.com/office/excel/2006/main">
          <x14:cfRule type="expression" priority="2271" id="{00000000-000E-0000-0200-0000DF080000}">
            <xm:f>AND('Program targeting'!$I$4&lt;&gt;"Y",NOT(ISBLANK(H158)))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72" id="{00000000-000E-0000-0200-0000E0080000}">
            <xm:f>'Program targeting'!$I$4&lt;&gt;"Y"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H158</xm:sqref>
        </x14:conditionalFormatting>
        <x14:conditionalFormatting xmlns:xm="http://schemas.microsoft.com/office/excel/2006/main">
          <x14:cfRule type="expression" priority="2289" id="{00000000-000E-0000-0200-0000F1080000}">
            <xm:f>AND('Program targeting'!$J$4&lt;&gt;"Y",NOT(ISBLANK(H159)))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90" id="{00000000-000E-0000-0200-0000F2080000}">
            <xm:f>'Program targeting'!$J$4&lt;&gt;"Y"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H159</xm:sqref>
        </x14:conditionalFormatting>
        <x14:conditionalFormatting xmlns:xm="http://schemas.microsoft.com/office/excel/2006/main">
          <x14:cfRule type="expression" priority="219" id="{00000000-000E-0000-0200-0000DB000000}">
            <xm:f>AND('Program targeting'!$G$4&lt;&gt;"Y",NOT(ISBLANK(H16)))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0" id="{00000000-000E-0000-0200-0000DC000000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H16</xm:sqref>
        </x14:conditionalFormatting>
        <x14:conditionalFormatting xmlns:xm="http://schemas.microsoft.com/office/excel/2006/main">
          <x14:cfRule type="expression" priority="237" id="{00000000-000E-0000-0200-0000ED000000}">
            <xm:f>AND('Program targeting'!$H$4&lt;&gt;"Y",NOT(ISBLANK(H17)))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8" id="{00000000-000E-0000-0200-0000EE000000}">
            <xm:f>'Program targeting'!$H$4&lt;&gt;"Y"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H17</xm:sqref>
        </x14:conditionalFormatting>
        <x14:conditionalFormatting xmlns:xm="http://schemas.microsoft.com/office/excel/2006/main">
          <x14:cfRule type="expression" priority="255" id="{00000000-000E-0000-0200-0000FF000000}">
            <xm:f>AND('Program targeting'!$I$4&lt;&gt;"Y",NOT(ISBLANK(H18)))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6" id="{00000000-000E-0000-0200-000000010000}">
            <xm:f>'Program targeting'!$I$4&lt;&gt;"Y"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H18</xm:sqref>
        </x14:conditionalFormatting>
        <x14:conditionalFormatting xmlns:xm="http://schemas.microsoft.com/office/excel/2006/main">
          <x14:cfRule type="expression" priority="273" id="{00000000-000E-0000-0200-000011010000}">
            <xm:f>AND('Program targeting'!$J$4&lt;&gt;"Y",NOT(ISBLANK(H19)))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4" id="{00000000-000E-0000-0200-000012010000}">
            <xm:f>'Program targeting'!$J$4&lt;&gt;"Y"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H19</xm:sqref>
        </x14:conditionalFormatting>
        <x14:conditionalFormatting xmlns:xm="http://schemas.microsoft.com/office/excel/2006/main">
          <x14:cfRule type="expression" priority="3" id="{00000000-000E-0000-0200-000003000000}">
            <xm:f>AND('Program targeting'!$C$4&lt;&gt;"Y",NOT(ISBLANK(H2)))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" id="{00000000-000E-0000-0200-00000400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</xm:sqref>
        </x14:conditionalFormatting>
        <x14:conditionalFormatting xmlns:xm="http://schemas.microsoft.com/office/excel/2006/main">
          <x14:cfRule type="expression" priority="291" id="{00000000-000E-0000-0200-000023010000}">
            <xm:f>AND('Program targeting'!$C$4&lt;&gt;"Y",NOT(ISBLANK(H22)))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2" id="{00000000-000E-0000-0200-00002401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H22</xm:sqref>
        </x14:conditionalFormatting>
        <x14:conditionalFormatting xmlns:xm="http://schemas.microsoft.com/office/excel/2006/main">
          <x14:cfRule type="expression" priority="309" id="{00000000-000E-0000-0200-000035010000}">
            <xm:f>AND('Program targeting'!$D$4&lt;&gt;"Y",NOT(ISBLANK(H23)))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0" id="{00000000-000E-0000-0200-00003601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H23</xm:sqref>
        </x14:conditionalFormatting>
        <x14:conditionalFormatting xmlns:xm="http://schemas.microsoft.com/office/excel/2006/main">
          <x14:cfRule type="expression" priority="327" id="{00000000-000E-0000-0200-000047010000}">
            <xm:f>AND('Program targeting'!$E$4&lt;&gt;"Y",NOT(ISBLANK(H24)))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8" id="{00000000-000E-0000-0200-00004801000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H24</xm:sqref>
        </x14:conditionalFormatting>
        <x14:conditionalFormatting xmlns:xm="http://schemas.microsoft.com/office/excel/2006/main">
          <x14:cfRule type="expression" priority="345" id="{00000000-000E-0000-0200-000059010000}">
            <xm:f>AND('Program targeting'!$F$4&lt;&gt;"Y",NOT(ISBLANK(H25)))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6" id="{00000000-000E-0000-0200-00005A01000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H25</xm:sqref>
        </x14:conditionalFormatting>
        <x14:conditionalFormatting xmlns:xm="http://schemas.microsoft.com/office/excel/2006/main">
          <x14:cfRule type="expression" priority="363" id="{00000000-000E-0000-0200-00006B010000}">
            <xm:f>AND('Program targeting'!$G$4&lt;&gt;"Y",NOT(ISBLANK(H26)))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4" id="{00000000-000E-0000-0200-00006C010000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H26</xm:sqref>
        </x14:conditionalFormatting>
        <x14:conditionalFormatting xmlns:xm="http://schemas.microsoft.com/office/excel/2006/main">
          <x14:cfRule type="expression" priority="381" id="{00000000-000E-0000-0200-00007D010000}">
            <xm:f>AND('Program targeting'!$H$4&lt;&gt;"Y",NOT(ISBLANK(H27)))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2" id="{00000000-000E-0000-0200-00007E010000}">
            <xm:f>'Program targeting'!$H$4&lt;&gt;"Y"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H27</xm:sqref>
        </x14:conditionalFormatting>
        <x14:conditionalFormatting xmlns:xm="http://schemas.microsoft.com/office/excel/2006/main">
          <x14:cfRule type="expression" priority="399" id="{00000000-000E-0000-0200-00008F010000}">
            <xm:f>AND('Program targeting'!$I$4&lt;&gt;"Y",NOT(ISBLANK(H28)))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0" id="{00000000-000E-0000-0200-000090010000}">
            <xm:f>'Program targeting'!$I$4&lt;&gt;"Y"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H28</xm:sqref>
        </x14:conditionalFormatting>
        <x14:conditionalFormatting xmlns:xm="http://schemas.microsoft.com/office/excel/2006/main">
          <x14:cfRule type="expression" priority="417" id="{00000000-000E-0000-0200-0000A1010000}">
            <xm:f>AND('Program targeting'!$J$4&lt;&gt;"Y",NOT(ISBLANK(H29)))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8" id="{00000000-000E-0000-0200-0000A2010000}">
            <xm:f>'Program targeting'!$J$4&lt;&gt;"Y"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H29</xm:sqref>
        </x14:conditionalFormatting>
        <x14:conditionalFormatting xmlns:xm="http://schemas.microsoft.com/office/excel/2006/main">
          <x14:cfRule type="expression" priority="21" id="{00000000-000E-0000-0200-000015000000}">
            <xm:f>AND('Program targeting'!$D$4&lt;&gt;"Y",NOT(ISBLANK(H3)))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" id="{00000000-000E-0000-0200-00001600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H3</xm:sqref>
        </x14:conditionalFormatting>
        <x14:conditionalFormatting xmlns:xm="http://schemas.microsoft.com/office/excel/2006/main">
          <x14:cfRule type="expression" priority="435" id="{00000000-000E-0000-0200-0000B3010000}">
            <xm:f>AND('Program targeting'!$C$4&lt;&gt;"Y",NOT(ISBLANK(H32)))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6" id="{00000000-000E-0000-0200-0000B401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H32</xm:sqref>
        </x14:conditionalFormatting>
        <x14:conditionalFormatting xmlns:xm="http://schemas.microsoft.com/office/excel/2006/main">
          <x14:cfRule type="expression" priority="453" id="{00000000-000E-0000-0200-0000C5010000}">
            <xm:f>AND('Program targeting'!$D$4&lt;&gt;"Y",NOT(ISBLANK(H33)))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4" id="{00000000-000E-0000-0200-0000C601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H33</xm:sqref>
        </x14:conditionalFormatting>
        <x14:conditionalFormatting xmlns:xm="http://schemas.microsoft.com/office/excel/2006/main">
          <x14:cfRule type="expression" priority="471" id="{00000000-000E-0000-0200-0000D7010000}">
            <xm:f>AND('Program targeting'!$E$4&lt;&gt;"Y",NOT(ISBLANK(H34)))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2" id="{00000000-000E-0000-0200-0000D801000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H34</xm:sqref>
        </x14:conditionalFormatting>
        <x14:conditionalFormatting xmlns:xm="http://schemas.microsoft.com/office/excel/2006/main">
          <x14:cfRule type="expression" priority="489" id="{00000000-000E-0000-0200-0000E9010000}">
            <xm:f>AND('Program targeting'!$F$4&lt;&gt;"Y",NOT(ISBLANK(H35)))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0" id="{00000000-000E-0000-0200-0000EA01000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H35</xm:sqref>
        </x14:conditionalFormatting>
        <x14:conditionalFormatting xmlns:xm="http://schemas.microsoft.com/office/excel/2006/main">
          <x14:cfRule type="expression" priority="507" id="{00000000-000E-0000-0200-0000FB010000}">
            <xm:f>AND('Program targeting'!$G$4&lt;&gt;"Y",NOT(ISBLANK(H36)))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8" id="{00000000-000E-0000-0200-0000FC010000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H36</xm:sqref>
        </x14:conditionalFormatting>
        <x14:conditionalFormatting xmlns:xm="http://schemas.microsoft.com/office/excel/2006/main">
          <x14:cfRule type="expression" priority="525" id="{00000000-000E-0000-0200-00000D020000}">
            <xm:f>AND('Program targeting'!$H$4&lt;&gt;"Y",NOT(ISBLANK(H37)))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6" id="{00000000-000E-0000-0200-00000E020000}">
            <xm:f>'Program targeting'!$H$4&lt;&gt;"Y"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H37</xm:sqref>
        </x14:conditionalFormatting>
        <x14:conditionalFormatting xmlns:xm="http://schemas.microsoft.com/office/excel/2006/main">
          <x14:cfRule type="expression" priority="543" id="{00000000-000E-0000-0200-00001F020000}">
            <xm:f>AND('Program targeting'!$I$4&lt;&gt;"Y",NOT(ISBLANK(H38)))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4" id="{00000000-000E-0000-0200-000020020000}">
            <xm:f>'Program targeting'!$I$4&lt;&gt;"Y"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H38</xm:sqref>
        </x14:conditionalFormatting>
        <x14:conditionalFormatting xmlns:xm="http://schemas.microsoft.com/office/excel/2006/main">
          <x14:cfRule type="expression" priority="561" id="{00000000-000E-0000-0200-000031020000}">
            <xm:f>AND('Program targeting'!$J$4&lt;&gt;"Y",NOT(ISBLANK(H39)))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2" id="{00000000-000E-0000-0200-000032020000}">
            <xm:f>'Program targeting'!$J$4&lt;&gt;"Y"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H39</xm:sqref>
        </x14:conditionalFormatting>
        <x14:conditionalFormatting xmlns:xm="http://schemas.microsoft.com/office/excel/2006/main">
          <x14:cfRule type="expression" priority="39" id="{00000000-000E-0000-0200-000027000000}">
            <xm:f>AND('Program targeting'!$E$4&lt;&gt;"Y",NOT(ISBLANK(H4)))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" id="{00000000-000E-0000-0200-00002800000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H4</xm:sqref>
        </x14:conditionalFormatting>
        <x14:conditionalFormatting xmlns:xm="http://schemas.microsoft.com/office/excel/2006/main">
          <x14:cfRule type="expression" priority="579" id="{00000000-000E-0000-0200-000043020000}">
            <xm:f>AND('Program targeting'!$C$4&lt;&gt;"Y",NOT(ISBLANK(H42)))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0" id="{00000000-000E-0000-0200-00004402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H42</xm:sqref>
        </x14:conditionalFormatting>
        <x14:conditionalFormatting xmlns:xm="http://schemas.microsoft.com/office/excel/2006/main">
          <x14:cfRule type="expression" priority="597" id="{00000000-000E-0000-0200-000055020000}">
            <xm:f>AND('Program targeting'!$D$4&lt;&gt;"Y",NOT(ISBLANK(H43)))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98" id="{00000000-000E-0000-0200-00005602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H43</xm:sqref>
        </x14:conditionalFormatting>
        <x14:conditionalFormatting xmlns:xm="http://schemas.microsoft.com/office/excel/2006/main">
          <x14:cfRule type="expression" priority="615" id="{00000000-000E-0000-0200-000067020000}">
            <xm:f>AND('Program targeting'!$E$4&lt;&gt;"Y",NOT(ISBLANK(H44)))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16" id="{00000000-000E-0000-0200-00006802000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H44</xm:sqref>
        </x14:conditionalFormatting>
        <x14:conditionalFormatting xmlns:xm="http://schemas.microsoft.com/office/excel/2006/main">
          <x14:cfRule type="expression" priority="633" id="{00000000-000E-0000-0200-000079020000}">
            <xm:f>AND('Program targeting'!$F$4&lt;&gt;"Y",NOT(ISBLANK(H45)))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34" id="{00000000-000E-0000-0200-00007A02000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H45</xm:sqref>
        </x14:conditionalFormatting>
        <x14:conditionalFormatting xmlns:xm="http://schemas.microsoft.com/office/excel/2006/main">
          <x14:cfRule type="expression" priority="651" id="{00000000-000E-0000-0200-00008B020000}">
            <xm:f>AND('Program targeting'!$G$4&lt;&gt;"Y",NOT(ISBLANK(H46)))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52" id="{00000000-000E-0000-0200-00008C020000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H46</xm:sqref>
        </x14:conditionalFormatting>
        <x14:conditionalFormatting xmlns:xm="http://schemas.microsoft.com/office/excel/2006/main">
          <x14:cfRule type="expression" priority="669" id="{00000000-000E-0000-0200-00009D020000}">
            <xm:f>AND('Program targeting'!$H$4&lt;&gt;"Y",NOT(ISBLANK(H47)))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70" id="{00000000-000E-0000-0200-00009E020000}">
            <xm:f>'Program targeting'!$H$4&lt;&gt;"Y"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H47</xm:sqref>
        </x14:conditionalFormatting>
        <x14:conditionalFormatting xmlns:xm="http://schemas.microsoft.com/office/excel/2006/main">
          <x14:cfRule type="expression" priority="687" id="{00000000-000E-0000-0200-0000AF020000}">
            <xm:f>AND('Program targeting'!$I$4&lt;&gt;"Y",NOT(ISBLANK(H48)))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88" id="{00000000-000E-0000-0200-0000B0020000}">
            <xm:f>'Program targeting'!$I$4&lt;&gt;"Y"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H48</xm:sqref>
        </x14:conditionalFormatting>
        <x14:conditionalFormatting xmlns:xm="http://schemas.microsoft.com/office/excel/2006/main">
          <x14:cfRule type="expression" priority="705" id="{00000000-000E-0000-0200-0000C1020000}">
            <xm:f>AND('Program targeting'!$J$4&lt;&gt;"Y",NOT(ISBLANK(H49)))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06" id="{00000000-000E-0000-0200-0000C2020000}">
            <xm:f>'Program targeting'!$J$4&lt;&gt;"Y"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H49</xm:sqref>
        </x14:conditionalFormatting>
        <x14:conditionalFormatting xmlns:xm="http://schemas.microsoft.com/office/excel/2006/main">
          <x14:cfRule type="expression" priority="57" id="{00000000-000E-0000-0200-000039000000}">
            <xm:f>AND('Program targeting'!$F$4&lt;&gt;"Y",NOT(ISBLANK(H5)))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" id="{00000000-000E-0000-0200-00003A00000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H5</xm:sqref>
        </x14:conditionalFormatting>
        <x14:conditionalFormatting xmlns:xm="http://schemas.microsoft.com/office/excel/2006/main">
          <x14:cfRule type="expression" priority="723" id="{00000000-000E-0000-0200-0000D3020000}">
            <xm:f>AND('Program targeting'!$C$4&lt;&gt;"Y",NOT(ISBLANK(H52)))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24" id="{00000000-000E-0000-0200-0000D402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H52</xm:sqref>
        </x14:conditionalFormatting>
        <x14:conditionalFormatting xmlns:xm="http://schemas.microsoft.com/office/excel/2006/main">
          <x14:cfRule type="expression" priority="741" id="{00000000-000E-0000-0200-0000E5020000}">
            <xm:f>AND('Program targeting'!$D$4&lt;&gt;"Y",NOT(ISBLANK(H53)))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42" id="{00000000-000E-0000-0200-0000E602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H53</xm:sqref>
        </x14:conditionalFormatting>
        <x14:conditionalFormatting xmlns:xm="http://schemas.microsoft.com/office/excel/2006/main">
          <x14:cfRule type="expression" priority="759" id="{00000000-000E-0000-0200-0000F7020000}">
            <xm:f>AND('Program targeting'!$E$4&lt;&gt;"Y",NOT(ISBLANK(H54)))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60" id="{00000000-000E-0000-0200-0000F802000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H54</xm:sqref>
        </x14:conditionalFormatting>
        <x14:conditionalFormatting xmlns:xm="http://schemas.microsoft.com/office/excel/2006/main">
          <x14:cfRule type="expression" priority="777" id="{00000000-000E-0000-0200-000009030000}">
            <xm:f>AND('Program targeting'!$F$4&lt;&gt;"Y",NOT(ISBLANK(H55)))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78" id="{00000000-000E-0000-0200-00000A03000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H55</xm:sqref>
        </x14:conditionalFormatting>
        <x14:conditionalFormatting xmlns:xm="http://schemas.microsoft.com/office/excel/2006/main">
          <x14:cfRule type="expression" priority="795" id="{00000000-000E-0000-0200-00001B030000}">
            <xm:f>AND('Program targeting'!$G$4&lt;&gt;"Y",NOT(ISBLANK(H56)))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96" id="{00000000-000E-0000-0200-00001C030000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H56</xm:sqref>
        </x14:conditionalFormatting>
        <x14:conditionalFormatting xmlns:xm="http://schemas.microsoft.com/office/excel/2006/main">
          <x14:cfRule type="expression" priority="813" id="{00000000-000E-0000-0200-00002D030000}">
            <xm:f>AND('Program targeting'!$H$4&lt;&gt;"Y",NOT(ISBLANK(H57)))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14" id="{00000000-000E-0000-0200-00002E030000}">
            <xm:f>'Program targeting'!$H$4&lt;&gt;"Y"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H57</xm:sqref>
        </x14:conditionalFormatting>
        <x14:conditionalFormatting xmlns:xm="http://schemas.microsoft.com/office/excel/2006/main">
          <x14:cfRule type="expression" priority="831" id="{00000000-000E-0000-0200-00003F030000}">
            <xm:f>AND('Program targeting'!$I$4&lt;&gt;"Y",NOT(ISBLANK(H58)))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32" id="{00000000-000E-0000-0200-000040030000}">
            <xm:f>'Program targeting'!$I$4&lt;&gt;"Y"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H58</xm:sqref>
        </x14:conditionalFormatting>
        <x14:conditionalFormatting xmlns:xm="http://schemas.microsoft.com/office/excel/2006/main">
          <x14:cfRule type="expression" priority="849" id="{00000000-000E-0000-0200-000051030000}">
            <xm:f>AND('Program targeting'!$J$4&lt;&gt;"Y",NOT(ISBLANK(H59)))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50" id="{00000000-000E-0000-0200-000052030000}">
            <xm:f>'Program targeting'!$J$4&lt;&gt;"Y"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H59</xm:sqref>
        </x14:conditionalFormatting>
        <x14:conditionalFormatting xmlns:xm="http://schemas.microsoft.com/office/excel/2006/main">
          <x14:cfRule type="expression" priority="75" id="{00000000-000E-0000-0200-00004B000000}">
            <xm:f>AND('Program targeting'!$G$4&lt;&gt;"Y",NOT(ISBLANK(H6)))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6" id="{00000000-000E-0000-0200-00004C000000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H6</xm:sqref>
        </x14:conditionalFormatting>
        <x14:conditionalFormatting xmlns:xm="http://schemas.microsoft.com/office/excel/2006/main">
          <x14:cfRule type="expression" priority="867" id="{00000000-000E-0000-0200-000063030000}">
            <xm:f>AND('Program targeting'!$C$4&lt;&gt;"Y",NOT(ISBLANK(H62)))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68" id="{00000000-000E-0000-0200-00006403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H62</xm:sqref>
        </x14:conditionalFormatting>
        <x14:conditionalFormatting xmlns:xm="http://schemas.microsoft.com/office/excel/2006/main">
          <x14:cfRule type="expression" priority="885" id="{00000000-000E-0000-0200-000075030000}">
            <xm:f>AND('Program targeting'!$D$4&lt;&gt;"Y",NOT(ISBLANK(H63)))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86" id="{00000000-000E-0000-0200-00007603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H63</xm:sqref>
        </x14:conditionalFormatting>
        <x14:conditionalFormatting xmlns:xm="http://schemas.microsoft.com/office/excel/2006/main">
          <x14:cfRule type="expression" priority="903" id="{00000000-000E-0000-0200-000087030000}">
            <xm:f>AND('Program targeting'!$E$4&lt;&gt;"Y",NOT(ISBLANK(H64)))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04" id="{00000000-000E-0000-0200-00008803000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H64</xm:sqref>
        </x14:conditionalFormatting>
        <x14:conditionalFormatting xmlns:xm="http://schemas.microsoft.com/office/excel/2006/main">
          <x14:cfRule type="expression" priority="921" id="{00000000-000E-0000-0200-000099030000}">
            <xm:f>AND('Program targeting'!$F$4&lt;&gt;"Y",NOT(ISBLANK(H65)))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22" id="{00000000-000E-0000-0200-00009A03000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H65</xm:sqref>
        </x14:conditionalFormatting>
        <x14:conditionalFormatting xmlns:xm="http://schemas.microsoft.com/office/excel/2006/main">
          <x14:cfRule type="expression" priority="939" id="{00000000-000E-0000-0200-0000AB030000}">
            <xm:f>AND('Program targeting'!$G$4&lt;&gt;"Y",NOT(ISBLANK(H66)))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40" id="{00000000-000E-0000-0200-0000AC030000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H66</xm:sqref>
        </x14:conditionalFormatting>
        <x14:conditionalFormatting xmlns:xm="http://schemas.microsoft.com/office/excel/2006/main">
          <x14:cfRule type="expression" priority="957" id="{00000000-000E-0000-0200-0000BD030000}">
            <xm:f>AND('Program targeting'!$H$4&lt;&gt;"Y",NOT(ISBLANK(H67)))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58" id="{00000000-000E-0000-0200-0000BE030000}">
            <xm:f>'Program targeting'!$H$4&lt;&gt;"Y"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H67</xm:sqref>
        </x14:conditionalFormatting>
        <x14:conditionalFormatting xmlns:xm="http://schemas.microsoft.com/office/excel/2006/main">
          <x14:cfRule type="expression" priority="975" id="{00000000-000E-0000-0200-0000CF030000}">
            <xm:f>AND('Program targeting'!$I$4&lt;&gt;"Y",NOT(ISBLANK(H68)))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76" id="{00000000-000E-0000-0200-0000D0030000}">
            <xm:f>'Program targeting'!$I$4&lt;&gt;"Y"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H68</xm:sqref>
        </x14:conditionalFormatting>
        <x14:conditionalFormatting xmlns:xm="http://schemas.microsoft.com/office/excel/2006/main">
          <x14:cfRule type="expression" priority="993" id="{00000000-000E-0000-0200-0000E1030000}">
            <xm:f>AND('Program targeting'!$J$4&lt;&gt;"Y",NOT(ISBLANK(H69)))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94" id="{00000000-000E-0000-0200-0000E2030000}">
            <xm:f>'Program targeting'!$J$4&lt;&gt;"Y"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H69</xm:sqref>
        </x14:conditionalFormatting>
        <x14:conditionalFormatting xmlns:xm="http://schemas.microsoft.com/office/excel/2006/main">
          <x14:cfRule type="expression" priority="93" id="{00000000-000E-0000-0200-00005D000000}">
            <xm:f>AND('Program targeting'!$H$4&lt;&gt;"Y",NOT(ISBLANK(H7)))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4" id="{00000000-000E-0000-0200-00005E000000}">
            <xm:f>'Program targeting'!$H$4&lt;&gt;"Y"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H7</xm:sqref>
        </x14:conditionalFormatting>
        <x14:conditionalFormatting xmlns:xm="http://schemas.microsoft.com/office/excel/2006/main">
          <x14:cfRule type="expression" priority="1011" id="{00000000-000E-0000-0200-0000F3030000}">
            <xm:f>AND('Program targeting'!$C$4&lt;&gt;"Y",NOT(ISBLANK(H72)))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12" id="{00000000-000E-0000-0200-0000F403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H72</xm:sqref>
        </x14:conditionalFormatting>
        <x14:conditionalFormatting xmlns:xm="http://schemas.microsoft.com/office/excel/2006/main">
          <x14:cfRule type="expression" priority="1029" id="{00000000-000E-0000-0200-000005040000}">
            <xm:f>AND('Program targeting'!$D$4&lt;&gt;"Y",NOT(ISBLANK(H73)))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30" id="{00000000-000E-0000-0200-00000604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H73</xm:sqref>
        </x14:conditionalFormatting>
        <x14:conditionalFormatting xmlns:xm="http://schemas.microsoft.com/office/excel/2006/main">
          <x14:cfRule type="expression" priority="1047" id="{00000000-000E-0000-0200-000017040000}">
            <xm:f>AND('Program targeting'!$E$4&lt;&gt;"Y",NOT(ISBLANK(H74)))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48" id="{00000000-000E-0000-0200-00001804000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H74</xm:sqref>
        </x14:conditionalFormatting>
        <x14:conditionalFormatting xmlns:xm="http://schemas.microsoft.com/office/excel/2006/main">
          <x14:cfRule type="expression" priority="1065" id="{00000000-000E-0000-0200-000029040000}">
            <xm:f>AND('Program targeting'!$F$4&lt;&gt;"Y",NOT(ISBLANK(H75)))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66" id="{00000000-000E-0000-0200-00002A04000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H75</xm:sqref>
        </x14:conditionalFormatting>
        <x14:conditionalFormatting xmlns:xm="http://schemas.microsoft.com/office/excel/2006/main">
          <x14:cfRule type="expression" priority="1083" id="{00000000-000E-0000-0200-00003B040000}">
            <xm:f>AND('Program targeting'!$G$4&lt;&gt;"Y",NOT(ISBLANK(H76)))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84" id="{00000000-000E-0000-0200-00003C040000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H76</xm:sqref>
        </x14:conditionalFormatting>
        <x14:conditionalFormatting xmlns:xm="http://schemas.microsoft.com/office/excel/2006/main">
          <x14:cfRule type="expression" priority="1101" id="{00000000-000E-0000-0200-00004D040000}">
            <xm:f>AND('Program targeting'!$H$4&lt;&gt;"Y",NOT(ISBLANK(H77)))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02" id="{00000000-000E-0000-0200-00004E040000}">
            <xm:f>'Program targeting'!$H$4&lt;&gt;"Y"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H77</xm:sqref>
        </x14:conditionalFormatting>
        <x14:conditionalFormatting xmlns:xm="http://schemas.microsoft.com/office/excel/2006/main">
          <x14:cfRule type="expression" priority="1119" id="{00000000-000E-0000-0200-00005F040000}">
            <xm:f>AND('Program targeting'!$I$4&lt;&gt;"Y",NOT(ISBLANK(H78)))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20" id="{00000000-000E-0000-0200-000060040000}">
            <xm:f>'Program targeting'!$I$4&lt;&gt;"Y"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H78</xm:sqref>
        </x14:conditionalFormatting>
        <x14:conditionalFormatting xmlns:xm="http://schemas.microsoft.com/office/excel/2006/main">
          <x14:cfRule type="expression" priority="1137" id="{00000000-000E-0000-0200-000071040000}">
            <xm:f>AND('Program targeting'!$J$4&lt;&gt;"Y",NOT(ISBLANK(H79)))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38" id="{00000000-000E-0000-0200-000072040000}">
            <xm:f>'Program targeting'!$J$4&lt;&gt;"Y"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H79</xm:sqref>
        </x14:conditionalFormatting>
        <x14:conditionalFormatting xmlns:xm="http://schemas.microsoft.com/office/excel/2006/main">
          <x14:cfRule type="expression" priority="111" id="{00000000-000E-0000-0200-00006F000000}">
            <xm:f>AND('Program targeting'!$I$4&lt;&gt;"Y",NOT(ISBLANK(H8)))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2" id="{00000000-000E-0000-0200-000070000000}">
            <xm:f>'Program targeting'!$I$4&lt;&gt;"Y"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H8</xm:sqref>
        </x14:conditionalFormatting>
        <x14:conditionalFormatting xmlns:xm="http://schemas.microsoft.com/office/excel/2006/main">
          <x14:cfRule type="expression" priority="1155" id="{00000000-000E-0000-0200-000083040000}">
            <xm:f>AND('Program targeting'!$C$4&lt;&gt;"Y",NOT(ISBLANK(H82)))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56" id="{00000000-000E-0000-0200-00008404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H82</xm:sqref>
        </x14:conditionalFormatting>
        <x14:conditionalFormatting xmlns:xm="http://schemas.microsoft.com/office/excel/2006/main">
          <x14:cfRule type="expression" priority="1173" id="{00000000-000E-0000-0200-000095040000}">
            <xm:f>AND('Program targeting'!$D$4&lt;&gt;"Y",NOT(ISBLANK(H83)))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74" id="{00000000-000E-0000-0200-00009604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H83</xm:sqref>
        </x14:conditionalFormatting>
        <x14:conditionalFormatting xmlns:xm="http://schemas.microsoft.com/office/excel/2006/main">
          <x14:cfRule type="expression" priority="1191" id="{00000000-000E-0000-0200-0000A7040000}">
            <xm:f>AND('Program targeting'!$E$4&lt;&gt;"Y",NOT(ISBLANK(H84)))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92" id="{00000000-000E-0000-0200-0000A804000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H84</xm:sqref>
        </x14:conditionalFormatting>
        <x14:conditionalFormatting xmlns:xm="http://schemas.microsoft.com/office/excel/2006/main">
          <x14:cfRule type="expression" priority="1209" id="{00000000-000E-0000-0200-0000B9040000}">
            <xm:f>AND('Program targeting'!$F$4&lt;&gt;"Y",NOT(ISBLANK(H85)))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10" id="{00000000-000E-0000-0200-0000BA04000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H85</xm:sqref>
        </x14:conditionalFormatting>
        <x14:conditionalFormatting xmlns:xm="http://schemas.microsoft.com/office/excel/2006/main">
          <x14:cfRule type="expression" priority="1227" id="{00000000-000E-0000-0200-0000CB040000}">
            <xm:f>AND('Program targeting'!$G$4&lt;&gt;"Y",NOT(ISBLANK(H86)))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28" id="{00000000-000E-0000-0200-0000CC040000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H86</xm:sqref>
        </x14:conditionalFormatting>
        <x14:conditionalFormatting xmlns:xm="http://schemas.microsoft.com/office/excel/2006/main">
          <x14:cfRule type="expression" priority="1245" id="{00000000-000E-0000-0200-0000DD040000}">
            <xm:f>AND('Program targeting'!$H$4&lt;&gt;"Y",NOT(ISBLANK(H87)))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46" id="{00000000-000E-0000-0200-0000DE040000}">
            <xm:f>'Program targeting'!$H$4&lt;&gt;"Y"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H87</xm:sqref>
        </x14:conditionalFormatting>
        <x14:conditionalFormatting xmlns:xm="http://schemas.microsoft.com/office/excel/2006/main">
          <x14:cfRule type="expression" priority="1263" id="{00000000-000E-0000-0200-0000EF040000}">
            <xm:f>AND('Program targeting'!$I$4&lt;&gt;"Y",NOT(ISBLANK(H88)))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64" id="{00000000-000E-0000-0200-0000F0040000}">
            <xm:f>'Program targeting'!$I$4&lt;&gt;"Y"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H88</xm:sqref>
        </x14:conditionalFormatting>
        <x14:conditionalFormatting xmlns:xm="http://schemas.microsoft.com/office/excel/2006/main">
          <x14:cfRule type="expression" priority="1281" id="{00000000-000E-0000-0200-000001050000}">
            <xm:f>AND('Program targeting'!$J$4&lt;&gt;"Y",NOT(ISBLANK(H89)))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82" id="{00000000-000E-0000-0200-000002050000}">
            <xm:f>'Program targeting'!$J$4&lt;&gt;"Y"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H89</xm:sqref>
        </x14:conditionalFormatting>
        <x14:conditionalFormatting xmlns:xm="http://schemas.microsoft.com/office/excel/2006/main">
          <x14:cfRule type="expression" priority="129" id="{00000000-000E-0000-0200-000081000000}">
            <xm:f>AND('Program targeting'!$J$4&lt;&gt;"Y",NOT(ISBLANK(H9)))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0" id="{00000000-000E-0000-0200-000082000000}">
            <xm:f>'Program targeting'!$J$4&lt;&gt;"Y"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H9</xm:sqref>
        </x14:conditionalFormatting>
        <x14:conditionalFormatting xmlns:xm="http://schemas.microsoft.com/office/excel/2006/main">
          <x14:cfRule type="expression" priority="1299" id="{00000000-000E-0000-0200-000013050000}">
            <xm:f>AND('Program targeting'!$C$4&lt;&gt;"Y",NOT(ISBLANK(H92)))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00" id="{00000000-000E-0000-0200-00001405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H92</xm:sqref>
        </x14:conditionalFormatting>
        <x14:conditionalFormatting xmlns:xm="http://schemas.microsoft.com/office/excel/2006/main">
          <x14:cfRule type="expression" priority="1317" id="{00000000-000E-0000-0200-000025050000}">
            <xm:f>AND('Program targeting'!$D$4&lt;&gt;"Y",NOT(ISBLANK(H93)))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18" id="{00000000-000E-0000-0200-00002605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H93</xm:sqref>
        </x14:conditionalFormatting>
        <x14:conditionalFormatting xmlns:xm="http://schemas.microsoft.com/office/excel/2006/main">
          <x14:cfRule type="expression" priority="1335" id="{00000000-000E-0000-0200-000037050000}">
            <xm:f>AND('Program targeting'!$E$4&lt;&gt;"Y",NOT(ISBLANK(H94)))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36" id="{00000000-000E-0000-0200-00003805000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H94</xm:sqref>
        </x14:conditionalFormatting>
        <x14:conditionalFormatting xmlns:xm="http://schemas.microsoft.com/office/excel/2006/main">
          <x14:cfRule type="expression" priority="1353" id="{00000000-000E-0000-0200-000049050000}">
            <xm:f>AND('Program targeting'!$F$4&lt;&gt;"Y",NOT(ISBLANK(H95)))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54" id="{00000000-000E-0000-0200-00004A05000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H95</xm:sqref>
        </x14:conditionalFormatting>
        <x14:conditionalFormatting xmlns:xm="http://schemas.microsoft.com/office/excel/2006/main">
          <x14:cfRule type="expression" priority="1371" id="{00000000-000E-0000-0200-00005B050000}">
            <xm:f>AND('Program targeting'!$G$4&lt;&gt;"Y",NOT(ISBLANK(H96)))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72" id="{00000000-000E-0000-0200-00005C050000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H96</xm:sqref>
        </x14:conditionalFormatting>
        <x14:conditionalFormatting xmlns:xm="http://schemas.microsoft.com/office/excel/2006/main">
          <x14:cfRule type="expression" priority="1389" id="{00000000-000E-0000-0200-00006D050000}">
            <xm:f>AND('Program targeting'!$H$4&lt;&gt;"Y",NOT(ISBLANK(H97)))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90" id="{00000000-000E-0000-0200-00006E050000}">
            <xm:f>'Program targeting'!$H$4&lt;&gt;"Y"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H97</xm:sqref>
        </x14:conditionalFormatting>
        <x14:conditionalFormatting xmlns:xm="http://schemas.microsoft.com/office/excel/2006/main">
          <x14:cfRule type="expression" priority="1407" id="{00000000-000E-0000-0200-00007F050000}">
            <xm:f>AND('Program targeting'!$I$4&lt;&gt;"Y",NOT(ISBLANK(H98)))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08" id="{00000000-000E-0000-0200-000080050000}">
            <xm:f>'Program targeting'!$I$4&lt;&gt;"Y"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H98</xm:sqref>
        </x14:conditionalFormatting>
        <x14:conditionalFormatting xmlns:xm="http://schemas.microsoft.com/office/excel/2006/main">
          <x14:cfRule type="expression" priority="1425" id="{00000000-000E-0000-0200-000091050000}">
            <xm:f>AND('Program targeting'!$J$4&lt;&gt;"Y",NOT(ISBLANK(H99)))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26" id="{00000000-000E-0000-0200-000092050000}">
            <xm:f>'Program targeting'!$J$4&lt;&gt;"Y"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H99</xm:sqref>
        </x14:conditionalFormatting>
        <x14:conditionalFormatting xmlns:xm="http://schemas.microsoft.com/office/excel/2006/main">
          <x14:cfRule type="expression" priority="1445" id="{00000000-000E-0000-0200-0000A5050000}">
            <xm:f>AND('Program targeting'!$C$5&lt;&gt;"Y",NOT(ISBLANK(I102)))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46" id="{00000000-000E-0000-0200-0000A605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I102</xm:sqref>
        </x14:conditionalFormatting>
        <x14:conditionalFormatting xmlns:xm="http://schemas.microsoft.com/office/excel/2006/main">
          <x14:cfRule type="expression" priority="1463" id="{00000000-000E-0000-0200-0000B7050000}">
            <xm:f>AND('Program targeting'!$D$5&lt;&gt;"Y",NOT(ISBLANK(I103)))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64" id="{00000000-000E-0000-0200-0000B805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I103</xm:sqref>
        </x14:conditionalFormatting>
        <x14:conditionalFormatting xmlns:xm="http://schemas.microsoft.com/office/excel/2006/main">
          <x14:cfRule type="expression" priority="1481" id="{00000000-000E-0000-0200-0000C9050000}">
            <xm:f>AND('Program targeting'!$E$5&lt;&gt;"Y",NOT(ISBLANK(I104)))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82" id="{00000000-000E-0000-0200-0000CA05000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I104</xm:sqref>
        </x14:conditionalFormatting>
        <x14:conditionalFormatting xmlns:xm="http://schemas.microsoft.com/office/excel/2006/main">
          <x14:cfRule type="expression" priority="1499" id="{00000000-000E-0000-0200-0000DB050000}">
            <xm:f>AND('Program targeting'!$F$5&lt;&gt;"Y",NOT(ISBLANK(I105)))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00" id="{00000000-000E-0000-0200-0000DC05000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I105</xm:sqref>
        </x14:conditionalFormatting>
        <x14:conditionalFormatting xmlns:xm="http://schemas.microsoft.com/office/excel/2006/main">
          <x14:cfRule type="expression" priority="1517" id="{00000000-000E-0000-0200-0000ED050000}">
            <xm:f>AND('Program targeting'!$G$5&lt;&gt;"Y",NOT(ISBLANK(I106)))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18" id="{00000000-000E-0000-0200-0000EE050000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I106</xm:sqref>
        </x14:conditionalFormatting>
        <x14:conditionalFormatting xmlns:xm="http://schemas.microsoft.com/office/excel/2006/main">
          <x14:cfRule type="expression" priority="1535" id="{00000000-000E-0000-0200-0000FF050000}">
            <xm:f>AND('Program targeting'!$H$5&lt;&gt;"Y",NOT(ISBLANK(I107)))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36" id="{00000000-000E-0000-0200-000000060000}">
            <xm:f>'Program targeting'!$H$5&lt;&gt;"Y"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I107</xm:sqref>
        </x14:conditionalFormatting>
        <x14:conditionalFormatting xmlns:xm="http://schemas.microsoft.com/office/excel/2006/main">
          <x14:cfRule type="expression" priority="1553" id="{00000000-000E-0000-0200-000011060000}">
            <xm:f>AND('Program targeting'!$I$5&lt;&gt;"Y",NOT(ISBLANK(I108)))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54" id="{00000000-000E-0000-0200-000012060000}">
            <xm:f>'Program targeting'!$I$5&lt;&gt;"Y"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I108</xm:sqref>
        </x14:conditionalFormatting>
        <x14:conditionalFormatting xmlns:xm="http://schemas.microsoft.com/office/excel/2006/main">
          <x14:cfRule type="expression" priority="1571" id="{00000000-000E-0000-0200-000023060000}">
            <xm:f>AND('Program targeting'!$J$5&lt;&gt;"Y",NOT(ISBLANK(I109)))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72" id="{00000000-000E-0000-0200-000024060000}">
            <xm:f>'Program targeting'!$J$5&lt;&gt;"Y"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I109</xm:sqref>
        </x14:conditionalFormatting>
        <x14:conditionalFormatting xmlns:xm="http://schemas.microsoft.com/office/excel/2006/main">
          <x14:cfRule type="expression" priority="1589" id="{00000000-000E-0000-0200-000035060000}">
            <xm:f>AND('Program targeting'!$C$5&lt;&gt;"Y",NOT(ISBLANK(I112)))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90" id="{00000000-000E-0000-0200-00003606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I112</xm:sqref>
        </x14:conditionalFormatting>
        <x14:conditionalFormatting xmlns:xm="http://schemas.microsoft.com/office/excel/2006/main">
          <x14:cfRule type="expression" priority="1607" id="{00000000-000E-0000-0200-000047060000}">
            <xm:f>AND('Program targeting'!$D$5&lt;&gt;"Y",NOT(ISBLANK(I113)))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08" id="{00000000-000E-0000-0200-00004806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I113</xm:sqref>
        </x14:conditionalFormatting>
        <x14:conditionalFormatting xmlns:xm="http://schemas.microsoft.com/office/excel/2006/main">
          <x14:cfRule type="expression" priority="1625" id="{00000000-000E-0000-0200-000059060000}">
            <xm:f>AND('Program targeting'!$E$5&lt;&gt;"Y",NOT(ISBLANK(I114)))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26" id="{00000000-000E-0000-0200-00005A06000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I114</xm:sqref>
        </x14:conditionalFormatting>
        <x14:conditionalFormatting xmlns:xm="http://schemas.microsoft.com/office/excel/2006/main">
          <x14:cfRule type="expression" priority="1643" id="{00000000-000E-0000-0200-00006B060000}">
            <xm:f>AND('Program targeting'!$F$5&lt;&gt;"Y",NOT(ISBLANK(I115)))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44" id="{00000000-000E-0000-0200-00006C06000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I115</xm:sqref>
        </x14:conditionalFormatting>
        <x14:conditionalFormatting xmlns:xm="http://schemas.microsoft.com/office/excel/2006/main">
          <x14:cfRule type="expression" priority="1661" id="{00000000-000E-0000-0200-00007D060000}">
            <xm:f>AND('Program targeting'!$G$5&lt;&gt;"Y",NOT(ISBLANK(I116)))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62" id="{00000000-000E-0000-0200-00007E060000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I116</xm:sqref>
        </x14:conditionalFormatting>
        <x14:conditionalFormatting xmlns:xm="http://schemas.microsoft.com/office/excel/2006/main">
          <x14:cfRule type="expression" priority="1679" id="{00000000-000E-0000-0200-00008F060000}">
            <xm:f>AND('Program targeting'!$H$5&lt;&gt;"Y",NOT(ISBLANK(I117)))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80" id="{00000000-000E-0000-0200-000090060000}">
            <xm:f>'Program targeting'!$H$5&lt;&gt;"Y"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I117</xm:sqref>
        </x14:conditionalFormatting>
        <x14:conditionalFormatting xmlns:xm="http://schemas.microsoft.com/office/excel/2006/main">
          <x14:cfRule type="expression" priority="1697" id="{00000000-000E-0000-0200-0000A1060000}">
            <xm:f>AND('Program targeting'!$I$5&lt;&gt;"Y",NOT(ISBLANK(I118)))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98" id="{00000000-000E-0000-0200-0000A2060000}">
            <xm:f>'Program targeting'!$I$5&lt;&gt;"Y"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I118</xm:sqref>
        </x14:conditionalFormatting>
        <x14:conditionalFormatting xmlns:xm="http://schemas.microsoft.com/office/excel/2006/main">
          <x14:cfRule type="expression" priority="1715" id="{00000000-000E-0000-0200-0000B3060000}">
            <xm:f>AND('Program targeting'!$J$5&lt;&gt;"Y",NOT(ISBLANK(I119)))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16" id="{00000000-000E-0000-0200-0000B4060000}">
            <xm:f>'Program targeting'!$J$5&lt;&gt;"Y"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I119</xm:sqref>
        </x14:conditionalFormatting>
        <x14:conditionalFormatting xmlns:xm="http://schemas.microsoft.com/office/excel/2006/main">
          <x14:cfRule type="expression" priority="149" id="{00000000-000E-0000-0200-000095000000}">
            <xm:f>AND('Program targeting'!$C$5&lt;&gt;"Y",NOT(ISBLANK(I12)))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0" id="{00000000-000E-0000-0200-00009600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I12</xm:sqref>
        </x14:conditionalFormatting>
        <x14:conditionalFormatting xmlns:xm="http://schemas.microsoft.com/office/excel/2006/main">
          <x14:cfRule type="expression" priority="1733" id="{00000000-000E-0000-0200-0000C5060000}">
            <xm:f>AND('Program targeting'!$C$5&lt;&gt;"Y",NOT(ISBLANK(I122)))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34" id="{00000000-000E-0000-0200-0000C606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I122</xm:sqref>
        </x14:conditionalFormatting>
        <x14:conditionalFormatting xmlns:xm="http://schemas.microsoft.com/office/excel/2006/main">
          <x14:cfRule type="expression" priority="1751" id="{00000000-000E-0000-0200-0000D7060000}">
            <xm:f>AND('Program targeting'!$D$5&lt;&gt;"Y",NOT(ISBLANK(I123)))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52" id="{00000000-000E-0000-0200-0000D806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I123</xm:sqref>
        </x14:conditionalFormatting>
        <x14:conditionalFormatting xmlns:xm="http://schemas.microsoft.com/office/excel/2006/main">
          <x14:cfRule type="expression" priority="1769" id="{00000000-000E-0000-0200-0000E9060000}">
            <xm:f>AND('Program targeting'!$E$5&lt;&gt;"Y",NOT(ISBLANK(I124)))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70" id="{00000000-000E-0000-0200-0000EA06000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I124</xm:sqref>
        </x14:conditionalFormatting>
        <x14:conditionalFormatting xmlns:xm="http://schemas.microsoft.com/office/excel/2006/main">
          <x14:cfRule type="expression" priority="1787" id="{00000000-000E-0000-0200-0000FB060000}">
            <xm:f>AND('Program targeting'!$F$5&lt;&gt;"Y",NOT(ISBLANK(I125)))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88" id="{00000000-000E-0000-0200-0000FC06000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I125</xm:sqref>
        </x14:conditionalFormatting>
        <x14:conditionalFormatting xmlns:xm="http://schemas.microsoft.com/office/excel/2006/main">
          <x14:cfRule type="expression" priority="1805" id="{00000000-000E-0000-0200-00000D070000}">
            <xm:f>AND('Program targeting'!$G$5&lt;&gt;"Y",NOT(ISBLANK(I126)))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06" id="{00000000-000E-0000-0200-00000E070000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I126</xm:sqref>
        </x14:conditionalFormatting>
        <x14:conditionalFormatting xmlns:xm="http://schemas.microsoft.com/office/excel/2006/main">
          <x14:cfRule type="expression" priority="1823" id="{00000000-000E-0000-0200-00001F070000}">
            <xm:f>AND('Program targeting'!$H$5&lt;&gt;"Y",NOT(ISBLANK(I127)))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24" id="{00000000-000E-0000-0200-000020070000}">
            <xm:f>'Program targeting'!$H$5&lt;&gt;"Y"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I127</xm:sqref>
        </x14:conditionalFormatting>
        <x14:conditionalFormatting xmlns:xm="http://schemas.microsoft.com/office/excel/2006/main">
          <x14:cfRule type="expression" priority="1841" id="{00000000-000E-0000-0200-000031070000}">
            <xm:f>AND('Program targeting'!$I$5&lt;&gt;"Y",NOT(ISBLANK(I128)))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42" id="{00000000-000E-0000-0200-000032070000}">
            <xm:f>'Program targeting'!$I$5&lt;&gt;"Y"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I128</xm:sqref>
        </x14:conditionalFormatting>
        <x14:conditionalFormatting xmlns:xm="http://schemas.microsoft.com/office/excel/2006/main">
          <x14:cfRule type="expression" priority="1859" id="{00000000-000E-0000-0200-000043070000}">
            <xm:f>AND('Program targeting'!$J$5&lt;&gt;"Y",NOT(ISBLANK(I129)))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60" id="{00000000-000E-0000-0200-000044070000}">
            <xm:f>'Program targeting'!$J$5&lt;&gt;"Y"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I129</xm:sqref>
        </x14:conditionalFormatting>
        <x14:conditionalFormatting xmlns:xm="http://schemas.microsoft.com/office/excel/2006/main">
          <x14:cfRule type="expression" priority="167" id="{00000000-000E-0000-0200-0000A7000000}">
            <xm:f>AND('Program targeting'!$D$5&lt;&gt;"Y",NOT(ISBLANK(I13)))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8" id="{00000000-000E-0000-0200-0000A800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I13</xm:sqref>
        </x14:conditionalFormatting>
        <x14:conditionalFormatting xmlns:xm="http://schemas.microsoft.com/office/excel/2006/main">
          <x14:cfRule type="expression" priority="1877" id="{00000000-000E-0000-0200-000055070000}">
            <xm:f>AND('Program targeting'!$C$5&lt;&gt;"Y",NOT(ISBLANK(I132)))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78" id="{00000000-000E-0000-0200-00005607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I132</xm:sqref>
        </x14:conditionalFormatting>
        <x14:conditionalFormatting xmlns:xm="http://schemas.microsoft.com/office/excel/2006/main">
          <x14:cfRule type="expression" priority="1895" id="{00000000-000E-0000-0200-000067070000}">
            <xm:f>AND('Program targeting'!$D$5&lt;&gt;"Y",NOT(ISBLANK(I133)))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96" id="{00000000-000E-0000-0200-00006807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I133</xm:sqref>
        </x14:conditionalFormatting>
        <x14:conditionalFormatting xmlns:xm="http://schemas.microsoft.com/office/excel/2006/main">
          <x14:cfRule type="expression" priority="1913" id="{00000000-000E-0000-0200-000079070000}">
            <xm:f>AND('Program targeting'!$E$5&lt;&gt;"Y",NOT(ISBLANK(I134)))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14" id="{00000000-000E-0000-0200-00007A07000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I134</xm:sqref>
        </x14:conditionalFormatting>
        <x14:conditionalFormatting xmlns:xm="http://schemas.microsoft.com/office/excel/2006/main">
          <x14:cfRule type="expression" priority="1931" id="{00000000-000E-0000-0200-00008B070000}">
            <xm:f>AND('Program targeting'!$F$5&lt;&gt;"Y",NOT(ISBLANK(I135)))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32" id="{00000000-000E-0000-0200-00008C07000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I135</xm:sqref>
        </x14:conditionalFormatting>
        <x14:conditionalFormatting xmlns:xm="http://schemas.microsoft.com/office/excel/2006/main">
          <x14:cfRule type="expression" priority="1949" id="{00000000-000E-0000-0200-00009D070000}">
            <xm:f>AND('Program targeting'!$G$5&lt;&gt;"Y",NOT(ISBLANK(I136)))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50" id="{00000000-000E-0000-0200-00009E070000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I136</xm:sqref>
        </x14:conditionalFormatting>
        <x14:conditionalFormatting xmlns:xm="http://schemas.microsoft.com/office/excel/2006/main">
          <x14:cfRule type="expression" priority="1967" id="{00000000-000E-0000-0200-0000AF070000}">
            <xm:f>AND('Program targeting'!$H$5&lt;&gt;"Y",NOT(ISBLANK(I137)))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68" id="{00000000-000E-0000-0200-0000B0070000}">
            <xm:f>'Program targeting'!$H$5&lt;&gt;"Y"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I137</xm:sqref>
        </x14:conditionalFormatting>
        <x14:conditionalFormatting xmlns:xm="http://schemas.microsoft.com/office/excel/2006/main">
          <x14:cfRule type="expression" priority="1985" id="{00000000-000E-0000-0200-0000C1070000}">
            <xm:f>AND('Program targeting'!$I$5&lt;&gt;"Y",NOT(ISBLANK(I138)))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86" id="{00000000-000E-0000-0200-0000C2070000}">
            <xm:f>'Program targeting'!$I$5&lt;&gt;"Y"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I138</xm:sqref>
        </x14:conditionalFormatting>
        <x14:conditionalFormatting xmlns:xm="http://schemas.microsoft.com/office/excel/2006/main">
          <x14:cfRule type="expression" priority="2003" id="{00000000-000E-0000-0200-0000D3070000}">
            <xm:f>AND('Program targeting'!$J$5&lt;&gt;"Y",NOT(ISBLANK(I139)))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04" id="{00000000-000E-0000-0200-0000D4070000}">
            <xm:f>'Program targeting'!$J$5&lt;&gt;"Y"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I139</xm:sqref>
        </x14:conditionalFormatting>
        <x14:conditionalFormatting xmlns:xm="http://schemas.microsoft.com/office/excel/2006/main">
          <x14:cfRule type="expression" priority="185" id="{00000000-000E-0000-0200-0000B9000000}">
            <xm:f>AND('Program targeting'!$E$5&lt;&gt;"Y",NOT(ISBLANK(I14)))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6" id="{00000000-000E-0000-0200-0000BA00000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I14</xm:sqref>
        </x14:conditionalFormatting>
        <x14:conditionalFormatting xmlns:xm="http://schemas.microsoft.com/office/excel/2006/main">
          <x14:cfRule type="expression" priority="2021" id="{00000000-000E-0000-0200-0000E5070000}">
            <xm:f>AND('Program targeting'!$C$5&lt;&gt;"Y",NOT(ISBLANK(I142)))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22" id="{00000000-000E-0000-0200-0000E607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I142</xm:sqref>
        </x14:conditionalFormatting>
        <x14:conditionalFormatting xmlns:xm="http://schemas.microsoft.com/office/excel/2006/main">
          <x14:cfRule type="expression" priority="2039" id="{00000000-000E-0000-0200-0000F7070000}">
            <xm:f>AND('Program targeting'!$D$5&lt;&gt;"Y",NOT(ISBLANK(I143)))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40" id="{00000000-000E-0000-0200-0000F807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I143</xm:sqref>
        </x14:conditionalFormatting>
        <x14:conditionalFormatting xmlns:xm="http://schemas.microsoft.com/office/excel/2006/main">
          <x14:cfRule type="expression" priority="2057" id="{00000000-000E-0000-0200-000009080000}">
            <xm:f>AND('Program targeting'!$E$5&lt;&gt;"Y",NOT(ISBLANK(I144)))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58" id="{00000000-000E-0000-0200-00000A08000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I144</xm:sqref>
        </x14:conditionalFormatting>
        <x14:conditionalFormatting xmlns:xm="http://schemas.microsoft.com/office/excel/2006/main">
          <x14:cfRule type="expression" priority="2075" id="{00000000-000E-0000-0200-00001B080000}">
            <xm:f>AND('Program targeting'!$F$5&lt;&gt;"Y",NOT(ISBLANK(I145)))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76" id="{00000000-000E-0000-0200-00001C08000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I145</xm:sqref>
        </x14:conditionalFormatting>
        <x14:conditionalFormatting xmlns:xm="http://schemas.microsoft.com/office/excel/2006/main">
          <x14:cfRule type="expression" priority="2093" id="{00000000-000E-0000-0200-00002D080000}">
            <xm:f>AND('Program targeting'!$G$5&lt;&gt;"Y",NOT(ISBLANK(I146)))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94" id="{00000000-000E-0000-0200-00002E080000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I146</xm:sqref>
        </x14:conditionalFormatting>
        <x14:conditionalFormatting xmlns:xm="http://schemas.microsoft.com/office/excel/2006/main">
          <x14:cfRule type="expression" priority="2111" id="{00000000-000E-0000-0200-00003F080000}">
            <xm:f>AND('Program targeting'!$H$5&lt;&gt;"Y",NOT(ISBLANK(I147)))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12" id="{00000000-000E-0000-0200-000040080000}">
            <xm:f>'Program targeting'!$H$5&lt;&gt;"Y"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I147</xm:sqref>
        </x14:conditionalFormatting>
        <x14:conditionalFormatting xmlns:xm="http://schemas.microsoft.com/office/excel/2006/main">
          <x14:cfRule type="expression" priority="2129" id="{00000000-000E-0000-0200-000051080000}">
            <xm:f>AND('Program targeting'!$I$5&lt;&gt;"Y",NOT(ISBLANK(I148)))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30" id="{00000000-000E-0000-0200-000052080000}">
            <xm:f>'Program targeting'!$I$5&lt;&gt;"Y"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I148</xm:sqref>
        </x14:conditionalFormatting>
        <x14:conditionalFormatting xmlns:xm="http://schemas.microsoft.com/office/excel/2006/main">
          <x14:cfRule type="expression" priority="2147" id="{00000000-000E-0000-0200-000063080000}">
            <xm:f>AND('Program targeting'!$J$5&lt;&gt;"Y",NOT(ISBLANK(I149)))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48" id="{00000000-000E-0000-0200-000064080000}">
            <xm:f>'Program targeting'!$J$5&lt;&gt;"Y"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I149</xm:sqref>
        </x14:conditionalFormatting>
        <x14:conditionalFormatting xmlns:xm="http://schemas.microsoft.com/office/excel/2006/main">
          <x14:cfRule type="expression" priority="203" id="{00000000-000E-0000-0200-0000CB000000}">
            <xm:f>AND('Program targeting'!$F$5&lt;&gt;"Y",NOT(ISBLANK(I15)))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4" id="{00000000-000E-0000-0200-0000CC00000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I15</xm:sqref>
        </x14:conditionalFormatting>
        <x14:conditionalFormatting xmlns:xm="http://schemas.microsoft.com/office/excel/2006/main">
          <x14:cfRule type="expression" priority="2165" id="{00000000-000E-0000-0200-000075080000}">
            <xm:f>AND('Program targeting'!$C$5&lt;&gt;"Y",NOT(ISBLANK(I152)))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66" id="{00000000-000E-0000-0200-00007608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I152</xm:sqref>
        </x14:conditionalFormatting>
        <x14:conditionalFormatting xmlns:xm="http://schemas.microsoft.com/office/excel/2006/main">
          <x14:cfRule type="expression" priority="2183" id="{00000000-000E-0000-0200-000087080000}">
            <xm:f>AND('Program targeting'!$D$5&lt;&gt;"Y",NOT(ISBLANK(I153)))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84" id="{00000000-000E-0000-0200-00008808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I153</xm:sqref>
        </x14:conditionalFormatting>
        <x14:conditionalFormatting xmlns:xm="http://schemas.microsoft.com/office/excel/2006/main">
          <x14:cfRule type="expression" priority="2201" id="{00000000-000E-0000-0200-000099080000}">
            <xm:f>AND('Program targeting'!$E$5&lt;&gt;"Y",NOT(ISBLANK(I154)))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02" id="{00000000-000E-0000-0200-00009A08000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I154</xm:sqref>
        </x14:conditionalFormatting>
        <x14:conditionalFormatting xmlns:xm="http://schemas.microsoft.com/office/excel/2006/main">
          <x14:cfRule type="expression" priority="2219" id="{00000000-000E-0000-0200-0000AB080000}">
            <xm:f>AND('Program targeting'!$F$5&lt;&gt;"Y",NOT(ISBLANK(I155)))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20" id="{00000000-000E-0000-0200-0000AC08000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I155</xm:sqref>
        </x14:conditionalFormatting>
        <x14:conditionalFormatting xmlns:xm="http://schemas.microsoft.com/office/excel/2006/main">
          <x14:cfRule type="expression" priority="2237" id="{00000000-000E-0000-0200-0000BD080000}">
            <xm:f>AND('Program targeting'!$G$5&lt;&gt;"Y",NOT(ISBLANK(I156)))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38" id="{00000000-000E-0000-0200-0000BE080000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I156</xm:sqref>
        </x14:conditionalFormatting>
        <x14:conditionalFormatting xmlns:xm="http://schemas.microsoft.com/office/excel/2006/main">
          <x14:cfRule type="expression" priority="2255" id="{00000000-000E-0000-0200-0000CF080000}">
            <xm:f>AND('Program targeting'!$H$5&lt;&gt;"Y",NOT(ISBLANK(I157)))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56" id="{00000000-000E-0000-0200-0000D0080000}">
            <xm:f>'Program targeting'!$H$5&lt;&gt;"Y"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I157</xm:sqref>
        </x14:conditionalFormatting>
        <x14:conditionalFormatting xmlns:xm="http://schemas.microsoft.com/office/excel/2006/main">
          <x14:cfRule type="expression" priority="2273" id="{00000000-000E-0000-0200-0000E1080000}">
            <xm:f>AND('Program targeting'!$I$5&lt;&gt;"Y",NOT(ISBLANK(I158)))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74" id="{00000000-000E-0000-0200-0000E2080000}">
            <xm:f>'Program targeting'!$I$5&lt;&gt;"Y"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I158</xm:sqref>
        </x14:conditionalFormatting>
        <x14:conditionalFormatting xmlns:xm="http://schemas.microsoft.com/office/excel/2006/main">
          <x14:cfRule type="expression" priority="2291" id="{00000000-000E-0000-0200-0000F3080000}">
            <xm:f>AND('Program targeting'!$J$5&lt;&gt;"Y",NOT(ISBLANK(I159)))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92" id="{00000000-000E-0000-0200-0000F4080000}">
            <xm:f>'Program targeting'!$J$5&lt;&gt;"Y"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I159</xm:sqref>
        </x14:conditionalFormatting>
        <x14:conditionalFormatting xmlns:xm="http://schemas.microsoft.com/office/excel/2006/main">
          <x14:cfRule type="expression" priority="221" id="{00000000-000E-0000-0200-0000DD000000}">
            <xm:f>AND('Program targeting'!$G$5&lt;&gt;"Y",NOT(ISBLANK(I16)))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2" id="{00000000-000E-0000-0200-0000DE000000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I16</xm:sqref>
        </x14:conditionalFormatting>
        <x14:conditionalFormatting xmlns:xm="http://schemas.microsoft.com/office/excel/2006/main">
          <x14:cfRule type="expression" priority="239" id="{00000000-000E-0000-0200-0000EF000000}">
            <xm:f>AND('Program targeting'!$H$5&lt;&gt;"Y",NOT(ISBLANK(I17)))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0" id="{00000000-000E-0000-0200-0000F0000000}">
            <xm:f>'Program targeting'!$H$5&lt;&gt;"Y"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I17</xm:sqref>
        </x14:conditionalFormatting>
        <x14:conditionalFormatting xmlns:xm="http://schemas.microsoft.com/office/excel/2006/main">
          <x14:cfRule type="expression" priority="257" id="{00000000-000E-0000-0200-000001010000}">
            <xm:f>AND('Program targeting'!$I$5&lt;&gt;"Y",NOT(ISBLANK(I18)))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8" id="{00000000-000E-0000-0200-000002010000}">
            <xm:f>'Program targeting'!$I$5&lt;&gt;"Y"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I18</xm:sqref>
        </x14:conditionalFormatting>
        <x14:conditionalFormatting xmlns:xm="http://schemas.microsoft.com/office/excel/2006/main">
          <x14:cfRule type="expression" priority="275" id="{00000000-000E-0000-0200-000013010000}">
            <xm:f>AND('Program targeting'!$J$5&lt;&gt;"Y",NOT(ISBLANK(I19)))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6" id="{00000000-000E-0000-0200-000014010000}">
            <xm:f>'Program targeting'!$J$5&lt;&gt;"Y"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I19</xm:sqref>
        </x14:conditionalFormatting>
        <x14:conditionalFormatting xmlns:xm="http://schemas.microsoft.com/office/excel/2006/main">
          <x14:cfRule type="expression" priority="5" id="{00000000-000E-0000-0200-000005000000}">
            <xm:f>AND('Program targeting'!$C$5&lt;&gt;"Y",NOT(ISBLANK(I2)))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" id="{00000000-000E-0000-0200-00000600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</xm:sqref>
        </x14:conditionalFormatting>
        <x14:conditionalFormatting xmlns:xm="http://schemas.microsoft.com/office/excel/2006/main">
          <x14:cfRule type="expression" priority="293" id="{00000000-000E-0000-0200-000025010000}">
            <xm:f>AND('Program targeting'!$C$5&lt;&gt;"Y",NOT(ISBLANK(I22)))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4" id="{00000000-000E-0000-0200-00002601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I22</xm:sqref>
        </x14:conditionalFormatting>
        <x14:conditionalFormatting xmlns:xm="http://schemas.microsoft.com/office/excel/2006/main">
          <x14:cfRule type="expression" priority="311" id="{00000000-000E-0000-0200-000037010000}">
            <xm:f>AND('Program targeting'!$D$5&lt;&gt;"Y",NOT(ISBLANK(I23)))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2" id="{00000000-000E-0000-0200-00003801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I23</xm:sqref>
        </x14:conditionalFormatting>
        <x14:conditionalFormatting xmlns:xm="http://schemas.microsoft.com/office/excel/2006/main">
          <x14:cfRule type="expression" priority="329" id="{00000000-000E-0000-0200-000049010000}">
            <xm:f>AND('Program targeting'!$E$5&lt;&gt;"Y",NOT(ISBLANK(I24)))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0" id="{00000000-000E-0000-0200-00004A01000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I24</xm:sqref>
        </x14:conditionalFormatting>
        <x14:conditionalFormatting xmlns:xm="http://schemas.microsoft.com/office/excel/2006/main">
          <x14:cfRule type="expression" priority="347" id="{00000000-000E-0000-0200-00005B010000}">
            <xm:f>AND('Program targeting'!$F$5&lt;&gt;"Y",NOT(ISBLANK(I25)))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8" id="{00000000-000E-0000-0200-00005C01000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I25</xm:sqref>
        </x14:conditionalFormatting>
        <x14:conditionalFormatting xmlns:xm="http://schemas.microsoft.com/office/excel/2006/main">
          <x14:cfRule type="expression" priority="365" id="{00000000-000E-0000-0200-00006D010000}">
            <xm:f>AND('Program targeting'!$G$5&lt;&gt;"Y",NOT(ISBLANK(I26)))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6" id="{00000000-000E-0000-0200-00006E010000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I26</xm:sqref>
        </x14:conditionalFormatting>
        <x14:conditionalFormatting xmlns:xm="http://schemas.microsoft.com/office/excel/2006/main">
          <x14:cfRule type="expression" priority="383" id="{00000000-000E-0000-0200-00007F010000}">
            <xm:f>AND('Program targeting'!$H$5&lt;&gt;"Y",NOT(ISBLANK(I27)))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4" id="{00000000-000E-0000-0200-000080010000}">
            <xm:f>'Program targeting'!$H$5&lt;&gt;"Y"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I27</xm:sqref>
        </x14:conditionalFormatting>
        <x14:conditionalFormatting xmlns:xm="http://schemas.microsoft.com/office/excel/2006/main">
          <x14:cfRule type="expression" priority="401" id="{00000000-000E-0000-0200-000091010000}">
            <xm:f>AND('Program targeting'!$I$5&lt;&gt;"Y",NOT(ISBLANK(I28)))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2" id="{00000000-000E-0000-0200-000092010000}">
            <xm:f>'Program targeting'!$I$5&lt;&gt;"Y"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I28</xm:sqref>
        </x14:conditionalFormatting>
        <x14:conditionalFormatting xmlns:xm="http://schemas.microsoft.com/office/excel/2006/main">
          <x14:cfRule type="expression" priority="419" id="{00000000-000E-0000-0200-0000A3010000}">
            <xm:f>AND('Program targeting'!$J$5&lt;&gt;"Y",NOT(ISBLANK(I29)))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0" id="{00000000-000E-0000-0200-0000A4010000}">
            <xm:f>'Program targeting'!$J$5&lt;&gt;"Y"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I29</xm:sqref>
        </x14:conditionalFormatting>
        <x14:conditionalFormatting xmlns:xm="http://schemas.microsoft.com/office/excel/2006/main">
          <x14:cfRule type="expression" priority="23" id="{00000000-000E-0000-0200-000017000000}">
            <xm:f>AND('Program targeting'!$D$5&lt;&gt;"Y",NOT(ISBLANK(I3)))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" id="{00000000-000E-0000-0200-00001800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I3</xm:sqref>
        </x14:conditionalFormatting>
        <x14:conditionalFormatting xmlns:xm="http://schemas.microsoft.com/office/excel/2006/main">
          <x14:cfRule type="expression" priority="437" id="{00000000-000E-0000-0200-0000B5010000}">
            <xm:f>AND('Program targeting'!$C$5&lt;&gt;"Y",NOT(ISBLANK(I32)))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8" id="{00000000-000E-0000-0200-0000B601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I32</xm:sqref>
        </x14:conditionalFormatting>
        <x14:conditionalFormatting xmlns:xm="http://schemas.microsoft.com/office/excel/2006/main">
          <x14:cfRule type="expression" priority="455" id="{00000000-000E-0000-0200-0000C7010000}">
            <xm:f>AND('Program targeting'!$D$5&lt;&gt;"Y",NOT(ISBLANK(I33)))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6" id="{00000000-000E-0000-0200-0000C801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I33</xm:sqref>
        </x14:conditionalFormatting>
        <x14:conditionalFormatting xmlns:xm="http://schemas.microsoft.com/office/excel/2006/main">
          <x14:cfRule type="expression" priority="473" id="{00000000-000E-0000-0200-0000D9010000}">
            <xm:f>AND('Program targeting'!$E$5&lt;&gt;"Y",NOT(ISBLANK(I34)))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4" id="{00000000-000E-0000-0200-0000DA01000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I34</xm:sqref>
        </x14:conditionalFormatting>
        <x14:conditionalFormatting xmlns:xm="http://schemas.microsoft.com/office/excel/2006/main">
          <x14:cfRule type="expression" priority="491" id="{00000000-000E-0000-0200-0000EB010000}">
            <xm:f>AND('Program targeting'!$F$5&lt;&gt;"Y",NOT(ISBLANK(I35)))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2" id="{00000000-000E-0000-0200-0000EC01000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I35</xm:sqref>
        </x14:conditionalFormatting>
        <x14:conditionalFormatting xmlns:xm="http://schemas.microsoft.com/office/excel/2006/main">
          <x14:cfRule type="expression" priority="509" id="{00000000-000E-0000-0200-0000FD010000}">
            <xm:f>AND('Program targeting'!$G$5&lt;&gt;"Y",NOT(ISBLANK(I36)))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0" id="{00000000-000E-0000-0200-0000FE010000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I36</xm:sqref>
        </x14:conditionalFormatting>
        <x14:conditionalFormatting xmlns:xm="http://schemas.microsoft.com/office/excel/2006/main">
          <x14:cfRule type="expression" priority="527" id="{00000000-000E-0000-0200-00000F020000}">
            <xm:f>AND('Program targeting'!$H$5&lt;&gt;"Y",NOT(ISBLANK(I37)))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8" id="{00000000-000E-0000-0200-000010020000}">
            <xm:f>'Program targeting'!$H$5&lt;&gt;"Y"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I37</xm:sqref>
        </x14:conditionalFormatting>
        <x14:conditionalFormatting xmlns:xm="http://schemas.microsoft.com/office/excel/2006/main">
          <x14:cfRule type="expression" priority="545" id="{00000000-000E-0000-0200-000021020000}">
            <xm:f>AND('Program targeting'!$I$5&lt;&gt;"Y",NOT(ISBLANK(I38)))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6" id="{00000000-000E-0000-0200-000022020000}">
            <xm:f>'Program targeting'!$I$5&lt;&gt;"Y"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I38</xm:sqref>
        </x14:conditionalFormatting>
        <x14:conditionalFormatting xmlns:xm="http://schemas.microsoft.com/office/excel/2006/main">
          <x14:cfRule type="expression" priority="563" id="{00000000-000E-0000-0200-000033020000}">
            <xm:f>AND('Program targeting'!$J$5&lt;&gt;"Y",NOT(ISBLANK(I39)))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4" id="{00000000-000E-0000-0200-000034020000}">
            <xm:f>'Program targeting'!$J$5&lt;&gt;"Y"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I39</xm:sqref>
        </x14:conditionalFormatting>
        <x14:conditionalFormatting xmlns:xm="http://schemas.microsoft.com/office/excel/2006/main">
          <x14:cfRule type="expression" priority="41" id="{00000000-000E-0000-0200-000029000000}">
            <xm:f>AND('Program targeting'!$E$5&lt;&gt;"Y",NOT(ISBLANK(I4)))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" id="{00000000-000E-0000-0200-00002A00000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I4</xm:sqref>
        </x14:conditionalFormatting>
        <x14:conditionalFormatting xmlns:xm="http://schemas.microsoft.com/office/excel/2006/main">
          <x14:cfRule type="expression" priority="581" id="{00000000-000E-0000-0200-000045020000}">
            <xm:f>AND('Program targeting'!$C$5&lt;&gt;"Y",NOT(ISBLANK(I42)))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2" id="{00000000-000E-0000-0200-00004602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I42</xm:sqref>
        </x14:conditionalFormatting>
        <x14:conditionalFormatting xmlns:xm="http://schemas.microsoft.com/office/excel/2006/main">
          <x14:cfRule type="expression" priority="599" id="{00000000-000E-0000-0200-000057020000}">
            <xm:f>AND('Program targeting'!$D$5&lt;&gt;"Y",NOT(ISBLANK(I43)))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0" id="{00000000-000E-0000-0200-00005802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I43</xm:sqref>
        </x14:conditionalFormatting>
        <x14:conditionalFormatting xmlns:xm="http://schemas.microsoft.com/office/excel/2006/main">
          <x14:cfRule type="expression" priority="617" id="{00000000-000E-0000-0200-000069020000}">
            <xm:f>AND('Program targeting'!$E$5&lt;&gt;"Y",NOT(ISBLANK(I44)))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18" id="{00000000-000E-0000-0200-00006A02000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I44</xm:sqref>
        </x14:conditionalFormatting>
        <x14:conditionalFormatting xmlns:xm="http://schemas.microsoft.com/office/excel/2006/main">
          <x14:cfRule type="expression" priority="635" id="{00000000-000E-0000-0200-00007B020000}">
            <xm:f>AND('Program targeting'!$F$5&lt;&gt;"Y",NOT(ISBLANK(I45)))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36" id="{00000000-000E-0000-0200-00007C02000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I45</xm:sqref>
        </x14:conditionalFormatting>
        <x14:conditionalFormatting xmlns:xm="http://schemas.microsoft.com/office/excel/2006/main">
          <x14:cfRule type="expression" priority="653" id="{00000000-000E-0000-0200-00008D020000}">
            <xm:f>AND('Program targeting'!$G$5&lt;&gt;"Y",NOT(ISBLANK(I46)))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54" id="{00000000-000E-0000-0200-00008E020000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I46</xm:sqref>
        </x14:conditionalFormatting>
        <x14:conditionalFormatting xmlns:xm="http://schemas.microsoft.com/office/excel/2006/main">
          <x14:cfRule type="expression" priority="671" id="{00000000-000E-0000-0200-00009F020000}">
            <xm:f>AND('Program targeting'!$H$5&lt;&gt;"Y",NOT(ISBLANK(I47)))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72" id="{00000000-000E-0000-0200-0000A0020000}">
            <xm:f>'Program targeting'!$H$5&lt;&gt;"Y"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I47</xm:sqref>
        </x14:conditionalFormatting>
        <x14:conditionalFormatting xmlns:xm="http://schemas.microsoft.com/office/excel/2006/main">
          <x14:cfRule type="expression" priority="689" id="{00000000-000E-0000-0200-0000B1020000}">
            <xm:f>AND('Program targeting'!$I$5&lt;&gt;"Y",NOT(ISBLANK(I48)))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90" id="{00000000-000E-0000-0200-0000B2020000}">
            <xm:f>'Program targeting'!$I$5&lt;&gt;"Y"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I48</xm:sqref>
        </x14:conditionalFormatting>
        <x14:conditionalFormatting xmlns:xm="http://schemas.microsoft.com/office/excel/2006/main">
          <x14:cfRule type="expression" priority="707" id="{00000000-000E-0000-0200-0000C3020000}">
            <xm:f>AND('Program targeting'!$J$5&lt;&gt;"Y",NOT(ISBLANK(I49)))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08" id="{00000000-000E-0000-0200-0000C4020000}">
            <xm:f>'Program targeting'!$J$5&lt;&gt;"Y"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I49</xm:sqref>
        </x14:conditionalFormatting>
        <x14:conditionalFormatting xmlns:xm="http://schemas.microsoft.com/office/excel/2006/main">
          <x14:cfRule type="expression" priority="59" id="{00000000-000E-0000-0200-00003B000000}">
            <xm:f>AND('Program targeting'!$F$5&lt;&gt;"Y",NOT(ISBLANK(I5)))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" id="{00000000-000E-0000-0200-00003C00000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I5</xm:sqref>
        </x14:conditionalFormatting>
        <x14:conditionalFormatting xmlns:xm="http://schemas.microsoft.com/office/excel/2006/main">
          <x14:cfRule type="expression" priority="725" id="{00000000-000E-0000-0200-0000D5020000}">
            <xm:f>AND('Program targeting'!$C$5&lt;&gt;"Y",NOT(ISBLANK(I52)))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26" id="{00000000-000E-0000-0200-0000D602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I52</xm:sqref>
        </x14:conditionalFormatting>
        <x14:conditionalFormatting xmlns:xm="http://schemas.microsoft.com/office/excel/2006/main">
          <x14:cfRule type="expression" priority="743" id="{00000000-000E-0000-0200-0000E7020000}">
            <xm:f>AND('Program targeting'!$D$5&lt;&gt;"Y",NOT(ISBLANK(I53)))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44" id="{00000000-000E-0000-0200-0000E802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I53</xm:sqref>
        </x14:conditionalFormatting>
        <x14:conditionalFormatting xmlns:xm="http://schemas.microsoft.com/office/excel/2006/main">
          <x14:cfRule type="expression" priority="761" id="{00000000-000E-0000-0200-0000F9020000}">
            <xm:f>AND('Program targeting'!$E$5&lt;&gt;"Y",NOT(ISBLANK(I54)))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62" id="{00000000-000E-0000-0200-0000FA02000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I54</xm:sqref>
        </x14:conditionalFormatting>
        <x14:conditionalFormatting xmlns:xm="http://schemas.microsoft.com/office/excel/2006/main">
          <x14:cfRule type="expression" priority="779" id="{00000000-000E-0000-0200-00000B030000}">
            <xm:f>AND('Program targeting'!$F$5&lt;&gt;"Y",NOT(ISBLANK(I55)))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80" id="{00000000-000E-0000-0200-00000C03000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I55</xm:sqref>
        </x14:conditionalFormatting>
        <x14:conditionalFormatting xmlns:xm="http://schemas.microsoft.com/office/excel/2006/main">
          <x14:cfRule type="expression" priority="797" id="{00000000-000E-0000-0200-00001D030000}">
            <xm:f>AND('Program targeting'!$G$5&lt;&gt;"Y",NOT(ISBLANK(I56)))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98" id="{00000000-000E-0000-0200-00001E030000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I56</xm:sqref>
        </x14:conditionalFormatting>
        <x14:conditionalFormatting xmlns:xm="http://schemas.microsoft.com/office/excel/2006/main">
          <x14:cfRule type="expression" priority="815" id="{00000000-000E-0000-0200-00002F030000}">
            <xm:f>AND('Program targeting'!$H$5&lt;&gt;"Y",NOT(ISBLANK(I57)))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16" id="{00000000-000E-0000-0200-000030030000}">
            <xm:f>'Program targeting'!$H$5&lt;&gt;"Y"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I57</xm:sqref>
        </x14:conditionalFormatting>
        <x14:conditionalFormatting xmlns:xm="http://schemas.microsoft.com/office/excel/2006/main">
          <x14:cfRule type="expression" priority="833" id="{00000000-000E-0000-0200-000041030000}">
            <xm:f>AND('Program targeting'!$I$5&lt;&gt;"Y",NOT(ISBLANK(I58)))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34" id="{00000000-000E-0000-0200-000042030000}">
            <xm:f>'Program targeting'!$I$5&lt;&gt;"Y"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I58</xm:sqref>
        </x14:conditionalFormatting>
        <x14:conditionalFormatting xmlns:xm="http://schemas.microsoft.com/office/excel/2006/main">
          <x14:cfRule type="expression" priority="851" id="{00000000-000E-0000-0200-000053030000}">
            <xm:f>AND('Program targeting'!$J$5&lt;&gt;"Y",NOT(ISBLANK(I59)))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52" id="{00000000-000E-0000-0200-000054030000}">
            <xm:f>'Program targeting'!$J$5&lt;&gt;"Y"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I59</xm:sqref>
        </x14:conditionalFormatting>
        <x14:conditionalFormatting xmlns:xm="http://schemas.microsoft.com/office/excel/2006/main">
          <x14:cfRule type="expression" priority="77" id="{00000000-000E-0000-0200-00004D000000}">
            <xm:f>AND('Program targeting'!$G$5&lt;&gt;"Y",NOT(ISBLANK(I6)))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8" id="{00000000-000E-0000-0200-00004E000000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I6</xm:sqref>
        </x14:conditionalFormatting>
        <x14:conditionalFormatting xmlns:xm="http://schemas.microsoft.com/office/excel/2006/main">
          <x14:cfRule type="expression" priority="869" id="{00000000-000E-0000-0200-000065030000}">
            <xm:f>AND('Program targeting'!$C$5&lt;&gt;"Y",NOT(ISBLANK(I62)))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70" id="{00000000-000E-0000-0200-00006603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I62</xm:sqref>
        </x14:conditionalFormatting>
        <x14:conditionalFormatting xmlns:xm="http://schemas.microsoft.com/office/excel/2006/main">
          <x14:cfRule type="expression" priority="887" id="{00000000-000E-0000-0200-000077030000}">
            <xm:f>AND('Program targeting'!$D$5&lt;&gt;"Y",NOT(ISBLANK(I63)))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88" id="{00000000-000E-0000-0200-00007803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I63</xm:sqref>
        </x14:conditionalFormatting>
        <x14:conditionalFormatting xmlns:xm="http://schemas.microsoft.com/office/excel/2006/main">
          <x14:cfRule type="expression" priority="905" id="{00000000-000E-0000-0200-000089030000}">
            <xm:f>AND('Program targeting'!$E$5&lt;&gt;"Y",NOT(ISBLANK(I64)))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06" id="{00000000-000E-0000-0200-00008A03000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I64</xm:sqref>
        </x14:conditionalFormatting>
        <x14:conditionalFormatting xmlns:xm="http://schemas.microsoft.com/office/excel/2006/main">
          <x14:cfRule type="expression" priority="923" id="{00000000-000E-0000-0200-00009B030000}">
            <xm:f>AND('Program targeting'!$F$5&lt;&gt;"Y",NOT(ISBLANK(I65)))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24" id="{00000000-000E-0000-0200-00009C03000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I65</xm:sqref>
        </x14:conditionalFormatting>
        <x14:conditionalFormatting xmlns:xm="http://schemas.microsoft.com/office/excel/2006/main">
          <x14:cfRule type="expression" priority="941" id="{00000000-000E-0000-0200-0000AD030000}">
            <xm:f>AND('Program targeting'!$G$5&lt;&gt;"Y",NOT(ISBLANK(I66)))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42" id="{00000000-000E-0000-0200-0000AE030000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I66</xm:sqref>
        </x14:conditionalFormatting>
        <x14:conditionalFormatting xmlns:xm="http://schemas.microsoft.com/office/excel/2006/main">
          <x14:cfRule type="expression" priority="959" id="{00000000-000E-0000-0200-0000BF030000}">
            <xm:f>AND('Program targeting'!$H$5&lt;&gt;"Y",NOT(ISBLANK(I67)))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60" id="{00000000-000E-0000-0200-0000C0030000}">
            <xm:f>'Program targeting'!$H$5&lt;&gt;"Y"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I67</xm:sqref>
        </x14:conditionalFormatting>
        <x14:conditionalFormatting xmlns:xm="http://schemas.microsoft.com/office/excel/2006/main">
          <x14:cfRule type="expression" priority="977" id="{00000000-000E-0000-0200-0000D1030000}">
            <xm:f>AND('Program targeting'!$I$5&lt;&gt;"Y",NOT(ISBLANK(I68)))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78" id="{00000000-000E-0000-0200-0000D2030000}">
            <xm:f>'Program targeting'!$I$5&lt;&gt;"Y"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I68</xm:sqref>
        </x14:conditionalFormatting>
        <x14:conditionalFormatting xmlns:xm="http://schemas.microsoft.com/office/excel/2006/main">
          <x14:cfRule type="expression" priority="995" id="{00000000-000E-0000-0200-0000E3030000}">
            <xm:f>AND('Program targeting'!$J$5&lt;&gt;"Y",NOT(ISBLANK(I69)))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96" id="{00000000-000E-0000-0200-0000E4030000}">
            <xm:f>'Program targeting'!$J$5&lt;&gt;"Y"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I69</xm:sqref>
        </x14:conditionalFormatting>
        <x14:conditionalFormatting xmlns:xm="http://schemas.microsoft.com/office/excel/2006/main">
          <x14:cfRule type="expression" priority="95" id="{00000000-000E-0000-0200-00005F000000}">
            <xm:f>AND('Program targeting'!$H$5&lt;&gt;"Y",NOT(ISBLANK(I7)))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6" id="{00000000-000E-0000-0200-000060000000}">
            <xm:f>'Program targeting'!$H$5&lt;&gt;"Y"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I7</xm:sqref>
        </x14:conditionalFormatting>
        <x14:conditionalFormatting xmlns:xm="http://schemas.microsoft.com/office/excel/2006/main">
          <x14:cfRule type="expression" priority="1013" id="{00000000-000E-0000-0200-0000F5030000}">
            <xm:f>AND('Program targeting'!$C$5&lt;&gt;"Y",NOT(ISBLANK(I72)))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14" id="{00000000-000E-0000-0200-0000F603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I72</xm:sqref>
        </x14:conditionalFormatting>
        <x14:conditionalFormatting xmlns:xm="http://schemas.microsoft.com/office/excel/2006/main">
          <x14:cfRule type="expression" priority="1031" id="{00000000-000E-0000-0200-000007040000}">
            <xm:f>AND('Program targeting'!$D$5&lt;&gt;"Y",NOT(ISBLANK(I73)))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32" id="{00000000-000E-0000-0200-00000804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I73</xm:sqref>
        </x14:conditionalFormatting>
        <x14:conditionalFormatting xmlns:xm="http://schemas.microsoft.com/office/excel/2006/main">
          <x14:cfRule type="expression" priority="1049" id="{00000000-000E-0000-0200-000019040000}">
            <xm:f>AND('Program targeting'!$E$5&lt;&gt;"Y",NOT(ISBLANK(I74)))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50" id="{00000000-000E-0000-0200-00001A04000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I74</xm:sqref>
        </x14:conditionalFormatting>
        <x14:conditionalFormatting xmlns:xm="http://schemas.microsoft.com/office/excel/2006/main">
          <x14:cfRule type="expression" priority="1067" id="{00000000-000E-0000-0200-00002B040000}">
            <xm:f>AND('Program targeting'!$F$5&lt;&gt;"Y",NOT(ISBLANK(I75)))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68" id="{00000000-000E-0000-0200-00002C04000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I75</xm:sqref>
        </x14:conditionalFormatting>
        <x14:conditionalFormatting xmlns:xm="http://schemas.microsoft.com/office/excel/2006/main">
          <x14:cfRule type="expression" priority="1085" id="{00000000-000E-0000-0200-00003D040000}">
            <xm:f>AND('Program targeting'!$G$5&lt;&gt;"Y",NOT(ISBLANK(I76)))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86" id="{00000000-000E-0000-0200-00003E040000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I76</xm:sqref>
        </x14:conditionalFormatting>
        <x14:conditionalFormatting xmlns:xm="http://schemas.microsoft.com/office/excel/2006/main">
          <x14:cfRule type="expression" priority="1103" id="{00000000-000E-0000-0200-00004F040000}">
            <xm:f>AND('Program targeting'!$H$5&lt;&gt;"Y",NOT(ISBLANK(I77)))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04" id="{00000000-000E-0000-0200-000050040000}">
            <xm:f>'Program targeting'!$H$5&lt;&gt;"Y"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I77</xm:sqref>
        </x14:conditionalFormatting>
        <x14:conditionalFormatting xmlns:xm="http://schemas.microsoft.com/office/excel/2006/main">
          <x14:cfRule type="expression" priority="1121" id="{00000000-000E-0000-0200-000061040000}">
            <xm:f>AND('Program targeting'!$I$5&lt;&gt;"Y",NOT(ISBLANK(I78)))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22" id="{00000000-000E-0000-0200-000062040000}">
            <xm:f>'Program targeting'!$I$5&lt;&gt;"Y"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I78</xm:sqref>
        </x14:conditionalFormatting>
        <x14:conditionalFormatting xmlns:xm="http://schemas.microsoft.com/office/excel/2006/main">
          <x14:cfRule type="expression" priority="1139" id="{00000000-000E-0000-0200-000073040000}">
            <xm:f>AND('Program targeting'!$J$5&lt;&gt;"Y",NOT(ISBLANK(I79)))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40" id="{00000000-000E-0000-0200-000074040000}">
            <xm:f>'Program targeting'!$J$5&lt;&gt;"Y"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I79</xm:sqref>
        </x14:conditionalFormatting>
        <x14:conditionalFormatting xmlns:xm="http://schemas.microsoft.com/office/excel/2006/main">
          <x14:cfRule type="expression" priority="113" id="{00000000-000E-0000-0200-000071000000}">
            <xm:f>AND('Program targeting'!$I$5&lt;&gt;"Y",NOT(ISBLANK(I8)))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4" id="{00000000-000E-0000-0200-000072000000}">
            <xm:f>'Program targeting'!$I$5&lt;&gt;"Y"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I8</xm:sqref>
        </x14:conditionalFormatting>
        <x14:conditionalFormatting xmlns:xm="http://schemas.microsoft.com/office/excel/2006/main">
          <x14:cfRule type="expression" priority="1157" id="{00000000-000E-0000-0200-000085040000}">
            <xm:f>AND('Program targeting'!$C$5&lt;&gt;"Y",NOT(ISBLANK(I82)))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58" id="{00000000-000E-0000-0200-00008604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I82</xm:sqref>
        </x14:conditionalFormatting>
        <x14:conditionalFormatting xmlns:xm="http://schemas.microsoft.com/office/excel/2006/main">
          <x14:cfRule type="expression" priority="1175" id="{00000000-000E-0000-0200-000097040000}">
            <xm:f>AND('Program targeting'!$D$5&lt;&gt;"Y",NOT(ISBLANK(I83)))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76" id="{00000000-000E-0000-0200-00009804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I83</xm:sqref>
        </x14:conditionalFormatting>
        <x14:conditionalFormatting xmlns:xm="http://schemas.microsoft.com/office/excel/2006/main">
          <x14:cfRule type="expression" priority="1193" id="{00000000-000E-0000-0200-0000A9040000}">
            <xm:f>AND('Program targeting'!$E$5&lt;&gt;"Y",NOT(ISBLANK(I84)))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94" id="{00000000-000E-0000-0200-0000AA04000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I84</xm:sqref>
        </x14:conditionalFormatting>
        <x14:conditionalFormatting xmlns:xm="http://schemas.microsoft.com/office/excel/2006/main">
          <x14:cfRule type="expression" priority="1211" id="{00000000-000E-0000-0200-0000BB040000}">
            <xm:f>AND('Program targeting'!$F$5&lt;&gt;"Y",NOT(ISBLANK(I85)))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12" id="{00000000-000E-0000-0200-0000BC04000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I85</xm:sqref>
        </x14:conditionalFormatting>
        <x14:conditionalFormatting xmlns:xm="http://schemas.microsoft.com/office/excel/2006/main">
          <x14:cfRule type="expression" priority="1229" id="{00000000-000E-0000-0200-0000CD040000}">
            <xm:f>AND('Program targeting'!$G$5&lt;&gt;"Y",NOT(ISBLANK(I86)))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30" id="{00000000-000E-0000-0200-0000CE040000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I86</xm:sqref>
        </x14:conditionalFormatting>
        <x14:conditionalFormatting xmlns:xm="http://schemas.microsoft.com/office/excel/2006/main">
          <x14:cfRule type="expression" priority="1247" id="{00000000-000E-0000-0200-0000DF040000}">
            <xm:f>AND('Program targeting'!$H$5&lt;&gt;"Y",NOT(ISBLANK(I87)))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48" id="{00000000-000E-0000-0200-0000E0040000}">
            <xm:f>'Program targeting'!$H$5&lt;&gt;"Y"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I87</xm:sqref>
        </x14:conditionalFormatting>
        <x14:conditionalFormatting xmlns:xm="http://schemas.microsoft.com/office/excel/2006/main">
          <x14:cfRule type="expression" priority="1265" id="{00000000-000E-0000-0200-0000F1040000}">
            <xm:f>AND('Program targeting'!$I$5&lt;&gt;"Y",NOT(ISBLANK(I88)))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66" id="{00000000-000E-0000-0200-0000F2040000}">
            <xm:f>'Program targeting'!$I$5&lt;&gt;"Y"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I88</xm:sqref>
        </x14:conditionalFormatting>
        <x14:conditionalFormatting xmlns:xm="http://schemas.microsoft.com/office/excel/2006/main">
          <x14:cfRule type="expression" priority="1283" id="{00000000-000E-0000-0200-000003050000}">
            <xm:f>AND('Program targeting'!$J$5&lt;&gt;"Y",NOT(ISBLANK(I89)))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84" id="{00000000-000E-0000-0200-000004050000}">
            <xm:f>'Program targeting'!$J$5&lt;&gt;"Y"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I89</xm:sqref>
        </x14:conditionalFormatting>
        <x14:conditionalFormatting xmlns:xm="http://schemas.microsoft.com/office/excel/2006/main">
          <x14:cfRule type="expression" priority="131" id="{00000000-000E-0000-0200-000083000000}">
            <xm:f>AND('Program targeting'!$J$5&lt;&gt;"Y",NOT(ISBLANK(I9)))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2" id="{00000000-000E-0000-0200-000084000000}">
            <xm:f>'Program targeting'!$J$5&lt;&gt;"Y"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I9</xm:sqref>
        </x14:conditionalFormatting>
        <x14:conditionalFormatting xmlns:xm="http://schemas.microsoft.com/office/excel/2006/main">
          <x14:cfRule type="expression" priority="1301" id="{00000000-000E-0000-0200-000015050000}">
            <xm:f>AND('Program targeting'!$C$5&lt;&gt;"Y",NOT(ISBLANK(I92)))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02" id="{00000000-000E-0000-0200-00001605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I92</xm:sqref>
        </x14:conditionalFormatting>
        <x14:conditionalFormatting xmlns:xm="http://schemas.microsoft.com/office/excel/2006/main">
          <x14:cfRule type="expression" priority="1319" id="{00000000-000E-0000-0200-000027050000}">
            <xm:f>AND('Program targeting'!$D$5&lt;&gt;"Y",NOT(ISBLANK(I93)))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20" id="{00000000-000E-0000-0200-00002805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I93</xm:sqref>
        </x14:conditionalFormatting>
        <x14:conditionalFormatting xmlns:xm="http://schemas.microsoft.com/office/excel/2006/main">
          <x14:cfRule type="expression" priority="1337" id="{00000000-000E-0000-0200-000039050000}">
            <xm:f>AND('Program targeting'!$E$5&lt;&gt;"Y",NOT(ISBLANK(I94)))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38" id="{00000000-000E-0000-0200-00003A05000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I94</xm:sqref>
        </x14:conditionalFormatting>
        <x14:conditionalFormatting xmlns:xm="http://schemas.microsoft.com/office/excel/2006/main">
          <x14:cfRule type="expression" priority="1355" id="{00000000-000E-0000-0200-00004B050000}">
            <xm:f>AND('Program targeting'!$F$5&lt;&gt;"Y",NOT(ISBLANK(I95)))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56" id="{00000000-000E-0000-0200-00004C05000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I95</xm:sqref>
        </x14:conditionalFormatting>
        <x14:conditionalFormatting xmlns:xm="http://schemas.microsoft.com/office/excel/2006/main">
          <x14:cfRule type="expression" priority="1373" id="{00000000-000E-0000-0200-00005D050000}">
            <xm:f>AND('Program targeting'!$G$5&lt;&gt;"Y",NOT(ISBLANK(I96)))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74" id="{00000000-000E-0000-0200-00005E050000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I96</xm:sqref>
        </x14:conditionalFormatting>
        <x14:conditionalFormatting xmlns:xm="http://schemas.microsoft.com/office/excel/2006/main">
          <x14:cfRule type="expression" priority="1391" id="{00000000-000E-0000-0200-00006F050000}">
            <xm:f>AND('Program targeting'!$H$5&lt;&gt;"Y",NOT(ISBLANK(I97)))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92" id="{00000000-000E-0000-0200-000070050000}">
            <xm:f>'Program targeting'!$H$5&lt;&gt;"Y"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I97</xm:sqref>
        </x14:conditionalFormatting>
        <x14:conditionalFormatting xmlns:xm="http://schemas.microsoft.com/office/excel/2006/main">
          <x14:cfRule type="expression" priority="1409" id="{00000000-000E-0000-0200-000081050000}">
            <xm:f>AND('Program targeting'!$I$5&lt;&gt;"Y",NOT(ISBLANK(I98)))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10" id="{00000000-000E-0000-0200-000082050000}">
            <xm:f>'Program targeting'!$I$5&lt;&gt;"Y"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I98</xm:sqref>
        </x14:conditionalFormatting>
        <x14:conditionalFormatting xmlns:xm="http://schemas.microsoft.com/office/excel/2006/main">
          <x14:cfRule type="expression" priority="1427" id="{00000000-000E-0000-0200-000093050000}">
            <xm:f>AND('Program targeting'!$J$5&lt;&gt;"Y",NOT(ISBLANK(I99)))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28" id="{00000000-000E-0000-0200-000094050000}">
            <xm:f>'Program targeting'!$J$5&lt;&gt;"Y"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I99</xm:sqref>
        </x14:conditionalFormatting>
        <x14:conditionalFormatting xmlns:xm="http://schemas.microsoft.com/office/excel/2006/main">
          <x14:cfRule type="expression" priority="1447" id="{00000000-000E-0000-0200-0000A7050000}">
            <xm:f>AND('Program targeting'!$C$6&lt;&gt;"Y",NOT(ISBLANK(J102)))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48" id="{00000000-000E-0000-0200-0000A805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J102</xm:sqref>
        </x14:conditionalFormatting>
        <x14:conditionalFormatting xmlns:xm="http://schemas.microsoft.com/office/excel/2006/main">
          <x14:cfRule type="expression" priority="1465" id="{00000000-000E-0000-0200-0000B9050000}">
            <xm:f>AND('Program targeting'!$D$6&lt;&gt;"Y",NOT(ISBLANK(J103)))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66" id="{00000000-000E-0000-0200-0000BA05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J103</xm:sqref>
        </x14:conditionalFormatting>
        <x14:conditionalFormatting xmlns:xm="http://schemas.microsoft.com/office/excel/2006/main">
          <x14:cfRule type="expression" priority="1483" id="{00000000-000E-0000-0200-0000CB050000}">
            <xm:f>AND('Program targeting'!$E$6&lt;&gt;"Y",NOT(ISBLANK(J104)))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84" id="{00000000-000E-0000-0200-0000CC050000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J104</xm:sqref>
        </x14:conditionalFormatting>
        <x14:conditionalFormatting xmlns:xm="http://schemas.microsoft.com/office/excel/2006/main">
          <x14:cfRule type="expression" priority="1501" id="{00000000-000E-0000-0200-0000DD050000}">
            <xm:f>AND('Program targeting'!$F$6&lt;&gt;"Y",NOT(ISBLANK(J105)))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02" id="{00000000-000E-0000-0200-0000DE05000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J105</xm:sqref>
        </x14:conditionalFormatting>
        <x14:conditionalFormatting xmlns:xm="http://schemas.microsoft.com/office/excel/2006/main">
          <x14:cfRule type="expression" priority="1519" id="{00000000-000E-0000-0200-0000EF050000}">
            <xm:f>AND('Program targeting'!$G$6&lt;&gt;"Y",NOT(ISBLANK(J106)))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20" id="{00000000-000E-0000-0200-0000F0050000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J106</xm:sqref>
        </x14:conditionalFormatting>
        <x14:conditionalFormatting xmlns:xm="http://schemas.microsoft.com/office/excel/2006/main">
          <x14:cfRule type="expression" priority="1537" id="{00000000-000E-0000-0200-000001060000}">
            <xm:f>AND('Program targeting'!$H$6&lt;&gt;"Y",NOT(ISBLANK(J107)))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38" id="{00000000-000E-0000-0200-000002060000}">
            <xm:f>'Program targeting'!$H$6&lt;&gt;"Y"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J107</xm:sqref>
        </x14:conditionalFormatting>
        <x14:conditionalFormatting xmlns:xm="http://schemas.microsoft.com/office/excel/2006/main">
          <x14:cfRule type="expression" priority="1555" id="{00000000-000E-0000-0200-000013060000}">
            <xm:f>AND('Program targeting'!$I$6&lt;&gt;"Y",NOT(ISBLANK(J108)))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56" id="{00000000-000E-0000-0200-000014060000}">
            <xm:f>'Program targeting'!$I$6&lt;&gt;"Y"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J108</xm:sqref>
        </x14:conditionalFormatting>
        <x14:conditionalFormatting xmlns:xm="http://schemas.microsoft.com/office/excel/2006/main">
          <x14:cfRule type="expression" priority="1573" id="{00000000-000E-0000-0200-000025060000}">
            <xm:f>AND('Program targeting'!$J$6&lt;&gt;"Y",NOT(ISBLANK(J109)))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74" id="{00000000-000E-0000-0200-000026060000}">
            <xm:f>'Program targeting'!$J$6&lt;&gt;"Y"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J109</xm:sqref>
        </x14:conditionalFormatting>
        <x14:conditionalFormatting xmlns:xm="http://schemas.microsoft.com/office/excel/2006/main">
          <x14:cfRule type="expression" priority="1591" id="{00000000-000E-0000-0200-000037060000}">
            <xm:f>AND('Program targeting'!$C$6&lt;&gt;"Y",NOT(ISBLANK(J112)))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92" id="{00000000-000E-0000-0200-00003806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J112</xm:sqref>
        </x14:conditionalFormatting>
        <x14:conditionalFormatting xmlns:xm="http://schemas.microsoft.com/office/excel/2006/main">
          <x14:cfRule type="expression" priority="1609" id="{00000000-000E-0000-0200-000049060000}">
            <xm:f>AND('Program targeting'!$D$6&lt;&gt;"Y",NOT(ISBLANK(J113)))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10" id="{00000000-000E-0000-0200-00004A06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J113</xm:sqref>
        </x14:conditionalFormatting>
        <x14:conditionalFormatting xmlns:xm="http://schemas.microsoft.com/office/excel/2006/main">
          <x14:cfRule type="expression" priority="1627" id="{00000000-000E-0000-0200-00005B060000}">
            <xm:f>AND('Program targeting'!$E$6&lt;&gt;"Y",NOT(ISBLANK(J114)))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28" id="{00000000-000E-0000-0200-00005C060000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J114</xm:sqref>
        </x14:conditionalFormatting>
        <x14:conditionalFormatting xmlns:xm="http://schemas.microsoft.com/office/excel/2006/main">
          <x14:cfRule type="expression" priority="1645" id="{00000000-000E-0000-0200-00006D060000}">
            <xm:f>AND('Program targeting'!$F$6&lt;&gt;"Y",NOT(ISBLANK(J115)))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46" id="{00000000-000E-0000-0200-00006E06000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J115</xm:sqref>
        </x14:conditionalFormatting>
        <x14:conditionalFormatting xmlns:xm="http://schemas.microsoft.com/office/excel/2006/main">
          <x14:cfRule type="expression" priority="1663" id="{00000000-000E-0000-0200-00007F060000}">
            <xm:f>AND('Program targeting'!$G$6&lt;&gt;"Y",NOT(ISBLANK(J116)))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64" id="{00000000-000E-0000-0200-000080060000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J116</xm:sqref>
        </x14:conditionalFormatting>
        <x14:conditionalFormatting xmlns:xm="http://schemas.microsoft.com/office/excel/2006/main">
          <x14:cfRule type="expression" priority="1681" id="{00000000-000E-0000-0200-000091060000}">
            <xm:f>AND('Program targeting'!$H$6&lt;&gt;"Y",NOT(ISBLANK(J117)))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82" id="{00000000-000E-0000-0200-000092060000}">
            <xm:f>'Program targeting'!$H$6&lt;&gt;"Y"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J117</xm:sqref>
        </x14:conditionalFormatting>
        <x14:conditionalFormatting xmlns:xm="http://schemas.microsoft.com/office/excel/2006/main">
          <x14:cfRule type="expression" priority="1699" id="{00000000-000E-0000-0200-0000A3060000}">
            <xm:f>AND('Program targeting'!$I$6&lt;&gt;"Y",NOT(ISBLANK(J118)))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00" id="{00000000-000E-0000-0200-0000A4060000}">
            <xm:f>'Program targeting'!$I$6&lt;&gt;"Y"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J118</xm:sqref>
        </x14:conditionalFormatting>
        <x14:conditionalFormatting xmlns:xm="http://schemas.microsoft.com/office/excel/2006/main">
          <x14:cfRule type="expression" priority="1717" id="{00000000-000E-0000-0200-0000B5060000}">
            <xm:f>AND('Program targeting'!$J$6&lt;&gt;"Y",NOT(ISBLANK(J119)))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18" id="{00000000-000E-0000-0200-0000B6060000}">
            <xm:f>'Program targeting'!$J$6&lt;&gt;"Y"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J119</xm:sqref>
        </x14:conditionalFormatting>
        <x14:conditionalFormatting xmlns:xm="http://schemas.microsoft.com/office/excel/2006/main">
          <x14:cfRule type="expression" priority="151" id="{00000000-000E-0000-0200-000097000000}">
            <xm:f>AND('Program targeting'!$C$6&lt;&gt;"Y",NOT(ISBLANK(J12)))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2" id="{00000000-000E-0000-0200-00009800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J12</xm:sqref>
        </x14:conditionalFormatting>
        <x14:conditionalFormatting xmlns:xm="http://schemas.microsoft.com/office/excel/2006/main">
          <x14:cfRule type="expression" priority="1735" id="{00000000-000E-0000-0200-0000C7060000}">
            <xm:f>AND('Program targeting'!$C$6&lt;&gt;"Y",NOT(ISBLANK(J122)))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36" id="{00000000-000E-0000-0200-0000C806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J122</xm:sqref>
        </x14:conditionalFormatting>
        <x14:conditionalFormatting xmlns:xm="http://schemas.microsoft.com/office/excel/2006/main">
          <x14:cfRule type="expression" priority="1753" id="{00000000-000E-0000-0200-0000D9060000}">
            <xm:f>AND('Program targeting'!$D$6&lt;&gt;"Y",NOT(ISBLANK(J123)))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54" id="{00000000-000E-0000-0200-0000DA06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J123</xm:sqref>
        </x14:conditionalFormatting>
        <x14:conditionalFormatting xmlns:xm="http://schemas.microsoft.com/office/excel/2006/main">
          <x14:cfRule type="expression" priority="1771" id="{00000000-000E-0000-0200-0000EB060000}">
            <xm:f>AND('Program targeting'!$E$6&lt;&gt;"Y",NOT(ISBLANK(J124)))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72" id="{00000000-000E-0000-0200-0000EC060000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J124</xm:sqref>
        </x14:conditionalFormatting>
        <x14:conditionalFormatting xmlns:xm="http://schemas.microsoft.com/office/excel/2006/main">
          <x14:cfRule type="expression" priority="1789" id="{00000000-000E-0000-0200-0000FD060000}">
            <xm:f>AND('Program targeting'!$F$6&lt;&gt;"Y",NOT(ISBLANK(J125)))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90" id="{00000000-000E-0000-0200-0000FE06000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J125</xm:sqref>
        </x14:conditionalFormatting>
        <x14:conditionalFormatting xmlns:xm="http://schemas.microsoft.com/office/excel/2006/main">
          <x14:cfRule type="expression" priority="1807" id="{00000000-000E-0000-0200-00000F070000}">
            <xm:f>AND('Program targeting'!$G$6&lt;&gt;"Y",NOT(ISBLANK(J126)))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08" id="{00000000-000E-0000-0200-000010070000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J126</xm:sqref>
        </x14:conditionalFormatting>
        <x14:conditionalFormatting xmlns:xm="http://schemas.microsoft.com/office/excel/2006/main">
          <x14:cfRule type="expression" priority="1825" id="{00000000-000E-0000-0200-000021070000}">
            <xm:f>AND('Program targeting'!$H$6&lt;&gt;"Y",NOT(ISBLANK(J127)))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26" id="{00000000-000E-0000-0200-000022070000}">
            <xm:f>'Program targeting'!$H$6&lt;&gt;"Y"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J127</xm:sqref>
        </x14:conditionalFormatting>
        <x14:conditionalFormatting xmlns:xm="http://schemas.microsoft.com/office/excel/2006/main">
          <x14:cfRule type="expression" priority="1843" id="{00000000-000E-0000-0200-000033070000}">
            <xm:f>AND('Program targeting'!$I$6&lt;&gt;"Y",NOT(ISBLANK(J128)))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44" id="{00000000-000E-0000-0200-000034070000}">
            <xm:f>'Program targeting'!$I$6&lt;&gt;"Y"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J128</xm:sqref>
        </x14:conditionalFormatting>
        <x14:conditionalFormatting xmlns:xm="http://schemas.microsoft.com/office/excel/2006/main">
          <x14:cfRule type="expression" priority="1861" id="{00000000-000E-0000-0200-000045070000}">
            <xm:f>AND('Program targeting'!$J$6&lt;&gt;"Y",NOT(ISBLANK(J129)))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62" id="{00000000-000E-0000-0200-000046070000}">
            <xm:f>'Program targeting'!$J$6&lt;&gt;"Y"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J129</xm:sqref>
        </x14:conditionalFormatting>
        <x14:conditionalFormatting xmlns:xm="http://schemas.microsoft.com/office/excel/2006/main">
          <x14:cfRule type="expression" priority="169" id="{00000000-000E-0000-0200-0000A9000000}">
            <xm:f>AND('Program targeting'!$D$6&lt;&gt;"Y",NOT(ISBLANK(J13)))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0" id="{00000000-000E-0000-0200-0000AA00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J13</xm:sqref>
        </x14:conditionalFormatting>
        <x14:conditionalFormatting xmlns:xm="http://schemas.microsoft.com/office/excel/2006/main">
          <x14:cfRule type="expression" priority="1879" id="{00000000-000E-0000-0200-000057070000}">
            <xm:f>AND('Program targeting'!$C$6&lt;&gt;"Y",NOT(ISBLANK(J132)))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80" id="{00000000-000E-0000-0200-00005807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J132</xm:sqref>
        </x14:conditionalFormatting>
        <x14:conditionalFormatting xmlns:xm="http://schemas.microsoft.com/office/excel/2006/main">
          <x14:cfRule type="expression" priority="1897" id="{00000000-000E-0000-0200-000069070000}">
            <xm:f>AND('Program targeting'!$D$6&lt;&gt;"Y",NOT(ISBLANK(J133)))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98" id="{00000000-000E-0000-0200-00006A07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J133</xm:sqref>
        </x14:conditionalFormatting>
        <x14:conditionalFormatting xmlns:xm="http://schemas.microsoft.com/office/excel/2006/main">
          <x14:cfRule type="expression" priority="1915" id="{00000000-000E-0000-0200-00007B070000}">
            <xm:f>AND('Program targeting'!$E$6&lt;&gt;"Y",NOT(ISBLANK(J134)))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16" id="{00000000-000E-0000-0200-00007C070000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J134</xm:sqref>
        </x14:conditionalFormatting>
        <x14:conditionalFormatting xmlns:xm="http://schemas.microsoft.com/office/excel/2006/main">
          <x14:cfRule type="expression" priority="1933" id="{00000000-000E-0000-0200-00008D070000}">
            <xm:f>AND('Program targeting'!$F$6&lt;&gt;"Y",NOT(ISBLANK(J135)))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34" id="{00000000-000E-0000-0200-00008E07000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J135</xm:sqref>
        </x14:conditionalFormatting>
        <x14:conditionalFormatting xmlns:xm="http://schemas.microsoft.com/office/excel/2006/main">
          <x14:cfRule type="expression" priority="1951" id="{00000000-000E-0000-0200-00009F070000}">
            <xm:f>AND('Program targeting'!$G$6&lt;&gt;"Y",NOT(ISBLANK(J136)))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52" id="{00000000-000E-0000-0200-0000A0070000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J136</xm:sqref>
        </x14:conditionalFormatting>
        <x14:conditionalFormatting xmlns:xm="http://schemas.microsoft.com/office/excel/2006/main">
          <x14:cfRule type="expression" priority="1969" id="{00000000-000E-0000-0200-0000B1070000}">
            <xm:f>AND('Program targeting'!$H$6&lt;&gt;"Y",NOT(ISBLANK(J137)))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70" id="{00000000-000E-0000-0200-0000B2070000}">
            <xm:f>'Program targeting'!$H$6&lt;&gt;"Y"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J137</xm:sqref>
        </x14:conditionalFormatting>
        <x14:conditionalFormatting xmlns:xm="http://schemas.microsoft.com/office/excel/2006/main">
          <x14:cfRule type="expression" priority="1987" id="{00000000-000E-0000-0200-0000C3070000}">
            <xm:f>AND('Program targeting'!$I$6&lt;&gt;"Y",NOT(ISBLANK(J138)))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88" id="{00000000-000E-0000-0200-0000C4070000}">
            <xm:f>'Program targeting'!$I$6&lt;&gt;"Y"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J138</xm:sqref>
        </x14:conditionalFormatting>
        <x14:conditionalFormatting xmlns:xm="http://schemas.microsoft.com/office/excel/2006/main">
          <x14:cfRule type="expression" priority="2005" id="{00000000-000E-0000-0200-0000D5070000}">
            <xm:f>AND('Program targeting'!$J$6&lt;&gt;"Y",NOT(ISBLANK(J139)))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06" id="{00000000-000E-0000-0200-0000D6070000}">
            <xm:f>'Program targeting'!$J$6&lt;&gt;"Y"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J139</xm:sqref>
        </x14:conditionalFormatting>
        <x14:conditionalFormatting xmlns:xm="http://schemas.microsoft.com/office/excel/2006/main">
          <x14:cfRule type="expression" priority="187" id="{00000000-000E-0000-0200-0000BB000000}">
            <xm:f>AND('Program targeting'!$E$6&lt;&gt;"Y",NOT(ISBLANK(J14)))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8" id="{00000000-000E-0000-0200-0000BC000000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J14</xm:sqref>
        </x14:conditionalFormatting>
        <x14:conditionalFormatting xmlns:xm="http://schemas.microsoft.com/office/excel/2006/main">
          <x14:cfRule type="expression" priority="2023" id="{00000000-000E-0000-0200-0000E7070000}">
            <xm:f>AND('Program targeting'!$C$6&lt;&gt;"Y",NOT(ISBLANK(J142)))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24" id="{00000000-000E-0000-0200-0000E807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J142</xm:sqref>
        </x14:conditionalFormatting>
        <x14:conditionalFormatting xmlns:xm="http://schemas.microsoft.com/office/excel/2006/main">
          <x14:cfRule type="expression" priority="2041" id="{00000000-000E-0000-0200-0000F9070000}">
            <xm:f>AND('Program targeting'!$D$6&lt;&gt;"Y",NOT(ISBLANK(J143)))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42" id="{00000000-000E-0000-0200-0000FA07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J143</xm:sqref>
        </x14:conditionalFormatting>
        <x14:conditionalFormatting xmlns:xm="http://schemas.microsoft.com/office/excel/2006/main">
          <x14:cfRule type="expression" priority="2059" id="{00000000-000E-0000-0200-00000B080000}">
            <xm:f>AND('Program targeting'!$E$6&lt;&gt;"Y",NOT(ISBLANK(J144)))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60" id="{00000000-000E-0000-0200-00000C080000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J144</xm:sqref>
        </x14:conditionalFormatting>
        <x14:conditionalFormatting xmlns:xm="http://schemas.microsoft.com/office/excel/2006/main">
          <x14:cfRule type="expression" priority="2077" id="{00000000-000E-0000-0200-00001D080000}">
            <xm:f>AND('Program targeting'!$F$6&lt;&gt;"Y",NOT(ISBLANK(J145)))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78" id="{00000000-000E-0000-0200-00001E08000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J145</xm:sqref>
        </x14:conditionalFormatting>
        <x14:conditionalFormatting xmlns:xm="http://schemas.microsoft.com/office/excel/2006/main">
          <x14:cfRule type="expression" priority="2095" id="{00000000-000E-0000-0200-00002F080000}">
            <xm:f>AND('Program targeting'!$G$6&lt;&gt;"Y",NOT(ISBLANK(J146)))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96" id="{00000000-000E-0000-0200-000030080000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J146</xm:sqref>
        </x14:conditionalFormatting>
        <x14:conditionalFormatting xmlns:xm="http://schemas.microsoft.com/office/excel/2006/main">
          <x14:cfRule type="expression" priority="2113" id="{00000000-000E-0000-0200-000041080000}">
            <xm:f>AND('Program targeting'!$H$6&lt;&gt;"Y",NOT(ISBLANK(J147)))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14" id="{00000000-000E-0000-0200-000042080000}">
            <xm:f>'Program targeting'!$H$6&lt;&gt;"Y"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J147</xm:sqref>
        </x14:conditionalFormatting>
        <x14:conditionalFormatting xmlns:xm="http://schemas.microsoft.com/office/excel/2006/main">
          <x14:cfRule type="expression" priority="2131" id="{00000000-000E-0000-0200-000053080000}">
            <xm:f>AND('Program targeting'!$I$6&lt;&gt;"Y",NOT(ISBLANK(J148)))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32" id="{00000000-000E-0000-0200-000054080000}">
            <xm:f>'Program targeting'!$I$6&lt;&gt;"Y"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J148</xm:sqref>
        </x14:conditionalFormatting>
        <x14:conditionalFormatting xmlns:xm="http://schemas.microsoft.com/office/excel/2006/main">
          <x14:cfRule type="expression" priority="2149" id="{00000000-000E-0000-0200-000065080000}">
            <xm:f>AND('Program targeting'!$J$6&lt;&gt;"Y",NOT(ISBLANK(J149)))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50" id="{00000000-000E-0000-0200-000066080000}">
            <xm:f>'Program targeting'!$J$6&lt;&gt;"Y"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J149</xm:sqref>
        </x14:conditionalFormatting>
        <x14:conditionalFormatting xmlns:xm="http://schemas.microsoft.com/office/excel/2006/main">
          <x14:cfRule type="expression" priority="205" id="{00000000-000E-0000-0200-0000CD000000}">
            <xm:f>AND('Program targeting'!$F$6&lt;&gt;"Y",NOT(ISBLANK(J15)))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6" id="{00000000-000E-0000-0200-0000CE00000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J15</xm:sqref>
        </x14:conditionalFormatting>
        <x14:conditionalFormatting xmlns:xm="http://schemas.microsoft.com/office/excel/2006/main">
          <x14:cfRule type="expression" priority="2167" id="{00000000-000E-0000-0200-000077080000}">
            <xm:f>AND('Program targeting'!$C$6&lt;&gt;"Y",NOT(ISBLANK(J152)))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68" id="{00000000-000E-0000-0200-00007808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J152</xm:sqref>
        </x14:conditionalFormatting>
        <x14:conditionalFormatting xmlns:xm="http://schemas.microsoft.com/office/excel/2006/main">
          <x14:cfRule type="expression" priority="2185" id="{00000000-000E-0000-0200-000089080000}">
            <xm:f>AND('Program targeting'!$D$6&lt;&gt;"Y",NOT(ISBLANK(J153)))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86" id="{00000000-000E-0000-0200-00008A08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J153</xm:sqref>
        </x14:conditionalFormatting>
        <x14:conditionalFormatting xmlns:xm="http://schemas.microsoft.com/office/excel/2006/main">
          <x14:cfRule type="expression" priority="2203" id="{00000000-000E-0000-0200-00009B080000}">
            <xm:f>AND('Program targeting'!$E$6&lt;&gt;"Y",NOT(ISBLANK(J154)))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04" id="{00000000-000E-0000-0200-00009C080000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J154</xm:sqref>
        </x14:conditionalFormatting>
        <x14:conditionalFormatting xmlns:xm="http://schemas.microsoft.com/office/excel/2006/main">
          <x14:cfRule type="expression" priority="2221" id="{00000000-000E-0000-0200-0000AD080000}">
            <xm:f>AND('Program targeting'!$F$6&lt;&gt;"Y",NOT(ISBLANK(J155)))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22" id="{00000000-000E-0000-0200-0000AE08000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J155</xm:sqref>
        </x14:conditionalFormatting>
        <x14:conditionalFormatting xmlns:xm="http://schemas.microsoft.com/office/excel/2006/main">
          <x14:cfRule type="expression" priority="2239" id="{00000000-000E-0000-0200-0000BF080000}">
            <xm:f>AND('Program targeting'!$G$6&lt;&gt;"Y",NOT(ISBLANK(J156)))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40" id="{00000000-000E-0000-0200-0000C0080000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J156</xm:sqref>
        </x14:conditionalFormatting>
        <x14:conditionalFormatting xmlns:xm="http://schemas.microsoft.com/office/excel/2006/main">
          <x14:cfRule type="expression" priority="2257" id="{00000000-000E-0000-0200-0000D1080000}">
            <xm:f>AND('Program targeting'!$H$6&lt;&gt;"Y",NOT(ISBLANK(J157)))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58" id="{00000000-000E-0000-0200-0000D2080000}">
            <xm:f>'Program targeting'!$H$6&lt;&gt;"Y"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J157</xm:sqref>
        </x14:conditionalFormatting>
        <x14:conditionalFormatting xmlns:xm="http://schemas.microsoft.com/office/excel/2006/main">
          <x14:cfRule type="expression" priority="2275" id="{00000000-000E-0000-0200-0000E3080000}">
            <xm:f>AND('Program targeting'!$I$6&lt;&gt;"Y",NOT(ISBLANK(J158)))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76" id="{00000000-000E-0000-0200-0000E4080000}">
            <xm:f>'Program targeting'!$I$6&lt;&gt;"Y"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J158</xm:sqref>
        </x14:conditionalFormatting>
        <x14:conditionalFormatting xmlns:xm="http://schemas.microsoft.com/office/excel/2006/main">
          <x14:cfRule type="expression" priority="2293" id="{00000000-000E-0000-0200-0000F5080000}">
            <xm:f>AND('Program targeting'!$J$6&lt;&gt;"Y",NOT(ISBLANK(J159)))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94" id="{00000000-000E-0000-0200-0000F6080000}">
            <xm:f>'Program targeting'!$J$6&lt;&gt;"Y"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J159</xm:sqref>
        </x14:conditionalFormatting>
        <x14:conditionalFormatting xmlns:xm="http://schemas.microsoft.com/office/excel/2006/main">
          <x14:cfRule type="expression" priority="223" id="{00000000-000E-0000-0200-0000DF000000}">
            <xm:f>AND('Program targeting'!$G$6&lt;&gt;"Y",NOT(ISBLANK(J16)))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4" id="{00000000-000E-0000-0200-0000E0000000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J16</xm:sqref>
        </x14:conditionalFormatting>
        <x14:conditionalFormatting xmlns:xm="http://schemas.microsoft.com/office/excel/2006/main">
          <x14:cfRule type="expression" priority="241" id="{00000000-000E-0000-0200-0000F1000000}">
            <xm:f>AND('Program targeting'!$H$6&lt;&gt;"Y",NOT(ISBLANK(J17)))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2" id="{00000000-000E-0000-0200-0000F2000000}">
            <xm:f>'Program targeting'!$H$6&lt;&gt;"Y"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J17</xm:sqref>
        </x14:conditionalFormatting>
        <x14:conditionalFormatting xmlns:xm="http://schemas.microsoft.com/office/excel/2006/main">
          <x14:cfRule type="expression" priority="259" id="{00000000-000E-0000-0200-000003010000}">
            <xm:f>AND('Program targeting'!$I$6&lt;&gt;"Y",NOT(ISBLANK(J18)))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0" id="{00000000-000E-0000-0200-000004010000}">
            <xm:f>'Program targeting'!$I$6&lt;&gt;"Y"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J18</xm:sqref>
        </x14:conditionalFormatting>
        <x14:conditionalFormatting xmlns:xm="http://schemas.microsoft.com/office/excel/2006/main">
          <x14:cfRule type="expression" priority="277" id="{00000000-000E-0000-0200-000015010000}">
            <xm:f>AND('Program targeting'!$J$6&lt;&gt;"Y",NOT(ISBLANK(J19)))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8" id="{00000000-000E-0000-0200-000016010000}">
            <xm:f>'Program targeting'!$J$6&lt;&gt;"Y"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J19</xm:sqref>
        </x14:conditionalFormatting>
        <x14:conditionalFormatting xmlns:xm="http://schemas.microsoft.com/office/excel/2006/main">
          <x14:cfRule type="expression" priority="7" id="{00000000-000E-0000-0200-000007000000}">
            <xm:f>AND('Program targeting'!$C$6&lt;&gt;"Y",NOT(ISBLANK(J2)))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" id="{00000000-000E-0000-0200-00000800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</xm:sqref>
        </x14:conditionalFormatting>
        <x14:conditionalFormatting xmlns:xm="http://schemas.microsoft.com/office/excel/2006/main">
          <x14:cfRule type="expression" priority="295" id="{00000000-000E-0000-0200-000027010000}">
            <xm:f>AND('Program targeting'!$C$6&lt;&gt;"Y",NOT(ISBLANK(J22)))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6" id="{00000000-000E-0000-0200-00002801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J22</xm:sqref>
        </x14:conditionalFormatting>
        <x14:conditionalFormatting xmlns:xm="http://schemas.microsoft.com/office/excel/2006/main">
          <x14:cfRule type="expression" priority="313" id="{00000000-000E-0000-0200-000039010000}">
            <xm:f>AND('Program targeting'!$D$6&lt;&gt;"Y",NOT(ISBLANK(J23)))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4" id="{00000000-000E-0000-0200-00003A01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J23</xm:sqref>
        </x14:conditionalFormatting>
        <x14:conditionalFormatting xmlns:xm="http://schemas.microsoft.com/office/excel/2006/main">
          <x14:cfRule type="expression" priority="331" id="{00000000-000E-0000-0200-00004B010000}">
            <xm:f>AND('Program targeting'!$E$6&lt;&gt;"Y",NOT(ISBLANK(J24)))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2" id="{00000000-000E-0000-0200-00004C010000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J24</xm:sqref>
        </x14:conditionalFormatting>
        <x14:conditionalFormatting xmlns:xm="http://schemas.microsoft.com/office/excel/2006/main">
          <x14:cfRule type="expression" priority="349" id="{00000000-000E-0000-0200-00005D010000}">
            <xm:f>AND('Program targeting'!$F$6&lt;&gt;"Y",NOT(ISBLANK(J25)))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0" id="{00000000-000E-0000-0200-00005E01000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J25</xm:sqref>
        </x14:conditionalFormatting>
        <x14:conditionalFormatting xmlns:xm="http://schemas.microsoft.com/office/excel/2006/main">
          <x14:cfRule type="expression" priority="367" id="{00000000-000E-0000-0200-00006F010000}">
            <xm:f>AND('Program targeting'!$G$6&lt;&gt;"Y",NOT(ISBLANK(J26)))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8" id="{00000000-000E-0000-0200-000070010000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J26</xm:sqref>
        </x14:conditionalFormatting>
        <x14:conditionalFormatting xmlns:xm="http://schemas.microsoft.com/office/excel/2006/main">
          <x14:cfRule type="expression" priority="385" id="{00000000-000E-0000-0200-000081010000}">
            <xm:f>AND('Program targeting'!$H$6&lt;&gt;"Y",NOT(ISBLANK(J27)))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6" id="{00000000-000E-0000-0200-000082010000}">
            <xm:f>'Program targeting'!$H$6&lt;&gt;"Y"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J27</xm:sqref>
        </x14:conditionalFormatting>
        <x14:conditionalFormatting xmlns:xm="http://schemas.microsoft.com/office/excel/2006/main">
          <x14:cfRule type="expression" priority="403" id="{00000000-000E-0000-0200-000093010000}">
            <xm:f>AND('Program targeting'!$I$6&lt;&gt;"Y",NOT(ISBLANK(J28)))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4" id="{00000000-000E-0000-0200-000094010000}">
            <xm:f>'Program targeting'!$I$6&lt;&gt;"Y"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J28</xm:sqref>
        </x14:conditionalFormatting>
        <x14:conditionalFormatting xmlns:xm="http://schemas.microsoft.com/office/excel/2006/main">
          <x14:cfRule type="expression" priority="421" id="{00000000-000E-0000-0200-0000A5010000}">
            <xm:f>AND('Program targeting'!$J$6&lt;&gt;"Y",NOT(ISBLANK(J29)))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2" id="{00000000-000E-0000-0200-0000A6010000}">
            <xm:f>'Program targeting'!$J$6&lt;&gt;"Y"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J29</xm:sqref>
        </x14:conditionalFormatting>
        <x14:conditionalFormatting xmlns:xm="http://schemas.microsoft.com/office/excel/2006/main">
          <x14:cfRule type="expression" priority="25" id="{00000000-000E-0000-0200-000019000000}">
            <xm:f>AND('Program targeting'!$D$6&lt;&gt;"Y",NOT(ISBLANK(J3)))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" id="{00000000-000E-0000-0200-00001A00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J3</xm:sqref>
        </x14:conditionalFormatting>
        <x14:conditionalFormatting xmlns:xm="http://schemas.microsoft.com/office/excel/2006/main">
          <x14:cfRule type="expression" priority="439" id="{00000000-000E-0000-0200-0000B7010000}">
            <xm:f>AND('Program targeting'!$C$6&lt;&gt;"Y",NOT(ISBLANK(J32)))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0" id="{00000000-000E-0000-0200-0000B801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J32</xm:sqref>
        </x14:conditionalFormatting>
        <x14:conditionalFormatting xmlns:xm="http://schemas.microsoft.com/office/excel/2006/main">
          <x14:cfRule type="expression" priority="457" id="{00000000-000E-0000-0200-0000C9010000}">
            <xm:f>AND('Program targeting'!$D$6&lt;&gt;"Y",NOT(ISBLANK(J33)))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8" id="{00000000-000E-0000-0200-0000CA01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J33</xm:sqref>
        </x14:conditionalFormatting>
        <x14:conditionalFormatting xmlns:xm="http://schemas.microsoft.com/office/excel/2006/main">
          <x14:cfRule type="expression" priority="475" id="{00000000-000E-0000-0200-0000DB010000}">
            <xm:f>AND('Program targeting'!$E$6&lt;&gt;"Y",NOT(ISBLANK(J34)))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6" id="{00000000-000E-0000-0200-0000DC010000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J34</xm:sqref>
        </x14:conditionalFormatting>
        <x14:conditionalFormatting xmlns:xm="http://schemas.microsoft.com/office/excel/2006/main">
          <x14:cfRule type="expression" priority="493" id="{00000000-000E-0000-0200-0000ED010000}">
            <xm:f>AND('Program targeting'!$F$6&lt;&gt;"Y",NOT(ISBLANK(J35)))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4" id="{00000000-000E-0000-0200-0000EE01000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J35</xm:sqref>
        </x14:conditionalFormatting>
        <x14:conditionalFormatting xmlns:xm="http://schemas.microsoft.com/office/excel/2006/main">
          <x14:cfRule type="expression" priority="511" id="{00000000-000E-0000-0200-0000FF010000}">
            <xm:f>AND('Program targeting'!$G$6&lt;&gt;"Y",NOT(ISBLANK(J36)))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2" id="{00000000-000E-0000-0200-000000020000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J36</xm:sqref>
        </x14:conditionalFormatting>
        <x14:conditionalFormatting xmlns:xm="http://schemas.microsoft.com/office/excel/2006/main">
          <x14:cfRule type="expression" priority="529" id="{00000000-000E-0000-0200-000011020000}">
            <xm:f>AND('Program targeting'!$H$6&lt;&gt;"Y",NOT(ISBLANK(J37)))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0" id="{00000000-000E-0000-0200-000012020000}">
            <xm:f>'Program targeting'!$H$6&lt;&gt;"Y"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J37</xm:sqref>
        </x14:conditionalFormatting>
        <x14:conditionalFormatting xmlns:xm="http://schemas.microsoft.com/office/excel/2006/main">
          <x14:cfRule type="expression" priority="547" id="{00000000-000E-0000-0200-000023020000}">
            <xm:f>AND('Program targeting'!$I$6&lt;&gt;"Y",NOT(ISBLANK(J38)))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8" id="{00000000-000E-0000-0200-000024020000}">
            <xm:f>'Program targeting'!$I$6&lt;&gt;"Y"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J38</xm:sqref>
        </x14:conditionalFormatting>
        <x14:conditionalFormatting xmlns:xm="http://schemas.microsoft.com/office/excel/2006/main">
          <x14:cfRule type="expression" priority="565" id="{00000000-000E-0000-0200-000035020000}">
            <xm:f>AND('Program targeting'!$J$6&lt;&gt;"Y",NOT(ISBLANK(J39)))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6" id="{00000000-000E-0000-0200-000036020000}">
            <xm:f>'Program targeting'!$J$6&lt;&gt;"Y"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J39</xm:sqref>
        </x14:conditionalFormatting>
        <x14:conditionalFormatting xmlns:xm="http://schemas.microsoft.com/office/excel/2006/main">
          <x14:cfRule type="expression" priority="43" id="{00000000-000E-0000-0200-00002B000000}">
            <xm:f>AND('Program targeting'!$E$6&lt;&gt;"Y",NOT(ISBLANK(J4)))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" id="{00000000-000E-0000-0200-00002C000000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J4</xm:sqref>
        </x14:conditionalFormatting>
        <x14:conditionalFormatting xmlns:xm="http://schemas.microsoft.com/office/excel/2006/main">
          <x14:cfRule type="expression" priority="583" id="{00000000-000E-0000-0200-000047020000}">
            <xm:f>AND('Program targeting'!$C$6&lt;&gt;"Y",NOT(ISBLANK(J42)))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4" id="{00000000-000E-0000-0200-00004802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J42</xm:sqref>
        </x14:conditionalFormatting>
        <x14:conditionalFormatting xmlns:xm="http://schemas.microsoft.com/office/excel/2006/main">
          <x14:cfRule type="expression" priority="601" id="{00000000-000E-0000-0200-000059020000}">
            <xm:f>AND('Program targeting'!$D$6&lt;&gt;"Y",NOT(ISBLANK(J43)))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2" id="{00000000-000E-0000-0200-00005A02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J43</xm:sqref>
        </x14:conditionalFormatting>
        <x14:conditionalFormatting xmlns:xm="http://schemas.microsoft.com/office/excel/2006/main">
          <x14:cfRule type="expression" priority="619" id="{00000000-000E-0000-0200-00006B020000}">
            <xm:f>AND('Program targeting'!$E$6&lt;&gt;"Y",NOT(ISBLANK(J44)))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20" id="{00000000-000E-0000-0200-00006C020000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J44</xm:sqref>
        </x14:conditionalFormatting>
        <x14:conditionalFormatting xmlns:xm="http://schemas.microsoft.com/office/excel/2006/main">
          <x14:cfRule type="expression" priority="637" id="{00000000-000E-0000-0200-00007D020000}">
            <xm:f>AND('Program targeting'!$F$6&lt;&gt;"Y",NOT(ISBLANK(J45)))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38" id="{00000000-000E-0000-0200-00007E02000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J45</xm:sqref>
        </x14:conditionalFormatting>
        <x14:conditionalFormatting xmlns:xm="http://schemas.microsoft.com/office/excel/2006/main">
          <x14:cfRule type="expression" priority="655" id="{00000000-000E-0000-0200-00008F020000}">
            <xm:f>AND('Program targeting'!$G$6&lt;&gt;"Y",NOT(ISBLANK(J46)))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56" id="{00000000-000E-0000-0200-000090020000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J46</xm:sqref>
        </x14:conditionalFormatting>
        <x14:conditionalFormatting xmlns:xm="http://schemas.microsoft.com/office/excel/2006/main">
          <x14:cfRule type="expression" priority="673" id="{00000000-000E-0000-0200-0000A1020000}">
            <xm:f>AND('Program targeting'!$H$6&lt;&gt;"Y",NOT(ISBLANK(J47)))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74" id="{00000000-000E-0000-0200-0000A2020000}">
            <xm:f>'Program targeting'!$H$6&lt;&gt;"Y"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J47</xm:sqref>
        </x14:conditionalFormatting>
        <x14:conditionalFormatting xmlns:xm="http://schemas.microsoft.com/office/excel/2006/main">
          <x14:cfRule type="expression" priority="691" id="{00000000-000E-0000-0200-0000B3020000}">
            <xm:f>AND('Program targeting'!$I$6&lt;&gt;"Y",NOT(ISBLANK(J48)))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92" id="{00000000-000E-0000-0200-0000B4020000}">
            <xm:f>'Program targeting'!$I$6&lt;&gt;"Y"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J48</xm:sqref>
        </x14:conditionalFormatting>
        <x14:conditionalFormatting xmlns:xm="http://schemas.microsoft.com/office/excel/2006/main">
          <x14:cfRule type="expression" priority="709" id="{00000000-000E-0000-0200-0000C5020000}">
            <xm:f>AND('Program targeting'!$J$6&lt;&gt;"Y",NOT(ISBLANK(J49)))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10" id="{00000000-000E-0000-0200-0000C6020000}">
            <xm:f>'Program targeting'!$J$6&lt;&gt;"Y"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J49</xm:sqref>
        </x14:conditionalFormatting>
        <x14:conditionalFormatting xmlns:xm="http://schemas.microsoft.com/office/excel/2006/main">
          <x14:cfRule type="expression" priority="61" id="{00000000-000E-0000-0200-00003D000000}">
            <xm:f>AND('Program targeting'!$F$6&lt;&gt;"Y",NOT(ISBLANK(J5)))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2" id="{00000000-000E-0000-0200-00003E00000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J5</xm:sqref>
        </x14:conditionalFormatting>
        <x14:conditionalFormatting xmlns:xm="http://schemas.microsoft.com/office/excel/2006/main">
          <x14:cfRule type="expression" priority="727" id="{00000000-000E-0000-0200-0000D7020000}">
            <xm:f>AND('Program targeting'!$C$6&lt;&gt;"Y",NOT(ISBLANK(J52)))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28" id="{00000000-000E-0000-0200-0000D802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J52</xm:sqref>
        </x14:conditionalFormatting>
        <x14:conditionalFormatting xmlns:xm="http://schemas.microsoft.com/office/excel/2006/main">
          <x14:cfRule type="expression" priority="745" id="{00000000-000E-0000-0200-0000E9020000}">
            <xm:f>AND('Program targeting'!$D$6&lt;&gt;"Y",NOT(ISBLANK(J53)))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46" id="{00000000-000E-0000-0200-0000EA02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J53</xm:sqref>
        </x14:conditionalFormatting>
        <x14:conditionalFormatting xmlns:xm="http://schemas.microsoft.com/office/excel/2006/main">
          <x14:cfRule type="expression" priority="763" id="{00000000-000E-0000-0200-0000FB020000}">
            <xm:f>AND('Program targeting'!$E$6&lt;&gt;"Y",NOT(ISBLANK(J54)))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64" id="{00000000-000E-0000-0200-0000FC020000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J54</xm:sqref>
        </x14:conditionalFormatting>
        <x14:conditionalFormatting xmlns:xm="http://schemas.microsoft.com/office/excel/2006/main">
          <x14:cfRule type="expression" priority="781" id="{00000000-000E-0000-0200-00000D030000}">
            <xm:f>AND('Program targeting'!$F$6&lt;&gt;"Y",NOT(ISBLANK(J55)))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82" id="{00000000-000E-0000-0200-00000E03000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J55</xm:sqref>
        </x14:conditionalFormatting>
        <x14:conditionalFormatting xmlns:xm="http://schemas.microsoft.com/office/excel/2006/main">
          <x14:cfRule type="expression" priority="799" id="{00000000-000E-0000-0200-00001F030000}">
            <xm:f>AND('Program targeting'!$G$6&lt;&gt;"Y",NOT(ISBLANK(J56)))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00" id="{00000000-000E-0000-0200-000020030000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J56</xm:sqref>
        </x14:conditionalFormatting>
        <x14:conditionalFormatting xmlns:xm="http://schemas.microsoft.com/office/excel/2006/main">
          <x14:cfRule type="expression" priority="817" id="{00000000-000E-0000-0200-000031030000}">
            <xm:f>AND('Program targeting'!$H$6&lt;&gt;"Y",NOT(ISBLANK(J57)))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18" id="{00000000-000E-0000-0200-000032030000}">
            <xm:f>'Program targeting'!$H$6&lt;&gt;"Y"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J57</xm:sqref>
        </x14:conditionalFormatting>
        <x14:conditionalFormatting xmlns:xm="http://schemas.microsoft.com/office/excel/2006/main">
          <x14:cfRule type="expression" priority="835" id="{00000000-000E-0000-0200-000043030000}">
            <xm:f>AND('Program targeting'!$I$6&lt;&gt;"Y",NOT(ISBLANK(J58)))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36" id="{00000000-000E-0000-0200-000044030000}">
            <xm:f>'Program targeting'!$I$6&lt;&gt;"Y"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J58</xm:sqref>
        </x14:conditionalFormatting>
        <x14:conditionalFormatting xmlns:xm="http://schemas.microsoft.com/office/excel/2006/main">
          <x14:cfRule type="expression" priority="853" id="{00000000-000E-0000-0200-000055030000}">
            <xm:f>AND('Program targeting'!$J$6&lt;&gt;"Y",NOT(ISBLANK(J59)))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54" id="{00000000-000E-0000-0200-000056030000}">
            <xm:f>'Program targeting'!$J$6&lt;&gt;"Y"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J59</xm:sqref>
        </x14:conditionalFormatting>
        <x14:conditionalFormatting xmlns:xm="http://schemas.microsoft.com/office/excel/2006/main">
          <x14:cfRule type="expression" priority="79" id="{00000000-000E-0000-0200-00004F000000}">
            <xm:f>AND('Program targeting'!$G$6&lt;&gt;"Y",NOT(ISBLANK(J6)))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0" id="{00000000-000E-0000-0200-000050000000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J6</xm:sqref>
        </x14:conditionalFormatting>
        <x14:conditionalFormatting xmlns:xm="http://schemas.microsoft.com/office/excel/2006/main">
          <x14:cfRule type="expression" priority="871" id="{00000000-000E-0000-0200-000067030000}">
            <xm:f>AND('Program targeting'!$C$6&lt;&gt;"Y",NOT(ISBLANK(J62)))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72" id="{00000000-000E-0000-0200-00006803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J62</xm:sqref>
        </x14:conditionalFormatting>
        <x14:conditionalFormatting xmlns:xm="http://schemas.microsoft.com/office/excel/2006/main">
          <x14:cfRule type="expression" priority="889" id="{00000000-000E-0000-0200-000079030000}">
            <xm:f>AND('Program targeting'!$D$6&lt;&gt;"Y",NOT(ISBLANK(J63)))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90" id="{00000000-000E-0000-0200-00007A03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J63</xm:sqref>
        </x14:conditionalFormatting>
        <x14:conditionalFormatting xmlns:xm="http://schemas.microsoft.com/office/excel/2006/main">
          <x14:cfRule type="expression" priority="907" id="{00000000-000E-0000-0200-00008B030000}">
            <xm:f>AND('Program targeting'!$E$6&lt;&gt;"Y",NOT(ISBLANK(J64)))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08" id="{00000000-000E-0000-0200-00008C030000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J64</xm:sqref>
        </x14:conditionalFormatting>
        <x14:conditionalFormatting xmlns:xm="http://schemas.microsoft.com/office/excel/2006/main">
          <x14:cfRule type="expression" priority="925" id="{00000000-000E-0000-0200-00009D030000}">
            <xm:f>AND('Program targeting'!$F$6&lt;&gt;"Y",NOT(ISBLANK(J65)))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26" id="{00000000-000E-0000-0200-00009E03000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J65</xm:sqref>
        </x14:conditionalFormatting>
        <x14:conditionalFormatting xmlns:xm="http://schemas.microsoft.com/office/excel/2006/main">
          <x14:cfRule type="expression" priority="943" id="{00000000-000E-0000-0200-0000AF030000}">
            <xm:f>AND('Program targeting'!$G$6&lt;&gt;"Y",NOT(ISBLANK(J66)))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44" id="{00000000-000E-0000-0200-0000B0030000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J66</xm:sqref>
        </x14:conditionalFormatting>
        <x14:conditionalFormatting xmlns:xm="http://schemas.microsoft.com/office/excel/2006/main">
          <x14:cfRule type="expression" priority="961" id="{00000000-000E-0000-0200-0000C1030000}">
            <xm:f>AND('Program targeting'!$H$6&lt;&gt;"Y",NOT(ISBLANK(J67)))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62" id="{00000000-000E-0000-0200-0000C2030000}">
            <xm:f>'Program targeting'!$H$6&lt;&gt;"Y"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J67</xm:sqref>
        </x14:conditionalFormatting>
        <x14:conditionalFormatting xmlns:xm="http://schemas.microsoft.com/office/excel/2006/main">
          <x14:cfRule type="expression" priority="979" id="{00000000-000E-0000-0200-0000D3030000}">
            <xm:f>AND('Program targeting'!$I$6&lt;&gt;"Y",NOT(ISBLANK(J68)))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80" id="{00000000-000E-0000-0200-0000D4030000}">
            <xm:f>'Program targeting'!$I$6&lt;&gt;"Y"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J68</xm:sqref>
        </x14:conditionalFormatting>
        <x14:conditionalFormatting xmlns:xm="http://schemas.microsoft.com/office/excel/2006/main">
          <x14:cfRule type="expression" priority="997" id="{00000000-000E-0000-0200-0000E5030000}">
            <xm:f>AND('Program targeting'!$J$6&lt;&gt;"Y",NOT(ISBLANK(J69)))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98" id="{00000000-000E-0000-0200-0000E6030000}">
            <xm:f>'Program targeting'!$J$6&lt;&gt;"Y"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J69</xm:sqref>
        </x14:conditionalFormatting>
        <x14:conditionalFormatting xmlns:xm="http://schemas.microsoft.com/office/excel/2006/main">
          <x14:cfRule type="expression" priority="97" id="{00000000-000E-0000-0200-000061000000}">
            <xm:f>AND('Program targeting'!$H$6&lt;&gt;"Y",NOT(ISBLANK(J7)))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8" id="{00000000-000E-0000-0200-000062000000}">
            <xm:f>'Program targeting'!$H$6&lt;&gt;"Y"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J7</xm:sqref>
        </x14:conditionalFormatting>
        <x14:conditionalFormatting xmlns:xm="http://schemas.microsoft.com/office/excel/2006/main">
          <x14:cfRule type="expression" priority="1015" id="{00000000-000E-0000-0200-0000F7030000}">
            <xm:f>AND('Program targeting'!$C$6&lt;&gt;"Y",NOT(ISBLANK(J72)))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16" id="{00000000-000E-0000-0200-0000F803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J72</xm:sqref>
        </x14:conditionalFormatting>
        <x14:conditionalFormatting xmlns:xm="http://schemas.microsoft.com/office/excel/2006/main">
          <x14:cfRule type="expression" priority="1033" id="{00000000-000E-0000-0200-000009040000}">
            <xm:f>AND('Program targeting'!$D$6&lt;&gt;"Y",NOT(ISBLANK(J73)))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34" id="{00000000-000E-0000-0200-00000A04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J73</xm:sqref>
        </x14:conditionalFormatting>
        <x14:conditionalFormatting xmlns:xm="http://schemas.microsoft.com/office/excel/2006/main">
          <x14:cfRule type="expression" priority="1051" id="{00000000-000E-0000-0200-00001B040000}">
            <xm:f>AND('Program targeting'!$E$6&lt;&gt;"Y",NOT(ISBLANK(J74)))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52" id="{00000000-000E-0000-0200-00001C040000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J74</xm:sqref>
        </x14:conditionalFormatting>
        <x14:conditionalFormatting xmlns:xm="http://schemas.microsoft.com/office/excel/2006/main">
          <x14:cfRule type="expression" priority="1069" id="{00000000-000E-0000-0200-00002D040000}">
            <xm:f>AND('Program targeting'!$F$6&lt;&gt;"Y",NOT(ISBLANK(J75)))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70" id="{00000000-000E-0000-0200-00002E04000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J75</xm:sqref>
        </x14:conditionalFormatting>
        <x14:conditionalFormatting xmlns:xm="http://schemas.microsoft.com/office/excel/2006/main">
          <x14:cfRule type="expression" priority="1087" id="{00000000-000E-0000-0200-00003F040000}">
            <xm:f>AND('Program targeting'!$G$6&lt;&gt;"Y",NOT(ISBLANK(J76)))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88" id="{00000000-000E-0000-0200-000040040000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J76</xm:sqref>
        </x14:conditionalFormatting>
        <x14:conditionalFormatting xmlns:xm="http://schemas.microsoft.com/office/excel/2006/main">
          <x14:cfRule type="expression" priority="1105" id="{00000000-000E-0000-0200-000051040000}">
            <xm:f>AND('Program targeting'!$H$6&lt;&gt;"Y",NOT(ISBLANK(J77)))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06" id="{00000000-000E-0000-0200-000052040000}">
            <xm:f>'Program targeting'!$H$6&lt;&gt;"Y"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J77</xm:sqref>
        </x14:conditionalFormatting>
        <x14:conditionalFormatting xmlns:xm="http://schemas.microsoft.com/office/excel/2006/main">
          <x14:cfRule type="expression" priority="1123" id="{00000000-000E-0000-0200-000063040000}">
            <xm:f>AND('Program targeting'!$I$6&lt;&gt;"Y",NOT(ISBLANK(J78)))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24" id="{00000000-000E-0000-0200-000064040000}">
            <xm:f>'Program targeting'!$I$6&lt;&gt;"Y"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J78</xm:sqref>
        </x14:conditionalFormatting>
        <x14:conditionalFormatting xmlns:xm="http://schemas.microsoft.com/office/excel/2006/main">
          <x14:cfRule type="expression" priority="1141" id="{00000000-000E-0000-0200-000075040000}">
            <xm:f>AND('Program targeting'!$J$6&lt;&gt;"Y",NOT(ISBLANK(J79)))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42" id="{00000000-000E-0000-0200-000076040000}">
            <xm:f>'Program targeting'!$J$6&lt;&gt;"Y"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J79</xm:sqref>
        </x14:conditionalFormatting>
        <x14:conditionalFormatting xmlns:xm="http://schemas.microsoft.com/office/excel/2006/main">
          <x14:cfRule type="expression" priority="115" id="{00000000-000E-0000-0200-000073000000}">
            <xm:f>AND('Program targeting'!$I$6&lt;&gt;"Y",NOT(ISBLANK(J8)))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6" id="{00000000-000E-0000-0200-000074000000}">
            <xm:f>'Program targeting'!$I$6&lt;&gt;"Y"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J8</xm:sqref>
        </x14:conditionalFormatting>
        <x14:conditionalFormatting xmlns:xm="http://schemas.microsoft.com/office/excel/2006/main">
          <x14:cfRule type="expression" priority="1159" id="{00000000-000E-0000-0200-000087040000}">
            <xm:f>AND('Program targeting'!$C$6&lt;&gt;"Y",NOT(ISBLANK(J82)))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60" id="{00000000-000E-0000-0200-00008804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J82</xm:sqref>
        </x14:conditionalFormatting>
        <x14:conditionalFormatting xmlns:xm="http://schemas.microsoft.com/office/excel/2006/main">
          <x14:cfRule type="expression" priority="1177" id="{00000000-000E-0000-0200-000099040000}">
            <xm:f>AND('Program targeting'!$D$6&lt;&gt;"Y",NOT(ISBLANK(J83)))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78" id="{00000000-000E-0000-0200-00009A04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J83</xm:sqref>
        </x14:conditionalFormatting>
        <x14:conditionalFormatting xmlns:xm="http://schemas.microsoft.com/office/excel/2006/main">
          <x14:cfRule type="expression" priority="1195" id="{00000000-000E-0000-0200-0000AB040000}">
            <xm:f>AND('Program targeting'!$E$6&lt;&gt;"Y",NOT(ISBLANK(J84)))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96" id="{00000000-000E-0000-0200-0000AC040000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J84</xm:sqref>
        </x14:conditionalFormatting>
        <x14:conditionalFormatting xmlns:xm="http://schemas.microsoft.com/office/excel/2006/main">
          <x14:cfRule type="expression" priority="1213" id="{00000000-000E-0000-0200-0000BD040000}">
            <xm:f>AND('Program targeting'!$F$6&lt;&gt;"Y",NOT(ISBLANK(J85)))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14" id="{00000000-000E-0000-0200-0000BE04000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J85</xm:sqref>
        </x14:conditionalFormatting>
        <x14:conditionalFormatting xmlns:xm="http://schemas.microsoft.com/office/excel/2006/main">
          <x14:cfRule type="expression" priority="1231" id="{00000000-000E-0000-0200-0000CF040000}">
            <xm:f>AND('Program targeting'!$G$6&lt;&gt;"Y",NOT(ISBLANK(J86)))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32" id="{00000000-000E-0000-0200-0000D0040000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J86</xm:sqref>
        </x14:conditionalFormatting>
        <x14:conditionalFormatting xmlns:xm="http://schemas.microsoft.com/office/excel/2006/main">
          <x14:cfRule type="expression" priority="1249" id="{00000000-000E-0000-0200-0000E1040000}">
            <xm:f>AND('Program targeting'!$H$6&lt;&gt;"Y",NOT(ISBLANK(J87)))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50" id="{00000000-000E-0000-0200-0000E2040000}">
            <xm:f>'Program targeting'!$H$6&lt;&gt;"Y"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J87</xm:sqref>
        </x14:conditionalFormatting>
        <x14:conditionalFormatting xmlns:xm="http://schemas.microsoft.com/office/excel/2006/main">
          <x14:cfRule type="expression" priority="1267" id="{00000000-000E-0000-0200-0000F3040000}">
            <xm:f>AND('Program targeting'!$I$6&lt;&gt;"Y",NOT(ISBLANK(J88)))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68" id="{00000000-000E-0000-0200-0000F4040000}">
            <xm:f>'Program targeting'!$I$6&lt;&gt;"Y"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J88</xm:sqref>
        </x14:conditionalFormatting>
        <x14:conditionalFormatting xmlns:xm="http://schemas.microsoft.com/office/excel/2006/main">
          <x14:cfRule type="expression" priority="1285" id="{00000000-000E-0000-0200-000005050000}">
            <xm:f>AND('Program targeting'!$J$6&lt;&gt;"Y",NOT(ISBLANK(J89)))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86" id="{00000000-000E-0000-0200-000006050000}">
            <xm:f>'Program targeting'!$J$6&lt;&gt;"Y"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J89</xm:sqref>
        </x14:conditionalFormatting>
        <x14:conditionalFormatting xmlns:xm="http://schemas.microsoft.com/office/excel/2006/main">
          <x14:cfRule type="expression" priority="133" id="{00000000-000E-0000-0200-000085000000}">
            <xm:f>AND('Program targeting'!$J$6&lt;&gt;"Y",NOT(ISBLANK(J9)))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4" id="{00000000-000E-0000-0200-000086000000}">
            <xm:f>'Program targeting'!$J$6&lt;&gt;"Y"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J9</xm:sqref>
        </x14:conditionalFormatting>
        <x14:conditionalFormatting xmlns:xm="http://schemas.microsoft.com/office/excel/2006/main">
          <x14:cfRule type="expression" priority="1303" id="{00000000-000E-0000-0200-000017050000}">
            <xm:f>AND('Program targeting'!$C$6&lt;&gt;"Y",NOT(ISBLANK(J92)))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04" id="{00000000-000E-0000-0200-00001805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J92</xm:sqref>
        </x14:conditionalFormatting>
        <x14:conditionalFormatting xmlns:xm="http://schemas.microsoft.com/office/excel/2006/main">
          <x14:cfRule type="expression" priority="1321" id="{00000000-000E-0000-0200-000029050000}">
            <xm:f>AND('Program targeting'!$D$6&lt;&gt;"Y",NOT(ISBLANK(J93)))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22" id="{00000000-000E-0000-0200-00002A05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J93</xm:sqref>
        </x14:conditionalFormatting>
        <x14:conditionalFormatting xmlns:xm="http://schemas.microsoft.com/office/excel/2006/main">
          <x14:cfRule type="expression" priority="1339" id="{00000000-000E-0000-0200-00003B050000}">
            <xm:f>AND('Program targeting'!$E$6&lt;&gt;"Y",NOT(ISBLANK(J94)))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40" id="{00000000-000E-0000-0200-00003C050000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J94</xm:sqref>
        </x14:conditionalFormatting>
        <x14:conditionalFormatting xmlns:xm="http://schemas.microsoft.com/office/excel/2006/main">
          <x14:cfRule type="expression" priority="1357" id="{00000000-000E-0000-0200-00004D050000}">
            <xm:f>AND('Program targeting'!$F$6&lt;&gt;"Y",NOT(ISBLANK(J95)))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58" id="{00000000-000E-0000-0200-00004E05000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J95</xm:sqref>
        </x14:conditionalFormatting>
        <x14:conditionalFormatting xmlns:xm="http://schemas.microsoft.com/office/excel/2006/main">
          <x14:cfRule type="expression" priority="1375" id="{00000000-000E-0000-0200-00005F050000}">
            <xm:f>AND('Program targeting'!$G$6&lt;&gt;"Y",NOT(ISBLANK(J96)))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76" id="{00000000-000E-0000-0200-000060050000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J96</xm:sqref>
        </x14:conditionalFormatting>
        <x14:conditionalFormatting xmlns:xm="http://schemas.microsoft.com/office/excel/2006/main">
          <x14:cfRule type="expression" priority="1393" id="{00000000-000E-0000-0200-000071050000}">
            <xm:f>AND('Program targeting'!$H$6&lt;&gt;"Y",NOT(ISBLANK(J97)))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94" id="{00000000-000E-0000-0200-000072050000}">
            <xm:f>'Program targeting'!$H$6&lt;&gt;"Y"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J97</xm:sqref>
        </x14:conditionalFormatting>
        <x14:conditionalFormatting xmlns:xm="http://schemas.microsoft.com/office/excel/2006/main">
          <x14:cfRule type="expression" priority="1411" id="{00000000-000E-0000-0200-000083050000}">
            <xm:f>AND('Program targeting'!$I$6&lt;&gt;"Y",NOT(ISBLANK(J98)))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12" id="{00000000-000E-0000-0200-000084050000}">
            <xm:f>'Program targeting'!$I$6&lt;&gt;"Y"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J98</xm:sqref>
        </x14:conditionalFormatting>
        <x14:conditionalFormatting xmlns:xm="http://schemas.microsoft.com/office/excel/2006/main">
          <x14:cfRule type="expression" priority="1429" id="{00000000-000E-0000-0200-000095050000}">
            <xm:f>AND('Program targeting'!$J$6&lt;&gt;"Y",NOT(ISBLANK(J99)))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30" id="{00000000-000E-0000-0200-000096050000}">
            <xm:f>'Program targeting'!$J$6&lt;&gt;"Y"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J99</xm:sqref>
        </x14:conditionalFormatting>
        <x14:conditionalFormatting xmlns:xm="http://schemas.microsoft.com/office/excel/2006/main">
          <x14:cfRule type="expression" priority="1449" id="{00000000-000E-0000-0200-0000A9050000}">
            <xm:f>AND('Program targeting'!$C$7&lt;&gt;"Y",NOT(ISBLANK(K102)))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50" id="{00000000-000E-0000-0200-0000AA05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K102</xm:sqref>
        </x14:conditionalFormatting>
        <x14:conditionalFormatting xmlns:xm="http://schemas.microsoft.com/office/excel/2006/main">
          <x14:cfRule type="expression" priority="1467" id="{00000000-000E-0000-0200-0000BB050000}">
            <xm:f>AND('Program targeting'!$D$7&lt;&gt;"Y",NOT(ISBLANK(K103)))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68" id="{00000000-000E-0000-0200-0000BC05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K103</xm:sqref>
        </x14:conditionalFormatting>
        <x14:conditionalFormatting xmlns:xm="http://schemas.microsoft.com/office/excel/2006/main">
          <x14:cfRule type="expression" priority="1485" id="{00000000-000E-0000-0200-0000CD050000}">
            <xm:f>AND('Program targeting'!$E$7&lt;&gt;"Y",NOT(ISBLANK(K104)))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86" id="{00000000-000E-0000-0200-0000CE05000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K104</xm:sqref>
        </x14:conditionalFormatting>
        <x14:conditionalFormatting xmlns:xm="http://schemas.microsoft.com/office/excel/2006/main">
          <x14:cfRule type="expression" priority="1503" id="{00000000-000E-0000-0200-0000DF050000}">
            <xm:f>AND('Program targeting'!$F$7&lt;&gt;"Y",NOT(ISBLANK(K105)))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04" id="{00000000-000E-0000-0200-0000E005000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K105</xm:sqref>
        </x14:conditionalFormatting>
        <x14:conditionalFormatting xmlns:xm="http://schemas.microsoft.com/office/excel/2006/main">
          <x14:cfRule type="expression" priority="1521" id="{00000000-000E-0000-0200-0000F1050000}">
            <xm:f>AND('Program targeting'!$G$7&lt;&gt;"Y",NOT(ISBLANK(K106)))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22" id="{00000000-000E-0000-0200-0000F2050000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K106</xm:sqref>
        </x14:conditionalFormatting>
        <x14:conditionalFormatting xmlns:xm="http://schemas.microsoft.com/office/excel/2006/main">
          <x14:cfRule type="expression" priority="1539" id="{00000000-000E-0000-0200-000003060000}">
            <xm:f>AND('Program targeting'!$H$7&lt;&gt;"Y",NOT(ISBLANK(K107)))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40" id="{00000000-000E-0000-0200-000004060000}">
            <xm:f>'Program targeting'!$H$7&lt;&gt;"Y"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K107</xm:sqref>
        </x14:conditionalFormatting>
        <x14:conditionalFormatting xmlns:xm="http://schemas.microsoft.com/office/excel/2006/main">
          <x14:cfRule type="expression" priority="1557" id="{00000000-000E-0000-0200-000015060000}">
            <xm:f>AND('Program targeting'!$I$7&lt;&gt;"Y",NOT(ISBLANK(K108)))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58" id="{00000000-000E-0000-0200-000016060000}">
            <xm:f>'Program targeting'!$I$7&lt;&gt;"Y"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K108</xm:sqref>
        </x14:conditionalFormatting>
        <x14:conditionalFormatting xmlns:xm="http://schemas.microsoft.com/office/excel/2006/main">
          <x14:cfRule type="expression" priority="1575" id="{00000000-000E-0000-0200-000027060000}">
            <xm:f>AND('Program targeting'!$J$7&lt;&gt;"Y",NOT(ISBLANK(K109)))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76" id="{00000000-000E-0000-0200-000028060000}">
            <xm:f>'Program targeting'!$J$7&lt;&gt;"Y"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K109</xm:sqref>
        </x14:conditionalFormatting>
        <x14:conditionalFormatting xmlns:xm="http://schemas.microsoft.com/office/excel/2006/main">
          <x14:cfRule type="expression" priority="1593" id="{00000000-000E-0000-0200-000039060000}">
            <xm:f>AND('Program targeting'!$C$7&lt;&gt;"Y",NOT(ISBLANK(K112)))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94" id="{00000000-000E-0000-0200-00003A06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K112</xm:sqref>
        </x14:conditionalFormatting>
        <x14:conditionalFormatting xmlns:xm="http://schemas.microsoft.com/office/excel/2006/main">
          <x14:cfRule type="expression" priority="1611" id="{00000000-000E-0000-0200-00004B060000}">
            <xm:f>AND('Program targeting'!$D$7&lt;&gt;"Y",NOT(ISBLANK(K113)))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12" id="{00000000-000E-0000-0200-00004C06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K113</xm:sqref>
        </x14:conditionalFormatting>
        <x14:conditionalFormatting xmlns:xm="http://schemas.microsoft.com/office/excel/2006/main">
          <x14:cfRule type="expression" priority="1629" id="{00000000-000E-0000-0200-00005D060000}">
            <xm:f>AND('Program targeting'!$E$7&lt;&gt;"Y",NOT(ISBLANK(K114)))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30" id="{00000000-000E-0000-0200-00005E06000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K114</xm:sqref>
        </x14:conditionalFormatting>
        <x14:conditionalFormatting xmlns:xm="http://schemas.microsoft.com/office/excel/2006/main">
          <x14:cfRule type="expression" priority="1647" id="{00000000-000E-0000-0200-00006F060000}">
            <xm:f>AND('Program targeting'!$F$7&lt;&gt;"Y",NOT(ISBLANK(K115)))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48" id="{00000000-000E-0000-0200-00007006000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K115</xm:sqref>
        </x14:conditionalFormatting>
        <x14:conditionalFormatting xmlns:xm="http://schemas.microsoft.com/office/excel/2006/main">
          <x14:cfRule type="expression" priority="1665" id="{00000000-000E-0000-0200-000081060000}">
            <xm:f>AND('Program targeting'!$G$7&lt;&gt;"Y",NOT(ISBLANK(K116)))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66" id="{00000000-000E-0000-0200-000082060000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K116</xm:sqref>
        </x14:conditionalFormatting>
        <x14:conditionalFormatting xmlns:xm="http://schemas.microsoft.com/office/excel/2006/main">
          <x14:cfRule type="expression" priority="1683" id="{00000000-000E-0000-0200-000093060000}">
            <xm:f>AND('Program targeting'!$H$7&lt;&gt;"Y",NOT(ISBLANK(K117)))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84" id="{00000000-000E-0000-0200-000094060000}">
            <xm:f>'Program targeting'!$H$7&lt;&gt;"Y"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K117</xm:sqref>
        </x14:conditionalFormatting>
        <x14:conditionalFormatting xmlns:xm="http://schemas.microsoft.com/office/excel/2006/main">
          <x14:cfRule type="expression" priority="1701" id="{00000000-000E-0000-0200-0000A5060000}">
            <xm:f>AND('Program targeting'!$I$7&lt;&gt;"Y",NOT(ISBLANK(K118)))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02" id="{00000000-000E-0000-0200-0000A6060000}">
            <xm:f>'Program targeting'!$I$7&lt;&gt;"Y"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K118</xm:sqref>
        </x14:conditionalFormatting>
        <x14:conditionalFormatting xmlns:xm="http://schemas.microsoft.com/office/excel/2006/main">
          <x14:cfRule type="expression" priority="1719" id="{00000000-000E-0000-0200-0000B7060000}">
            <xm:f>AND('Program targeting'!$J$7&lt;&gt;"Y",NOT(ISBLANK(K119)))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20" id="{00000000-000E-0000-0200-0000B8060000}">
            <xm:f>'Program targeting'!$J$7&lt;&gt;"Y"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K119</xm:sqref>
        </x14:conditionalFormatting>
        <x14:conditionalFormatting xmlns:xm="http://schemas.microsoft.com/office/excel/2006/main">
          <x14:cfRule type="expression" priority="153" id="{00000000-000E-0000-0200-000099000000}">
            <xm:f>AND('Program targeting'!$C$7&lt;&gt;"Y",NOT(ISBLANK(K12)))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4" id="{00000000-000E-0000-0200-00009A00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K12</xm:sqref>
        </x14:conditionalFormatting>
        <x14:conditionalFormatting xmlns:xm="http://schemas.microsoft.com/office/excel/2006/main">
          <x14:cfRule type="expression" priority="1737" id="{00000000-000E-0000-0200-0000C9060000}">
            <xm:f>AND('Program targeting'!$C$7&lt;&gt;"Y",NOT(ISBLANK(K122)))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38" id="{00000000-000E-0000-0200-0000CA06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K122</xm:sqref>
        </x14:conditionalFormatting>
        <x14:conditionalFormatting xmlns:xm="http://schemas.microsoft.com/office/excel/2006/main">
          <x14:cfRule type="expression" priority="1755" id="{00000000-000E-0000-0200-0000DB060000}">
            <xm:f>AND('Program targeting'!$D$7&lt;&gt;"Y",NOT(ISBLANK(K123)))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56" id="{00000000-000E-0000-0200-0000DC06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K123</xm:sqref>
        </x14:conditionalFormatting>
        <x14:conditionalFormatting xmlns:xm="http://schemas.microsoft.com/office/excel/2006/main">
          <x14:cfRule type="expression" priority="1773" id="{00000000-000E-0000-0200-0000ED060000}">
            <xm:f>AND('Program targeting'!$E$7&lt;&gt;"Y",NOT(ISBLANK(K124)))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74" id="{00000000-000E-0000-0200-0000EE06000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K124</xm:sqref>
        </x14:conditionalFormatting>
        <x14:conditionalFormatting xmlns:xm="http://schemas.microsoft.com/office/excel/2006/main">
          <x14:cfRule type="expression" priority="1791" id="{00000000-000E-0000-0200-0000FF060000}">
            <xm:f>AND('Program targeting'!$F$7&lt;&gt;"Y",NOT(ISBLANK(K125)))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92" id="{00000000-000E-0000-0200-00000007000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K125</xm:sqref>
        </x14:conditionalFormatting>
        <x14:conditionalFormatting xmlns:xm="http://schemas.microsoft.com/office/excel/2006/main">
          <x14:cfRule type="expression" priority="1809" id="{00000000-000E-0000-0200-000011070000}">
            <xm:f>AND('Program targeting'!$G$7&lt;&gt;"Y",NOT(ISBLANK(K126)))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10" id="{00000000-000E-0000-0200-000012070000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K126</xm:sqref>
        </x14:conditionalFormatting>
        <x14:conditionalFormatting xmlns:xm="http://schemas.microsoft.com/office/excel/2006/main">
          <x14:cfRule type="expression" priority="1827" id="{00000000-000E-0000-0200-000023070000}">
            <xm:f>AND('Program targeting'!$H$7&lt;&gt;"Y",NOT(ISBLANK(K127)))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28" id="{00000000-000E-0000-0200-000024070000}">
            <xm:f>'Program targeting'!$H$7&lt;&gt;"Y"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K127</xm:sqref>
        </x14:conditionalFormatting>
        <x14:conditionalFormatting xmlns:xm="http://schemas.microsoft.com/office/excel/2006/main">
          <x14:cfRule type="expression" priority="1845" id="{00000000-000E-0000-0200-000035070000}">
            <xm:f>AND('Program targeting'!$I$7&lt;&gt;"Y",NOT(ISBLANK(K128)))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46" id="{00000000-000E-0000-0200-000036070000}">
            <xm:f>'Program targeting'!$I$7&lt;&gt;"Y"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K128</xm:sqref>
        </x14:conditionalFormatting>
        <x14:conditionalFormatting xmlns:xm="http://schemas.microsoft.com/office/excel/2006/main">
          <x14:cfRule type="expression" priority="1863" id="{00000000-000E-0000-0200-000047070000}">
            <xm:f>AND('Program targeting'!$J$7&lt;&gt;"Y",NOT(ISBLANK(K129)))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64" id="{00000000-000E-0000-0200-000048070000}">
            <xm:f>'Program targeting'!$J$7&lt;&gt;"Y"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K129</xm:sqref>
        </x14:conditionalFormatting>
        <x14:conditionalFormatting xmlns:xm="http://schemas.microsoft.com/office/excel/2006/main">
          <x14:cfRule type="expression" priority="171" id="{00000000-000E-0000-0200-0000AB000000}">
            <xm:f>AND('Program targeting'!$D$7&lt;&gt;"Y",NOT(ISBLANK(K13)))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2" id="{00000000-000E-0000-0200-0000AC00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K13</xm:sqref>
        </x14:conditionalFormatting>
        <x14:conditionalFormatting xmlns:xm="http://schemas.microsoft.com/office/excel/2006/main">
          <x14:cfRule type="expression" priority="1881" id="{00000000-000E-0000-0200-000059070000}">
            <xm:f>AND('Program targeting'!$C$7&lt;&gt;"Y",NOT(ISBLANK(K132)))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82" id="{00000000-000E-0000-0200-00005A07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K132</xm:sqref>
        </x14:conditionalFormatting>
        <x14:conditionalFormatting xmlns:xm="http://schemas.microsoft.com/office/excel/2006/main">
          <x14:cfRule type="expression" priority="1899" id="{00000000-000E-0000-0200-00006B070000}">
            <xm:f>AND('Program targeting'!$D$7&lt;&gt;"Y",NOT(ISBLANK(K133)))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00" id="{00000000-000E-0000-0200-00006C07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K133</xm:sqref>
        </x14:conditionalFormatting>
        <x14:conditionalFormatting xmlns:xm="http://schemas.microsoft.com/office/excel/2006/main">
          <x14:cfRule type="expression" priority="1917" id="{00000000-000E-0000-0200-00007D070000}">
            <xm:f>AND('Program targeting'!$E$7&lt;&gt;"Y",NOT(ISBLANK(K134)))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18" id="{00000000-000E-0000-0200-00007E07000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K134</xm:sqref>
        </x14:conditionalFormatting>
        <x14:conditionalFormatting xmlns:xm="http://schemas.microsoft.com/office/excel/2006/main">
          <x14:cfRule type="expression" priority="1935" id="{00000000-000E-0000-0200-00008F070000}">
            <xm:f>AND('Program targeting'!$F$7&lt;&gt;"Y",NOT(ISBLANK(K135)))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36" id="{00000000-000E-0000-0200-00009007000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K135</xm:sqref>
        </x14:conditionalFormatting>
        <x14:conditionalFormatting xmlns:xm="http://schemas.microsoft.com/office/excel/2006/main">
          <x14:cfRule type="expression" priority="1953" id="{00000000-000E-0000-0200-0000A1070000}">
            <xm:f>AND('Program targeting'!$G$7&lt;&gt;"Y",NOT(ISBLANK(K136)))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54" id="{00000000-000E-0000-0200-0000A2070000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K136</xm:sqref>
        </x14:conditionalFormatting>
        <x14:conditionalFormatting xmlns:xm="http://schemas.microsoft.com/office/excel/2006/main">
          <x14:cfRule type="expression" priority="1971" id="{00000000-000E-0000-0200-0000B3070000}">
            <xm:f>AND('Program targeting'!$H$7&lt;&gt;"Y",NOT(ISBLANK(K137)))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72" id="{00000000-000E-0000-0200-0000B4070000}">
            <xm:f>'Program targeting'!$H$7&lt;&gt;"Y"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K137</xm:sqref>
        </x14:conditionalFormatting>
        <x14:conditionalFormatting xmlns:xm="http://schemas.microsoft.com/office/excel/2006/main">
          <x14:cfRule type="expression" priority="1989" id="{00000000-000E-0000-0200-0000C5070000}">
            <xm:f>AND('Program targeting'!$I$7&lt;&gt;"Y",NOT(ISBLANK(K138)))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90" id="{00000000-000E-0000-0200-0000C6070000}">
            <xm:f>'Program targeting'!$I$7&lt;&gt;"Y"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K138</xm:sqref>
        </x14:conditionalFormatting>
        <x14:conditionalFormatting xmlns:xm="http://schemas.microsoft.com/office/excel/2006/main">
          <x14:cfRule type="expression" priority="2007" id="{00000000-000E-0000-0200-0000D7070000}">
            <xm:f>AND('Program targeting'!$J$7&lt;&gt;"Y",NOT(ISBLANK(K139)))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08" id="{00000000-000E-0000-0200-0000D8070000}">
            <xm:f>'Program targeting'!$J$7&lt;&gt;"Y"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K139</xm:sqref>
        </x14:conditionalFormatting>
        <x14:conditionalFormatting xmlns:xm="http://schemas.microsoft.com/office/excel/2006/main">
          <x14:cfRule type="expression" priority="189" id="{00000000-000E-0000-0200-0000BD000000}">
            <xm:f>AND('Program targeting'!$E$7&lt;&gt;"Y",NOT(ISBLANK(K14)))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0" id="{00000000-000E-0000-0200-0000BE00000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K14</xm:sqref>
        </x14:conditionalFormatting>
        <x14:conditionalFormatting xmlns:xm="http://schemas.microsoft.com/office/excel/2006/main">
          <x14:cfRule type="expression" priority="2025" id="{00000000-000E-0000-0200-0000E9070000}">
            <xm:f>AND('Program targeting'!$C$7&lt;&gt;"Y",NOT(ISBLANK(K142)))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26" id="{00000000-000E-0000-0200-0000EA07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K142</xm:sqref>
        </x14:conditionalFormatting>
        <x14:conditionalFormatting xmlns:xm="http://schemas.microsoft.com/office/excel/2006/main">
          <x14:cfRule type="expression" priority="2043" id="{00000000-000E-0000-0200-0000FB070000}">
            <xm:f>AND('Program targeting'!$D$7&lt;&gt;"Y",NOT(ISBLANK(K143)))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44" id="{00000000-000E-0000-0200-0000FC07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K143</xm:sqref>
        </x14:conditionalFormatting>
        <x14:conditionalFormatting xmlns:xm="http://schemas.microsoft.com/office/excel/2006/main">
          <x14:cfRule type="expression" priority="2061" id="{00000000-000E-0000-0200-00000D080000}">
            <xm:f>AND('Program targeting'!$E$7&lt;&gt;"Y",NOT(ISBLANK(K144)))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62" id="{00000000-000E-0000-0200-00000E08000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K144</xm:sqref>
        </x14:conditionalFormatting>
        <x14:conditionalFormatting xmlns:xm="http://schemas.microsoft.com/office/excel/2006/main">
          <x14:cfRule type="expression" priority="2079" id="{00000000-000E-0000-0200-00001F080000}">
            <xm:f>AND('Program targeting'!$F$7&lt;&gt;"Y",NOT(ISBLANK(K145)))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80" id="{00000000-000E-0000-0200-00002008000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K145</xm:sqref>
        </x14:conditionalFormatting>
        <x14:conditionalFormatting xmlns:xm="http://schemas.microsoft.com/office/excel/2006/main">
          <x14:cfRule type="expression" priority="2097" id="{00000000-000E-0000-0200-000031080000}">
            <xm:f>AND('Program targeting'!$G$7&lt;&gt;"Y",NOT(ISBLANK(K146)))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98" id="{00000000-000E-0000-0200-000032080000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K146</xm:sqref>
        </x14:conditionalFormatting>
        <x14:conditionalFormatting xmlns:xm="http://schemas.microsoft.com/office/excel/2006/main">
          <x14:cfRule type="expression" priority="2115" id="{00000000-000E-0000-0200-000043080000}">
            <xm:f>AND('Program targeting'!$H$7&lt;&gt;"Y",NOT(ISBLANK(K147)))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16" id="{00000000-000E-0000-0200-000044080000}">
            <xm:f>'Program targeting'!$H$7&lt;&gt;"Y"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K147</xm:sqref>
        </x14:conditionalFormatting>
        <x14:conditionalFormatting xmlns:xm="http://schemas.microsoft.com/office/excel/2006/main">
          <x14:cfRule type="expression" priority="2133" id="{00000000-000E-0000-0200-000055080000}">
            <xm:f>AND('Program targeting'!$I$7&lt;&gt;"Y",NOT(ISBLANK(K148)))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34" id="{00000000-000E-0000-0200-000056080000}">
            <xm:f>'Program targeting'!$I$7&lt;&gt;"Y"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K148</xm:sqref>
        </x14:conditionalFormatting>
        <x14:conditionalFormatting xmlns:xm="http://schemas.microsoft.com/office/excel/2006/main">
          <x14:cfRule type="expression" priority="2151" id="{00000000-000E-0000-0200-000067080000}">
            <xm:f>AND('Program targeting'!$J$7&lt;&gt;"Y",NOT(ISBLANK(K149)))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52" id="{00000000-000E-0000-0200-000068080000}">
            <xm:f>'Program targeting'!$J$7&lt;&gt;"Y"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K149</xm:sqref>
        </x14:conditionalFormatting>
        <x14:conditionalFormatting xmlns:xm="http://schemas.microsoft.com/office/excel/2006/main">
          <x14:cfRule type="expression" priority="207" id="{00000000-000E-0000-0200-0000CF000000}">
            <xm:f>AND('Program targeting'!$F$7&lt;&gt;"Y",NOT(ISBLANK(K15)))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8" id="{00000000-000E-0000-0200-0000D000000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K15</xm:sqref>
        </x14:conditionalFormatting>
        <x14:conditionalFormatting xmlns:xm="http://schemas.microsoft.com/office/excel/2006/main">
          <x14:cfRule type="expression" priority="2169" id="{00000000-000E-0000-0200-000079080000}">
            <xm:f>AND('Program targeting'!$C$7&lt;&gt;"Y",NOT(ISBLANK(K152)))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70" id="{00000000-000E-0000-0200-00007A08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K152</xm:sqref>
        </x14:conditionalFormatting>
        <x14:conditionalFormatting xmlns:xm="http://schemas.microsoft.com/office/excel/2006/main">
          <x14:cfRule type="expression" priority="2187" id="{00000000-000E-0000-0200-00008B080000}">
            <xm:f>AND('Program targeting'!$D$7&lt;&gt;"Y",NOT(ISBLANK(K153)))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88" id="{00000000-000E-0000-0200-00008C08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K153</xm:sqref>
        </x14:conditionalFormatting>
        <x14:conditionalFormatting xmlns:xm="http://schemas.microsoft.com/office/excel/2006/main">
          <x14:cfRule type="expression" priority="2205" id="{00000000-000E-0000-0200-00009D080000}">
            <xm:f>AND('Program targeting'!$E$7&lt;&gt;"Y",NOT(ISBLANK(K154)))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06" id="{00000000-000E-0000-0200-00009E08000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K154</xm:sqref>
        </x14:conditionalFormatting>
        <x14:conditionalFormatting xmlns:xm="http://schemas.microsoft.com/office/excel/2006/main">
          <x14:cfRule type="expression" priority="2223" id="{00000000-000E-0000-0200-0000AF080000}">
            <xm:f>AND('Program targeting'!$F$7&lt;&gt;"Y",NOT(ISBLANK(K155)))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24" id="{00000000-000E-0000-0200-0000B008000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K155</xm:sqref>
        </x14:conditionalFormatting>
        <x14:conditionalFormatting xmlns:xm="http://schemas.microsoft.com/office/excel/2006/main">
          <x14:cfRule type="expression" priority="2241" id="{00000000-000E-0000-0200-0000C1080000}">
            <xm:f>AND('Program targeting'!$G$7&lt;&gt;"Y",NOT(ISBLANK(K156)))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42" id="{00000000-000E-0000-0200-0000C2080000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K156</xm:sqref>
        </x14:conditionalFormatting>
        <x14:conditionalFormatting xmlns:xm="http://schemas.microsoft.com/office/excel/2006/main">
          <x14:cfRule type="expression" priority="2259" id="{00000000-000E-0000-0200-0000D3080000}">
            <xm:f>AND('Program targeting'!$H$7&lt;&gt;"Y",NOT(ISBLANK(K157)))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60" id="{00000000-000E-0000-0200-0000D4080000}">
            <xm:f>'Program targeting'!$H$7&lt;&gt;"Y"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K157</xm:sqref>
        </x14:conditionalFormatting>
        <x14:conditionalFormatting xmlns:xm="http://schemas.microsoft.com/office/excel/2006/main">
          <x14:cfRule type="expression" priority="2277" id="{00000000-000E-0000-0200-0000E5080000}">
            <xm:f>AND('Program targeting'!$I$7&lt;&gt;"Y",NOT(ISBLANK(K158)))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78" id="{00000000-000E-0000-0200-0000E6080000}">
            <xm:f>'Program targeting'!$I$7&lt;&gt;"Y"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K158</xm:sqref>
        </x14:conditionalFormatting>
        <x14:conditionalFormatting xmlns:xm="http://schemas.microsoft.com/office/excel/2006/main">
          <x14:cfRule type="expression" priority="2295" id="{00000000-000E-0000-0200-0000F7080000}">
            <xm:f>AND('Program targeting'!$J$7&lt;&gt;"Y",NOT(ISBLANK(K159)))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96" id="{00000000-000E-0000-0200-0000F8080000}">
            <xm:f>'Program targeting'!$J$7&lt;&gt;"Y"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K159</xm:sqref>
        </x14:conditionalFormatting>
        <x14:conditionalFormatting xmlns:xm="http://schemas.microsoft.com/office/excel/2006/main">
          <x14:cfRule type="expression" priority="225" id="{00000000-000E-0000-0200-0000E1000000}">
            <xm:f>AND('Program targeting'!$G$7&lt;&gt;"Y",NOT(ISBLANK(K16)))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6" id="{00000000-000E-0000-0200-0000E2000000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K16</xm:sqref>
        </x14:conditionalFormatting>
        <x14:conditionalFormatting xmlns:xm="http://schemas.microsoft.com/office/excel/2006/main">
          <x14:cfRule type="expression" priority="243" id="{00000000-000E-0000-0200-0000F3000000}">
            <xm:f>AND('Program targeting'!$H$7&lt;&gt;"Y",NOT(ISBLANK(K17)))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4" id="{00000000-000E-0000-0200-0000F4000000}">
            <xm:f>'Program targeting'!$H$7&lt;&gt;"Y"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K17</xm:sqref>
        </x14:conditionalFormatting>
        <x14:conditionalFormatting xmlns:xm="http://schemas.microsoft.com/office/excel/2006/main">
          <x14:cfRule type="expression" priority="261" id="{00000000-000E-0000-0200-000005010000}">
            <xm:f>AND('Program targeting'!$I$7&lt;&gt;"Y",NOT(ISBLANK(K18)))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2" id="{00000000-000E-0000-0200-000006010000}">
            <xm:f>'Program targeting'!$I$7&lt;&gt;"Y"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K18</xm:sqref>
        </x14:conditionalFormatting>
        <x14:conditionalFormatting xmlns:xm="http://schemas.microsoft.com/office/excel/2006/main">
          <x14:cfRule type="expression" priority="279" id="{00000000-000E-0000-0200-000017010000}">
            <xm:f>AND('Program targeting'!$J$7&lt;&gt;"Y",NOT(ISBLANK(K19)))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0" id="{00000000-000E-0000-0200-000018010000}">
            <xm:f>'Program targeting'!$J$7&lt;&gt;"Y"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K19</xm:sqref>
        </x14:conditionalFormatting>
        <x14:conditionalFormatting xmlns:xm="http://schemas.microsoft.com/office/excel/2006/main">
          <x14:cfRule type="expression" priority="9" id="{00000000-000E-0000-0200-000009000000}">
            <xm:f>AND('Program targeting'!$C$7&lt;&gt;"Y",NOT(ISBLANK(K2)))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" id="{00000000-000E-0000-0200-00000A00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</xm:sqref>
        </x14:conditionalFormatting>
        <x14:conditionalFormatting xmlns:xm="http://schemas.microsoft.com/office/excel/2006/main">
          <x14:cfRule type="expression" priority="297" id="{00000000-000E-0000-0200-000029010000}">
            <xm:f>AND('Program targeting'!$C$7&lt;&gt;"Y",NOT(ISBLANK(K22)))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8" id="{00000000-000E-0000-0200-00002A01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K22</xm:sqref>
        </x14:conditionalFormatting>
        <x14:conditionalFormatting xmlns:xm="http://schemas.microsoft.com/office/excel/2006/main">
          <x14:cfRule type="expression" priority="315" id="{00000000-000E-0000-0200-00003B010000}">
            <xm:f>AND('Program targeting'!$D$7&lt;&gt;"Y",NOT(ISBLANK(K23)))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6" id="{00000000-000E-0000-0200-00003C01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K23</xm:sqref>
        </x14:conditionalFormatting>
        <x14:conditionalFormatting xmlns:xm="http://schemas.microsoft.com/office/excel/2006/main">
          <x14:cfRule type="expression" priority="333" id="{00000000-000E-0000-0200-00004D010000}">
            <xm:f>AND('Program targeting'!$E$7&lt;&gt;"Y",NOT(ISBLANK(K24)))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4" id="{00000000-000E-0000-0200-00004E01000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K24</xm:sqref>
        </x14:conditionalFormatting>
        <x14:conditionalFormatting xmlns:xm="http://schemas.microsoft.com/office/excel/2006/main">
          <x14:cfRule type="expression" priority="351" id="{00000000-000E-0000-0200-00005F010000}">
            <xm:f>AND('Program targeting'!$F$7&lt;&gt;"Y",NOT(ISBLANK(K25)))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2" id="{00000000-000E-0000-0200-00006001000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K25</xm:sqref>
        </x14:conditionalFormatting>
        <x14:conditionalFormatting xmlns:xm="http://schemas.microsoft.com/office/excel/2006/main">
          <x14:cfRule type="expression" priority="369" id="{00000000-000E-0000-0200-000071010000}">
            <xm:f>AND('Program targeting'!$G$7&lt;&gt;"Y",NOT(ISBLANK(K26)))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0" id="{00000000-000E-0000-0200-000072010000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K26</xm:sqref>
        </x14:conditionalFormatting>
        <x14:conditionalFormatting xmlns:xm="http://schemas.microsoft.com/office/excel/2006/main">
          <x14:cfRule type="expression" priority="387" id="{00000000-000E-0000-0200-000083010000}">
            <xm:f>AND('Program targeting'!$H$7&lt;&gt;"Y",NOT(ISBLANK(K27)))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8" id="{00000000-000E-0000-0200-000084010000}">
            <xm:f>'Program targeting'!$H$7&lt;&gt;"Y"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K27</xm:sqref>
        </x14:conditionalFormatting>
        <x14:conditionalFormatting xmlns:xm="http://schemas.microsoft.com/office/excel/2006/main">
          <x14:cfRule type="expression" priority="405" id="{00000000-000E-0000-0200-000095010000}">
            <xm:f>AND('Program targeting'!$I$7&lt;&gt;"Y",NOT(ISBLANK(K28)))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6" id="{00000000-000E-0000-0200-000096010000}">
            <xm:f>'Program targeting'!$I$7&lt;&gt;"Y"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K28</xm:sqref>
        </x14:conditionalFormatting>
        <x14:conditionalFormatting xmlns:xm="http://schemas.microsoft.com/office/excel/2006/main">
          <x14:cfRule type="expression" priority="423" id="{00000000-000E-0000-0200-0000A7010000}">
            <xm:f>AND('Program targeting'!$J$7&lt;&gt;"Y",NOT(ISBLANK(K29)))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4" id="{00000000-000E-0000-0200-0000A8010000}">
            <xm:f>'Program targeting'!$J$7&lt;&gt;"Y"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K29</xm:sqref>
        </x14:conditionalFormatting>
        <x14:conditionalFormatting xmlns:xm="http://schemas.microsoft.com/office/excel/2006/main">
          <x14:cfRule type="expression" priority="27" id="{00000000-000E-0000-0200-00001B000000}">
            <xm:f>AND('Program targeting'!$D$7&lt;&gt;"Y",NOT(ISBLANK(K3)))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" id="{00000000-000E-0000-0200-00001C00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K3</xm:sqref>
        </x14:conditionalFormatting>
        <x14:conditionalFormatting xmlns:xm="http://schemas.microsoft.com/office/excel/2006/main">
          <x14:cfRule type="expression" priority="441" id="{00000000-000E-0000-0200-0000B9010000}">
            <xm:f>AND('Program targeting'!$C$7&lt;&gt;"Y",NOT(ISBLANK(K32)))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2" id="{00000000-000E-0000-0200-0000BA01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K32</xm:sqref>
        </x14:conditionalFormatting>
        <x14:conditionalFormatting xmlns:xm="http://schemas.microsoft.com/office/excel/2006/main">
          <x14:cfRule type="expression" priority="459" id="{00000000-000E-0000-0200-0000CB010000}">
            <xm:f>AND('Program targeting'!$D$7&lt;&gt;"Y",NOT(ISBLANK(K33)))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0" id="{00000000-000E-0000-0200-0000CC01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K33</xm:sqref>
        </x14:conditionalFormatting>
        <x14:conditionalFormatting xmlns:xm="http://schemas.microsoft.com/office/excel/2006/main">
          <x14:cfRule type="expression" priority="477" id="{00000000-000E-0000-0200-0000DD010000}">
            <xm:f>AND('Program targeting'!$E$7&lt;&gt;"Y",NOT(ISBLANK(K34)))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8" id="{00000000-000E-0000-0200-0000DE01000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K34</xm:sqref>
        </x14:conditionalFormatting>
        <x14:conditionalFormatting xmlns:xm="http://schemas.microsoft.com/office/excel/2006/main">
          <x14:cfRule type="expression" priority="495" id="{00000000-000E-0000-0200-0000EF010000}">
            <xm:f>AND('Program targeting'!$F$7&lt;&gt;"Y",NOT(ISBLANK(K35)))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6" id="{00000000-000E-0000-0200-0000F001000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K35</xm:sqref>
        </x14:conditionalFormatting>
        <x14:conditionalFormatting xmlns:xm="http://schemas.microsoft.com/office/excel/2006/main">
          <x14:cfRule type="expression" priority="513" id="{00000000-000E-0000-0200-000001020000}">
            <xm:f>AND('Program targeting'!$G$7&lt;&gt;"Y",NOT(ISBLANK(K36)))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4" id="{00000000-000E-0000-0200-000002020000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K36</xm:sqref>
        </x14:conditionalFormatting>
        <x14:conditionalFormatting xmlns:xm="http://schemas.microsoft.com/office/excel/2006/main">
          <x14:cfRule type="expression" priority="531" id="{00000000-000E-0000-0200-000013020000}">
            <xm:f>AND('Program targeting'!$H$7&lt;&gt;"Y",NOT(ISBLANK(K37)))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2" id="{00000000-000E-0000-0200-000014020000}">
            <xm:f>'Program targeting'!$H$7&lt;&gt;"Y"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K37</xm:sqref>
        </x14:conditionalFormatting>
        <x14:conditionalFormatting xmlns:xm="http://schemas.microsoft.com/office/excel/2006/main">
          <x14:cfRule type="expression" priority="549" id="{00000000-000E-0000-0200-000025020000}">
            <xm:f>AND('Program targeting'!$I$7&lt;&gt;"Y",NOT(ISBLANK(K38)))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50" id="{00000000-000E-0000-0200-000026020000}">
            <xm:f>'Program targeting'!$I$7&lt;&gt;"Y"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K38</xm:sqref>
        </x14:conditionalFormatting>
        <x14:conditionalFormatting xmlns:xm="http://schemas.microsoft.com/office/excel/2006/main">
          <x14:cfRule type="expression" priority="567" id="{00000000-000E-0000-0200-000037020000}">
            <xm:f>AND('Program targeting'!$J$7&lt;&gt;"Y",NOT(ISBLANK(K39)))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8" id="{00000000-000E-0000-0200-000038020000}">
            <xm:f>'Program targeting'!$J$7&lt;&gt;"Y"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K39</xm:sqref>
        </x14:conditionalFormatting>
        <x14:conditionalFormatting xmlns:xm="http://schemas.microsoft.com/office/excel/2006/main">
          <x14:cfRule type="expression" priority="45" id="{00000000-000E-0000-0200-00002D000000}">
            <xm:f>AND('Program targeting'!$E$7&lt;&gt;"Y",NOT(ISBLANK(K4)))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" id="{00000000-000E-0000-0200-00002E00000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K4</xm:sqref>
        </x14:conditionalFormatting>
        <x14:conditionalFormatting xmlns:xm="http://schemas.microsoft.com/office/excel/2006/main">
          <x14:cfRule type="expression" priority="585" id="{00000000-000E-0000-0200-000049020000}">
            <xm:f>AND('Program targeting'!$C$7&lt;&gt;"Y",NOT(ISBLANK(K42)))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6" id="{00000000-000E-0000-0200-00004A02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K42</xm:sqref>
        </x14:conditionalFormatting>
        <x14:conditionalFormatting xmlns:xm="http://schemas.microsoft.com/office/excel/2006/main">
          <x14:cfRule type="expression" priority="603" id="{00000000-000E-0000-0200-00005B020000}">
            <xm:f>AND('Program targeting'!$D$7&lt;&gt;"Y",NOT(ISBLANK(K43)))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4" id="{00000000-000E-0000-0200-00005C02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K43</xm:sqref>
        </x14:conditionalFormatting>
        <x14:conditionalFormatting xmlns:xm="http://schemas.microsoft.com/office/excel/2006/main">
          <x14:cfRule type="expression" priority="621" id="{00000000-000E-0000-0200-00006D020000}">
            <xm:f>AND('Program targeting'!$E$7&lt;&gt;"Y",NOT(ISBLANK(K44)))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22" id="{00000000-000E-0000-0200-00006E02000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K44</xm:sqref>
        </x14:conditionalFormatting>
        <x14:conditionalFormatting xmlns:xm="http://schemas.microsoft.com/office/excel/2006/main">
          <x14:cfRule type="expression" priority="639" id="{00000000-000E-0000-0200-00007F020000}">
            <xm:f>AND('Program targeting'!$F$7&lt;&gt;"Y",NOT(ISBLANK(K45)))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40" id="{00000000-000E-0000-0200-00008002000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K45</xm:sqref>
        </x14:conditionalFormatting>
        <x14:conditionalFormatting xmlns:xm="http://schemas.microsoft.com/office/excel/2006/main">
          <x14:cfRule type="expression" priority="657" id="{00000000-000E-0000-0200-000091020000}">
            <xm:f>AND('Program targeting'!$G$7&lt;&gt;"Y",NOT(ISBLANK(K46)))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58" id="{00000000-000E-0000-0200-000092020000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K46</xm:sqref>
        </x14:conditionalFormatting>
        <x14:conditionalFormatting xmlns:xm="http://schemas.microsoft.com/office/excel/2006/main">
          <x14:cfRule type="expression" priority="675" id="{00000000-000E-0000-0200-0000A3020000}">
            <xm:f>AND('Program targeting'!$H$7&lt;&gt;"Y",NOT(ISBLANK(K47)))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76" id="{00000000-000E-0000-0200-0000A4020000}">
            <xm:f>'Program targeting'!$H$7&lt;&gt;"Y"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K47</xm:sqref>
        </x14:conditionalFormatting>
        <x14:conditionalFormatting xmlns:xm="http://schemas.microsoft.com/office/excel/2006/main">
          <x14:cfRule type="expression" priority="693" id="{00000000-000E-0000-0200-0000B5020000}">
            <xm:f>AND('Program targeting'!$I$7&lt;&gt;"Y",NOT(ISBLANK(K48)))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94" id="{00000000-000E-0000-0200-0000B6020000}">
            <xm:f>'Program targeting'!$I$7&lt;&gt;"Y"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K48</xm:sqref>
        </x14:conditionalFormatting>
        <x14:conditionalFormatting xmlns:xm="http://schemas.microsoft.com/office/excel/2006/main">
          <x14:cfRule type="expression" priority="711" id="{00000000-000E-0000-0200-0000C7020000}">
            <xm:f>AND('Program targeting'!$J$7&lt;&gt;"Y",NOT(ISBLANK(K49)))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12" id="{00000000-000E-0000-0200-0000C8020000}">
            <xm:f>'Program targeting'!$J$7&lt;&gt;"Y"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K49</xm:sqref>
        </x14:conditionalFormatting>
        <x14:conditionalFormatting xmlns:xm="http://schemas.microsoft.com/office/excel/2006/main">
          <x14:cfRule type="expression" priority="63" id="{00000000-000E-0000-0200-00003F000000}">
            <xm:f>AND('Program targeting'!$F$7&lt;&gt;"Y",NOT(ISBLANK(K5)))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4" id="{00000000-000E-0000-0200-00004000000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K5</xm:sqref>
        </x14:conditionalFormatting>
        <x14:conditionalFormatting xmlns:xm="http://schemas.microsoft.com/office/excel/2006/main">
          <x14:cfRule type="expression" priority="729" id="{00000000-000E-0000-0200-0000D9020000}">
            <xm:f>AND('Program targeting'!$C$7&lt;&gt;"Y",NOT(ISBLANK(K52)))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30" id="{00000000-000E-0000-0200-0000DA02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K52</xm:sqref>
        </x14:conditionalFormatting>
        <x14:conditionalFormatting xmlns:xm="http://schemas.microsoft.com/office/excel/2006/main">
          <x14:cfRule type="expression" priority="747" id="{00000000-000E-0000-0200-0000EB020000}">
            <xm:f>AND('Program targeting'!$D$7&lt;&gt;"Y",NOT(ISBLANK(K53)))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48" id="{00000000-000E-0000-0200-0000EC02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K53</xm:sqref>
        </x14:conditionalFormatting>
        <x14:conditionalFormatting xmlns:xm="http://schemas.microsoft.com/office/excel/2006/main">
          <x14:cfRule type="expression" priority="765" id="{00000000-000E-0000-0200-0000FD020000}">
            <xm:f>AND('Program targeting'!$E$7&lt;&gt;"Y",NOT(ISBLANK(K54)))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66" id="{00000000-000E-0000-0200-0000FE02000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K54</xm:sqref>
        </x14:conditionalFormatting>
        <x14:conditionalFormatting xmlns:xm="http://schemas.microsoft.com/office/excel/2006/main">
          <x14:cfRule type="expression" priority="783" id="{00000000-000E-0000-0200-00000F030000}">
            <xm:f>AND('Program targeting'!$F$7&lt;&gt;"Y",NOT(ISBLANK(K55)))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84" id="{00000000-000E-0000-0200-00001003000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K55</xm:sqref>
        </x14:conditionalFormatting>
        <x14:conditionalFormatting xmlns:xm="http://schemas.microsoft.com/office/excel/2006/main">
          <x14:cfRule type="expression" priority="801" id="{00000000-000E-0000-0200-000021030000}">
            <xm:f>AND('Program targeting'!$G$7&lt;&gt;"Y",NOT(ISBLANK(K56)))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02" id="{00000000-000E-0000-0200-000022030000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K56</xm:sqref>
        </x14:conditionalFormatting>
        <x14:conditionalFormatting xmlns:xm="http://schemas.microsoft.com/office/excel/2006/main">
          <x14:cfRule type="expression" priority="819" id="{00000000-000E-0000-0200-000033030000}">
            <xm:f>AND('Program targeting'!$H$7&lt;&gt;"Y",NOT(ISBLANK(K57)))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20" id="{00000000-000E-0000-0200-000034030000}">
            <xm:f>'Program targeting'!$H$7&lt;&gt;"Y"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K57</xm:sqref>
        </x14:conditionalFormatting>
        <x14:conditionalFormatting xmlns:xm="http://schemas.microsoft.com/office/excel/2006/main">
          <x14:cfRule type="expression" priority="837" id="{00000000-000E-0000-0200-000045030000}">
            <xm:f>AND('Program targeting'!$I$7&lt;&gt;"Y",NOT(ISBLANK(K58)))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38" id="{00000000-000E-0000-0200-000046030000}">
            <xm:f>'Program targeting'!$I$7&lt;&gt;"Y"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K58</xm:sqref>
        </x14:conditionalFormatting>
        <x14:conditionalFormatting xmlns:xm="http://schemas.microsoft.com/office/excel/2006/main">
          <x14:cfRule type="expression" priority="855" id="{00000000-000E-0000-0200-000057030000}">
            <xm:f>AND('Program targeting'!$J$7&lt;&gt;"Y",NOT(ISBLANK(K59)))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56" id="{00000000-000E-0000-0200-000058030000}">
            <xm:f>'Program targeting'!$J$7&lt;&gt;"Y"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K59</xm:sqref>
        </x14:conditionalFormatting>
        <x14:conditionalFormatting xmlns:xm="http://schemas.microsoft.com/office/excel/2006/main">
          <x14:cfRule type="expression" priority="81" id="{00000000-000E-0000-0200-000051000000}">
            <xm:f>AND('Program targeting'!$G$7&lt;&gt;"Y",NOT(ISBLANK(K6)))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2" id="{00000000-000E-0000-0200-000052000000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K6</xm:sqref>
        </x14:conditionalFormatting>
        <x14:conditionalFormatting xmlns:xm="http://schemas.microsoft.com/office/excel/2006/main">
          <x14:cfRule type="expression" priority="873" id="{00000000-000E-0000-0200-000069030000}">
            <xm:f>AND('Program targeting'!$C$7&lt;&gt;"Y",NOT(ISBLANK(K62)))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74" id="{00000000-000E-0000-0200-00006A03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K62</xm:sqref>
        </x14:conditionalFormatting>
        <x14:conditionalFormatting xmlns:xm="http://schemas.microsoft.com/office/excel/2006/main">
          <x14:cfRule type="expression" priority="891" id="{00000000-000E-0000-0200-00007B030000}">
            <xm:f>AND('Program targeting'!$D$7&lt;&gt;"Y",NOT(ISBLANK(K63)))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92" id="{00000000-000E-0000-0200-00007C03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K63</xm:sqref>
        </x14:conditionalFormatting>
        <x14:conditionalFormatting xmlns:xm="http://schemas.microsoft.com/office/excel/2006/main">
          <x14:cfRule type="expression" priority="909" id="{00000000-000E-0000-0200-00008D030000}">
            <xm:f>AND('Program targeting'!$E$7&lt;&gt;"Y",NOT(ISBLANK(K64)))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10" id="{00000000-000E-0000-0200-00008E03000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K64</xm:sqref>
        </x14:conditionalFormatting>
        <x14:conditionalFormatting xmlns:xm="http://schemas.microsoft.com/office/excel/2006/main">
          <x14:cfRule type="expression" priority="927" id="{00000000-000E-0000-0200-00009F030000}">
            <xm:f>AND('Program targeting'!$F$7&lt;&gt;"Y",NOT(ISBLANK(K65)))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28" id="{00000000-000E-0000-0200-0000A003000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K65</xm:sqref>
        </x14:conditionalFormatting>
        <x14:conditionalFormatting xmlns:xm="http://schemas.microsoft.com/office/excel/2006/main">
          <x14:cfRule type="expression" priority="945" id="{00000000-000E-0000-0200-0000B1030000}">
            <xm:f>AND('Program targeting'!$G$7&lt;&gt;"Y",NOT(ISBLANK(K66)))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46" id="{00000000-000E-0000-0200-0000B2030000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K66</xm:sqref>
        </x14:conditionalFormatting>
        <x14:conditionalFormatting xmlns:xm="http://schemas.microsoft.com/office/excel/2006/main">
          <x14:cfRule type="expression" priority="963" id="{00000000-000E-0000-0200-0000C3030000}">
            <xm:f>AND('Program targeting'!$H$7&lt;&gt;"Y",NOT(ISBLANK(K67)))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64" id="{00000000-000E-0000-0200-0000C4030000}">
            <xm:f>'Program targeting'!$H$7&lt;&gt;"Y"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K67</xm:sqref>
        </x14:conditionalFormatting>
        <x14:conditionalFormatting xmlns:xm="http://schemas.microsoft.com/office/excel/2006/main">
          <x14:cfRule type="expression" priority="981" id="{00000000-000E-0000-0200-0000D5030000}">
            <xm:f>AND('Program targeting'!$I$7&lt;&gt;"Y",NOT(ISBLANK(K68)))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82" id="{00000000-000E-0000-0200-0000D6030000}">
            <xm:f>'Program targeting'!$I$7&lt;&gt;"Y"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K68</xm:sqref>
        </x14:conditionalFormatting>
        <x14:conditionalFormatting xmlns:xm="http://schemas.microsoft.com/office/excel/2006/main">
          <x14:cfRule type="expression" priority="999" id="{00000000-000E-0000-0200-0000E7030000}">
            <xm:f>AND('Program targeting'!$J$7&lt;&gt;"Y",NOT(ISBLANK(K69)))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00" id="{00000000-000E-0000-0200-0000E8030000}">
            <xm:f>'Program targeting'!$J$7&lt;&gt;"Y"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K69</xm:sqref>
        </x14:conditionalFormatting>
        <x14:conditionalFormatting xmlns:xm="http://schemas.microsoft.com/office/excel/2006/main">
          <x14:cfRule type="expression" priority="99" id="{00000000-000E-0000-0200-000063000000}">
            <xm:f>AND('Program targeting'!$H$7&lt;&gt;"Y",NOT(ISBLANK(K7)))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0" id="{00000000-000E-0000-0200-000064000000}">
            <xm:f>'Program targeting'!$H$7&lt;&gt;"Y"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K7</xm:sqref>
        </x14:conditionalFormatting>
        <x14:conditionalFormatting xmlns:xm="http://schemas.microsoft.com/office/excel/2006/main">
          <x14:cfRule type="expression" priority="1017" id="{00000000-000E-0000-0200-0000F9030000}">
            <xm:f>AND('Program targeting'!$C$7&lt;&gt;"Y",NOT(ISBLANK(K72)))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18" id="{00000000-000E-0000-0200-0000FA03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K72</xm:sqref>
        </x14:conditionalFormatting>
        <x14:conditionalFormatting xmlns:xm="http://schemas.microsoft.com/office/excel/2006/main">
          <x14:cfRule type="expression" priority="1035" id="{00000000-000E-0000-0200-00000B040000}">
            <xm:f>AND('Program targeting'!$D$7&lt;&gt;"Y",NOT(ISBLANK(K73)))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36" id="{00000000-000E-0000-0200-00000C04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K73</xm:sqref>
        </x14:conditionalFormatting>
        <x14:conditionalFormatting xmlns:xm="http://schemas.microsoft.com/office/excel/2006/main">
          <x14:cfRule type="expression" priority="1053" id="{00000000-000E-0000-0200-00001D040000}">
            <xm:f>AND('Program targeting'!$E$7&lt;&gt;"Y",NOT(ISBLANK(K74)))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54" id="{00000000-000E-0000-0200-00001E04000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K74</xm:sqref>
        </x14:conditionalFormatting>
        <x14:conditionalFormatting xmlns:xm="http://schemas.microsoft.com/office/excel/2006/main">
          <x14:cfRule type="expression" priority="1071" id="{00000000-000E-0000-0200-00002F040000}">
            <xm:f>AND('Program targeting'!$F$7&lt;&gt;"Y",NOT(ISBLANK(K75)))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72" id="{00000000-000E-0000-0200-00003004000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K75</xm:sqref>
        </x14:conditionalFormatting>
        <x14:conditionalFormatting xmlns:xm="http://schemas.microsoft.com/office/excel/2006/main">
          <x14:cfRule type="expression" priority="1089" id="{00000000-000E-0000-0200-000041040000}">
            <xm:f>AND('Program targeting'!$G$7&lt;&gt;"Y",NOT(ISBLANK(K76)))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90" id="{00000000-000E-0000-0200-000042040000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K76</xm:sqref>
        </x14:conditionalFormatting>
        <x14:conditionalFormatting xmlns:xm="http://schemas.microsoft.com/office/excel/2006/main">
          <x14:cfRule type="expression" priority="1107" id="{00000000-000E-0000-0200-000053040000}">
            <xm:f>AND('Program targeting'!$H$7&lt;&gt;"Y",NOT(ISBLANK(K77)))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08" id="{00000000-000E-0000-0200-000054040000}">
            <xm:f>'Program targeting'!$H$7&lt;&gt;"Y"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K77</xm:sqref>
        </x14:conditionalFormatting>
        <x14:conditionalFormatting xmlns:xm="http://schemas.microsoft.com/office/excel/2006/main">
          <x14:cfRule type="expression" priority="1125" id="{00000000-000E-0000-0200-000065040000}">
            <xm:f>AND('Program targeting'!$I$7&lt;&gt;"Y",NOT(ISBLANK(K78)))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26" id="{00000000-000E-0000-0200-000066040000}">
            <xm:f>'Program targeting'!$I$7&lt;&gt;"Y"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K78</xm:sqref>
        </x14:conditionalFormatting>
        <x14:conditionalFormatting xmlns:xm="http://schemas.microsoft.com/office/excel/2006/main">
          <x14:cfRule type="expression" priority="1143" id="{00000000-000E-0000-0200-000077040000}">
            <xm:f>AND('Program targeting'!$J$7&lt;&gt;"Y",NOT(ISBLANK(K79)))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44" id="{00000000-000E-0000-0200-000078040000}">
            <xm:f>'Program targeting'!$J$7&lt;&gt;"Y"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K79</xm:sqref>
        </x14:conditionalFormatting>
        <x14:conditionalFormatting xmlns:xm="http://schemas.microsoft.com/office/excel/2006/main">
          <x14:cfRule type="expression" priority="117" id="{00000000-000E-0000-0200-000075000000}">
            <xm:f>AND('Program targeting'!$I$7&lt;&gt;"Y",NOT(ISBLANK(K8)))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8" id="{00000000-000E-0000-0200-000076000000}">
            <xm:f>'Program targeting'!$I$7&lt;&gt;"Y"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K8</xm:sqref>
        </x14:conditionalFormatting>
        <x14:conditionalFormatting xmlns:xm="http://schemas.microsoft.com/office/excel/2006/main">
          <x14:cfRule type="expression" priority="1161" id="{00000000-000E-0000-0200-000089040000}">
            <xm:f>AND('Program targeting'!$C$7&lt;&gt;"Y",NOT(ISBLANK(K82)))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62" id="{00000000-000E-0000-0200-00008A04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K82</xm:sqref>
        </x14:conditionalFormatting>
        <x14:conditionalFormatting xmlns:xm="http://schemas.microsoft.com/office/excel/2006/main">
          <x14:cfRule type="expression" priority="1179" id="{00000000-000E-0000-0200-00009B040000}">
            <xm:f>AND('Program targeting'!$D$7&lt;&gt;"Y",NOT(ISBLANK(K83)))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80" id="{00000000-000E-0000-0200-00009C04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K83</xm:sqref>
        </x14:conditionalFormatting>
        <x14:conditionalFormatting xmlns:xm="http://schemas.microsoft.com/office/excel/2006/main">
          <x14:cfRule type="expression" priority="1197" id="{00000000-000E-0000-0200-0000AD040000}">
            <xm:f>AND('Program targeting'!$E$7&lt;&gt;"Y",NOT(ISBLANK(K84)))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98" id="{00000000-000E-0000-0200-0000AE04000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K84</xm:sqref>
        </x14:conditionalFormatting>
        <x14:conditionalFormatting xmlns:xm="http://schemas.microsoft.com/office/excel/2006/main">
          <x14:cfRule type="expression" priority="1215" id="{00000000-000E-0000-0200-0000BF040000}">
            <xm:f>AND('Program targeting'!$F$7&lt;&gt;"Y",NOT(ISBLANK(K85)))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16" id="{00000000-000E-0000-0200-0000C004000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K85</xm:sqref>
        </x14:conditionalFormatting>
        <x14:conditionalFormatting xmlns:xm="http://schemas.microsoft.com/office/excel/2006/main">
          <x14:cfRule type="expression" priority="1233" id="{00000000-000E-0000-0200-0000D1040000}">
            <xm:f>AND('Program targeting'!$G$7&lt;&gt;"Y",NOT(ISBLANK(K86)))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34" id="{00000000-000E-0000-0200-0000D2040000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K86</xm:sqref>
        </x14:conditionalFormatting>
        <x14:conditionalFormatting xmlns:xm="http://schemas.microsoft.com/office/excel/2006/main">
          <x14:cfRule type="expression" priority="1251" id="{00000000-000E-0000-0200-0000E3040000}">
            <xm:f>AND('Program targeting'!$H$7&lt;&gt;"Y",NOT(ISBLANK(K87)))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52" id="{00000000-000E-0000-0200-0000E4040000}">
            <xm:f>'Program targeting'!$H$7&lt;&gt;"Y"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K87</xm:sqref>
        </x14:conditionalFormatting>
        <x14:conditionalFormatting xmlns:xm="http://schemas.microsoft.com/office/excel/2006/main">
          <x14:cfRule type="expression" priority="1269" id="{00000000-000E-0000-0200-0000F5040000}">
            <xm:f>AND('Program targeting'!$I$7&lt;&gt;"Y",NOT(ISBLANK(K88)))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70" id="{00000000-000E-0000-0200-0000F6040000}">
            <xm:f>'Program targeting'!$I$7&lt;&gt;"Y"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K88</xm:sqref>
        </x14:conditionalFormatting>
        <x14:conditionalFormatting xmlns:xm="http://schemas.microsoft.com/office/excel/2006/main">
          <x14:cfRule type="expression" priority="1287" id="{00000000-000E-0000-0200-000007050000}">
            <xm:f>AND('Program targeting'!$J$7&lt;&gt;"Y",NOT(ISBLANK(K89)))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88" id="{00000000-000E-0000-0200-000008050000}">
            <xm:f>'Program targeting'!$J$7&lt;&gt;"Y"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K89</xm:sqref>
        </x14:conditionalFormatting>
        <x14:conditionalFormatting xmlns:xm="http://schemas.microsoft.com/office/excel/2006/main">
          <x14:cfRule type="expression" priority="135" id="{00000000-000E-0000-0200-000087000000}">
            <xm:f>AND('Program targeting'!$J$7&lt;&gt;"Y",NOT(ISBLANK(K9)))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6" id="{00000000-000E-0000-0200-000088000000}">
            <xm:f>'Program targeting'!$J$7&lt;&gt;"Y"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K9</xm:sqref>
        </x14:conditionalFormatting>
        <x14:conditionalFormatting xmlns:xm="http://schemas.microsoft.com/office/excel/2006/main">
          <x14:cfRule type="expression" priority="1305" id="{00000000-000E-0000-0200-000019050000}">
            <xm:f>AND('Program targeting'!$C$7&lt;&gt;"Y",NOT(ISBLANK(K92)))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06" id="{00000000-000E-0000-0200-00001A05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K92</xm:sqref>
        </x14:conditionalFormatting>
        <x14:conditionalFormatting xmlns:xm="http://schemas.microsoft.com/office/excel/2006/main">
          <x14:cfRule type="expression" priority="1323" id="{00000000-000E-0000-0200-00002B050000}">
            <xm:f>AND('Program targeting'!$D$7&lt;&gt;"Y",NOT(ISBLANK(K93)))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24" id="{00000000-000E-0000-0200-00002C05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K93</xm:sqref>
        </x14:conditionalFormatting>
        <x14:conditionalFormatting xmlns:xm="http://schemas.microsoft.com/office/excel/2006/main">
          <x14:cfRule type="expression" priority="1341" id="{00000000-000E-0000-0200-00003D050000}">
            <xm:f>AND('Program targeting'!$E$7&lt;&gt;"Y",NOT(ISBLANK(K94)))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42" id="{00000000-000E-0000-0200-00003E05000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K94</xm:sqref>
        </x14:conditionalFormatting>
        <x14:conditionalFormatting xmlns:xm="http://schemas.microsoft.com/office/excel/2006/main">
          <x14:cfRule type="expression" priority="1359" id="{00000000-000E-0000-0200-00004F050000}">
            <xm:f>AND('Program targeting'!$F$7&lt;&gt;"Y",NOT(ISBLANK(K95)))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60" id="{00000000-000E-0000-0200-00005005000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K95</xm:sqref>
        </x14:conditionalFormatting>
        <x14:conditionalFormatting xmlns:xm="http://schemas.microsoft.com/office/excel/2006/main">
          <x14:cfRule type="expression" priority="1377" id="{00000000-000E-0000-0200-000061050000}">
            <xm:f>AND('Program targeting'!$G$7&lt;&gt;"Y",NOT(ISBLANK(K96)))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78" id="{00000000-000E-0000-0200-000062050000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K96</xm:sqref>
        </x14:conditionalFormatting>
        <x14:conditionalFormatting xmlns:xm="http://schemas.microsoft.com/office/excel/2006/main">
          <x14:cfRule type="expression" priority="1395" id="{00000000-000E-0000-0200-000073050000}">
            <xm:f>AND('Program targeting'!$H$7&lt;&gt;"Y",NOT(ISBLANK(K97)))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96" id="{00000000-000E-0000-0200-000074050000}">
            <xm:f>'Program targeting'!$H$7&lt;&gt;"Y"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K97</xm:sqref>
        </x14:conditionalFormatting>
        <x14:conditionalFormatting xmlns:xm="http://schemas.microsoft.com/office/excel/2006/main">
          <x14:cfRule type="expression" priority="1413" id="{00000000-000E-0000-0200-000085050000}">
            <xm:f>AND('Program targeting'!$I$7&lt;&gt;"Y",NOT(ISBLANK(K98)))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14" id="{00000000-000E-0000-0200-000086050000}">
            <xm:f>'Program targeting'!$I$7&lt;&gt;"Y"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K98</xm:sqref>
        </x14:conditionalFormatting>
        <x14:conditionalFormatting xmlns:xm="http://schemas.microsoft.com/office/excel/2006/main">
          <x14:cfRule type="expression" priority="1431" id="{00000000-000E-0000-0200-000097050000}">
            <xm:f>AND('Program targeting'!$J$7&lt;&gt;"Y",NOT(ISBLANK(K99)))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32" id="{00000000-000E-0000-0200-000098050000}">
            <xm:f>'Program targeting'!$J$7&lt;&gt;"Y"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K99</xm:sqref>
        </x14:conditionalFormatting>
        <x14:conditionalFormatting xmlns:xm="http://schemas.microsoft.com/office/excel/2006/main">
          <x14:cfRule type="expression" priority="1451" id="{00000000-000E-0000-0200-0000AB050000}">
            <xm:f>AND('Program targeting'!$C$8&lt;&gt;"Y",NOT(ISBLANK(L102)))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52" id="{00000000-000E-0000-0200-0000AC05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L102</xm:sqref>
        </x14:conditionalFormatting>
        <x14:conditionalFormatting xmlns:xm="http://schemas.microsoft.com/office/excel/2006/main">
          <x14:cfRule type="expression" priority="1469" id="{00000000-000E-0000-0200-0000BD050000}">
            <xm:f>AND('Program targeting'!$D$8&lt;&gt;"Y",NOT(ISBLANK(L103)))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70" id="{00000000-000E-0000-0200-0000BE05000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L103</xm:sqref>
        </x14:conditionalFormatting>
        <x14:conditionalFormatting xmlns:xm="http://schemas.microsoft.com/office/excel/2006/main">
          <x14:cfRule type="expression" priority="1487" id="{00000000-000E-0000-0200-0000CF050000}">
            <xm:f>AND('Program targeting'!$E$8&lt;&gt;"Y",NOT(ISBLANK(L104)))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88" id="{00000000-000E-0000-0200-0000D0050000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L104</xm:sqref>
        </x14:conditionalFormatting>
        <x14:conditionalFormatting xmlns:xm="http://schemas.microsoft.com/office/excel/2006/main">
          <x14:cfRule type="expression" priority="1505" id="{00000000-000E-0000-0200-0000E1050000}">
            <xm:f>AND('Program targeting'!$F$8&lt;&gt;"Y",NOT(ISBLANK(L105)))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06" id="{00000000-000E-0000-0200-0000E2050000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L105</xm:sqref>
        </x14:conditionalFormatting>
        <x14:conditionalFormatting xmlns:xm="http://schemas.microsoft.com/office/excel/2006/main">
          <x14:cfRule type="expression" priority="1523" id="{00000000-000E-0000-0200-0000F3050000}">
            <xm:f>AND('Program targeting'!$G$8&lt;&gt;"Y",NOT(ISBLANK(L106)))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24" id="{00000000-000E-0000-0200-0000F4050000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L106</xm:sqref>
        </x14:conditionalFormatting>
        <x14:conditionalFormatting xmlns:xm="http://schemas.microsoft.com/office/excel/2006/main">
          <x14:cfRule type="expression" priority="1541" id="{00000000-000E-0000-0200-000005060000}">
            <xm:f>AND('Program targeting'!$H$8&lt;&gt;"Y",NOT(ISBLANK(L107)))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42" id="{00000000-000E-0000-0200-000006060000}">
            <xm:f>'Program targeting'!$H$8&lt;&gt;"Y"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L107</xm:sqref>
        </x14:conditionalFormatting>
        <x14:conditionalFormatting xmlns:xm="http://schemas.microsoft.com/office/excel/2006/main">
          <x14:cfRule type="expression" priority="1559" id="{00000000-000E-0000-0200-000017060000}">
            <xm:f>AND('Program targeting'!$I$8&lt;&gt;"Y",NOT(ISBLANK(L108)))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60" id="{00000000-000E-0000-0200-000018060000}">
            <xm:f>'Program targeting'!$I$8&lt;&gt;"Y"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L108</xm:sqref>
        </x14:conditionalFormatting>
        <x14:conditionalFormatting xmlns:xm="http://schemas.microsoft.com/office/excel/2006/main">
          <x14:cfRule type="expression" priority="1577" id="{00000000-000E-0000-0200-000029060000}">
            <xm:f>AND('Program targeting'!$J$8&lt;&gt;"Y",NOT(ISBLANK(L109)))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78" id="{00000000-000E-0000-0200-00002A060000}">
            <xm:f>'Program targeting'!$J$8&lt;&gt;"Y"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L109</xm:sqref>
        </x14:conditionalFormatting>
        <x14:conditionalFormatting xmlns:xm="http://schemas.microsoft.com/office/excel/2006/main">
          <x14:cfRule type="expression" priority="1595" id="{00000000-000E-0000-0200-00003B060000}">
            <xm:f>AND('Program targeting'!$C$8&lt;&gt;"Y",NOT(ISBLANK(L112)))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96" id="{00000000-000E-0000-0200-00003C06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L112</xm:sqref>
        </x14:conditionalFormatting>
        <x14:conditionalFormatting xmlns:xm="http://schemas.microsoft.com/office/excel/2006/main">
          <x14:cfRule type="expression" priority="1613" id="{00000000-000E-0000-0200-00004D060000}">
            <xm:f>AND('Program targeting'!$D$8&lt;&gt;"Y",NOT(ISBLANK(L113)))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14" id="{00000000-000E-0000-0200-00004E06000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L113</xm:sqref>
        </x14:conditionalFormatting>
        <x14:conditionalFormatting xmlns:xm="http://schemas.microsoft.com/office/excel/2006/main">
          <x14:cfRule type="expression" priority="1631" id="{00000000-000E-0000-0200-00005F060000}">
            <xm:f>AND('Program targeting'!$E$8&lt;&gt;"Y",NOT(ISBLANK(L114)))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32" id="{00000000-000E-0000-0200-000060060000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L114</xm:sqref>
        </x14:conditionalFormatting>
        <x14:conditionalFormatting xmlns:xm="http://schemas.microsoft.com/office/excel/2006/main">
          <x14:cfRule type="expression" priority="1649" id="{00000000-000E-0000-0200-000071060000}">
            <xm:f>AND('Program targeting'!$F$8&lt;&gt;"Y",NOT(ISBLANK(L115)))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50" id="{00000000-000E-0000-0200-000072060000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L115</xm:sqref>
        </x14:conditionalFormatting>
        <x14:conditionalFormatting xmlns:xm="http://schemas.microsoft.com/office/excel/2006/main">
          <x14:cfRule type="expression" priority="1667" id="{00000000-000E-0000-0200-000083060000}">
            <xm:f>AND('Program targeting'!$G$8&lt;&gt;"Y",NOT(ISBLANK(L116)))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68" id="{00000000-000E-0000-0200-000084060000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L116</xm:sqref>
        </x14:conditionalFormatting>
        <x14:conditionalFormatting xmlns:xm="http://schemas.microsoft.com/office/excel/2006/main">
          <x14:cfRule type="expression" priority="1685" id="{00000000-000E-0000-0200-000095060000}">
            <xm:f>AND('Program targeting'!$H$8&lt;&gt;"Y",NOT(ISBLANK(L117)))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86" id="{00000000-000E-0000-0200-000096060000}">
            <xm:f>'Program targeting'!$H$8&lt;&gt;"Y"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L117</xm:sqref>
        </x14:conditionalFormatting>
        <x14:conditionalFormatting xmlns:xm="http://schemas.microsoft.com/office/excel/2006/main">
          <x14:cfRule type="expression" priority="1703" id="{00000000-000E-0000-0200-0000A7060000}">
            <xm:f>AND('Program targeting'!$I$8&lt;&gt;"Y",NOT(ISBLANK(L118)))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04" id="{00000000-000E-0000-0200-0000A8060000}">
            <xm:f>'Program targeting'!$I$8&lt;&gt;"Y"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L118</xm:sqref>
        </x14:conditionalFormatting>
        <x14:conditionalFormatting xmlns:xm="http://schemas.microsoft.com/office/excel/2006/main">
          <x14:cfRule type="expression" priority="1721" id="{00000000-000E-0000-0200-0000B9060000}">
            <xm:f>AND('Program targeting'!$J$8&lt;&gt;"Y",NOT(ISBLANK(L119)))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22" id="{00000000-000E-0000-0200-0000BA060000}">
            <xm:f>'Program targeting'!$J$8&lt;&gt;"Y"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L119</xm:sqref>
        </x14:conditionalFormatting>
        <x14:conditionalFormatting xmlns:xm="http://schemas.microsoft.com/office/excel/2006/main">
          <x14:cfRule type="expression" priority="155" id="{00000000-000E-0000-0200-00009B000000}">
            <xm:f>AND('Program targeting'!$C$8&lt;&gt;"Y",NOT(ISBLANK(L12)))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6" id="{00000000-000E-0000-0200-00009C00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L12</xm:sqref>
        </x14:conditionalFormatting>
        <x14:conditionalFormatting xmlns:xm="http://schemas.microsoft.com/office/excel/2006/main">
          <x14:cfRule type="expression" priority="1739" id="{00000000-000E-0000-0200-0000CB060000}">
            <xm:f>AND('Program targeting'!$C$8&lt;&gt;"Y",NOT(ISBLANK(L122)))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40" id="{00000000-000E-0000-0200-0000CC06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L122</xm:sqref>
        </x14:conditionalFormatting>
        <x14:conditionalFormatting xmlns:xm="http://schemas.microsoft.com/office/excel/2006/main">
          <x14:cfRule type="expression" priority="1757" id="{00000000-000E-0000-0200-0000DD060000}">
            <xm:f>AND('Program targeting'!$D$8&lt;&gt;"Y",NOT(ISBLANK(L123)))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58" id="{00000000-000E-0000-0200-0000DE06000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L123</xm:sqref>
        </x14:conditionalFormatting>
        <x14:conditionalFormatting xmlns:xm="http://schemas.microsoft.com/office/excel/2006/main">
          <x14:cfRule type="expression" priority="1775" id="{00000000-000E-0000-0200-0000EF060000}">
            <xm:f>AND('Program targeting'!$E$8&lt;&gt;"Y",NOT(ISBLANK(L124)))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76" id="{00000000-000E-0000-0200-0000F0060000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L124</xm:sqref>
        </x14:conditionalFormatting>
        <x14:conditionalFormatting xmlns:xm="http://schemas.microsoft.com/office/excel/2006/main">
          <x14:cfRule type="expression" priority="1793" id="{00000000-000E-0000-0200-000001070000}">
            <xm:f>AND('Program targeting'!$F$8&lt;&gt;"Y",NOT(ISBLANK(L125)))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94" id="{00000000-000E-0000-0200-000002070000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L125</xm:sqref>
        </x14:conditionalFormatting>
        <x14:conditionalFormatting xmlns:xm="http://schemas.microsoft.com/office/excel/2006/main">
          <x14:cfRule type="expression" priority="1811" id="{00000000-000E-0000-0200-000013070000}">
            <xm:f>AND('Program targeting'!$G$8&lt;&gt;"Y",NOT(ISBLANK(L126)))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12" id="{00000000-000E-0000-0200-000014070000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L126</xm:sqref>
        </x14:conditionalFormatting>
        <x14:conditionalFormatting xmlns:xm="http://schemas.microsoft.com/office/excel/2006/main">
          <x14:cfRule type="expression" priority="1829" id="{00000000-000E-0000-0200-000025070000}">
            <xm:f>AND('Program targeting'!$H$8&lt;&gt;"Y",NOT(ISBLANK(L127)))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30" id="{00000000-000E-0000-0200-000026070000}">
            <xm:f>'Program targeting'!$H$8&lt;&gt;"Y"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L127</xm:sqref>
        </x14:conditionalFormatting>
        <x14:conditionalFormatting xmlns:xm="http://schemas.microsoft.com/office/excel/2006/main">
          <x14:cfRule type="expression" priority="1847" id="{00000000-000E-0000-0200-000037070000}">
            <xm:f>AND('Program targeting'!$I$8&lt;&gt;"Y",NOT(ISBLANK(L128)))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48" id="{00000000-000E-0000-0200-000038070000}">
            <xm:f>'Program targeting'!$I$8&lt;&gt;"Y"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L128</xm:sqref>
        </x14:conditionalFormatting>
        <x14:conditionalFormatting xmlns:xm="http://schemas.microsoft.com/office/excel/2006/main">
          <x14:cfRule type="expression" priority="1865" id="{00000000-000E-0000-0200-000049070000}">
            <xm:f>AND('Program targeting'!$J$8&lt;&gt;"Y",NOT(ISBLANK(L129)))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66" id="{00000000-000E-0000-0200-00004A070000}">
            <xm:f>'Program targeting'!$J$8&lt;&gt;"Y"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L129</xm:sqref>
        </x14:conditionalFormatting>
        <x14:conditionalFormatting xmlns:xm="http://schemas.microsoft.com/office/excel/2006/main">
          <x14:cfRule type="expression" priority="173" id="{00000000-000E-0000-0200-0000AD000000}">
            <xm:f>AND('Program targeting'!$D$8&lt;&gt;"Y",NOT(ISBLANK(L13)))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4" id="{00000000-000E-0000-0200-0000AE00000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L13</xm:sqref>
        </x14:conditionalFormatting>
        <x14:conditionalFormatting xmlns:xm="http://schemas.microsoft.com/office/excel/2006/main">
          <x14:cfRule type="expression" priority="1883" id="{00000000-000E-0000-0200-00005B070000}">
            <xm:f>AND('Program targeting'!$C$8&lt;&gt;"Y",NOT(ISBLANK(L132)))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84" id="{00000000-000E-0000-0200-00005C07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L132</xm:sqref>
        </x14:conditionalFormatting>
        <x14:conditionalFormatting xmlns:xm="http://schemas.microsoft.com/office/excel/2006/main">
          <x14:cfRule type="expression" priority="1901" id="{00000000-000E-0000-0200-00006D070000}">
            <xm:f>AND('Program targeting'!$D$8&lt;&gt;"Y",NOT(ISBLANK(L133)))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02" id="{00000000-000E-0000-0200-00006E07000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L133</xm:sqref>
        </x14:conditionalFormatting>
        <x14:conditionalFormatting xmlns:xm="http://schemas.microsoft.com/office/excel/2006/main">
          <x14:cfRule type="expression" priority="1919" id="{00000000-000E-0000-0200-00007F070000}">
            <xm:f>AND('Program targeting'!$E$8&lt;&gt;"Y",NOT(ISBLANK(L134)))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20" id="{00000000-000E-0000-0200-000080070000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L134</xm:sqref>
        </x14:conditionalFormatting>
        <x14:conditionalFormatting xmlns:xm="http://schemas.microsoft.com/office/excel/2006/main">
          <x14:cfRule type="expression" priority="1937" id="{00000000-000E-0000-0200-000091070000}">
            <xm:f>AND('Program targeting'!$F$8&lt;&gt;"Y",NOT(ISBLANK(L135)))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38" id="{00000000-000E-0000-0200-000092070000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L135</xm:sqref>
        </x14:conditionalFormatting>
        <x14:conditionalFormatting xmlns:xm="http://schemas.microsoft.com/office/excel/2006/main">
          <x14:cfRule type="expression" priority="1955" id="{00000000-000E-0000-0200-0000A3070000}">
            <xm:f>AND('Program targeting'!$G$8&lt;&gt;"Y",NOT(ISBLANK(L136)))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56" id="{00000000-000E-0000-0200-0000A4070000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L136</xm:sqref>
        </x14:conditionalFormatting>
        <x14:conditionalFormatting xmlns:xm="http://schemas.microsoft.com/office/excel/2006/main">
          <x14:cfRule type="expression" priority="1973" id="{00000000-000E-0000-0200-0000B5070000}">
            <xm:f>AND('Program targeting'!$H$8&lt;&gt;"Y",NOT(ISBLANK(L137)))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74" id="{00000000-000E-0000-0200-0000B6070000}">
            <xm:f>'Program targeting'!$H$8&lt;&gt;"Y"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L137</xm:sqref>
        </x14:conditionalFormatting>
        <x14:conditionalFormatting xmlns:xm="http://schemas.microsoft.com/office/excel/2006/main">
          <x14:cfRule type="expression" priority="1991" id="{00000000-000E-0000-0200-0000C7070000}">
            <xm:f>AND('Program targeting'!$I$8&lt;&gt;"Y",NOT(ISBLANK(L138)))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92" id="{00000000-000E-0000-0200-0000C8070000}">
            <xm:f>'Program targeting'!$I$8&lt;&gt;"Y"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L138</xm:sqref>
        </x14:conditionalFormatting>
        <x14:conditionalFormatting xmlns:xm="http://schemas.microsoft.com/office/excel/2006/main">
          <x14:cfRule type="expression" priority="2009" id="{00000000-000E-0000-0200-0000D9070000}">
            <xm:f>AND('Program targeting'!$J$8&lt;&gt;"Y",NOT(ISBLANK(L139)))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10" id="{00000000-000E-0000-0200-0000DA070000}">
            <xm:f>'Program targeting'!$J$8&lt;&gt;"Y"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L139</xm:sqref>
        </x14:conditionalFormatting>
        <x14:conditionalFormatting xmlns:xm="http://schemas.microsoft.com/office/excel/2006/main">
          <x14:cfRule type="expression" priority="191" id="{00000000-000E-0000-0200-0000BF000000}">
            <xm:f>AND('Program targeting'!$E$8&lt;&gt;"Y",NOT(ISBLANK(L14)))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2" id="{00000000-000E-0000-0200-0000C0000000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L14</xm:sqref>
        </x14:conditionalFormatting>
        <x14:conditionalFormatting xmlns:xm="http://schemas.microsoft.com/office/excel/2006/main">
          <x14:cfRule type="expression" priority="2027" id="{00000000-000E-0000-0200-0000EB070000}">
            <xm:f>AND('Program targeting'!$C$8&lt;&gt;"Y",NOT(ISBLANK(L142)))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28" id="{00000000-000E-0000-0200-0000EC07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L142</xm:sqref>
        </x14:conditionalFormatting>
        <x14:conditionalFormatting xmlns:xm="http://schemas.microsoft.com/office/excel/2006/main">
          <x14:cfRule type="expression" priority="2045" id="{00000000-000E-0000-0200-0000FD070000}">
            <xm:f>AND('Program targeting'!$D$8&lt;&gt;"Y",NOT(ISBLANK(L143)))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46" id="{00000000-000E-0000-0200-0000FE07000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L143</xm:sqref>
        </x14:conditionalFormatting>
        <x14:conditionalFormatting xmlns:xm="http://schemas.microsoft.com/office/excel/2006/main">
          <x14:cfRule type="expression" priority="2063" id="{00000000-000E-0000-0200-00000F080000}">
            <xm:f>AND('Program targeting'!$E$8&lt;&gt;"Y",NOT(ISBLANK(L144)))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64" id="{00000000-000E-0000-0200-000010080000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L144</xm:sqref>
        </x14:conditionalFormatting>
        <x14:conditionalFormatting xmlns:xm="http://schemas.microsoft.com/office/excel/2006/main">
          <x14:cfRule type="expression" priority="2081" id="{00000000-000E-0000-0200-000021080000}">
            <xm:f>AND('Program targeting'!$F$8&lt;&gt;"Y",NOT(ISBLANK(L145)))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82" id="{00000000-000E-0000-0200-000022080000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L145</xm:sqref>
        </x14:conditionalFormatting>
        <x14:conditionalFormatting xmlns:xm="http://schemas.microsoft.com/office/excel/2006/main">
          <x14:cfRule type="expression" priority="2099" id="{00000000-000E-0000-0200-000033080000}">
            <xm:f>AND('Program targeting'!$G$8&lt;&gt;"Y",NOT(ISBLANK(L146)))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00" id="{00000000-000E-0000-0200-000034080000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L146</xm:sqref>
        </x14:conditionalFormatting>
        <x14:conditionalFormatting xmlns:xm="http://schemas.microsoft.com/office/excel/2006/main">
          <x14:cfRule type="expression" priority="2117" id="{00000000-000E-0000-0200-000045080000}">
            <xm:f>AND('Program targeting'!$H$8&lt;&gt;"Y",NOT(ISBLANK(L147)))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18" id="{00000000-000E-0000-0200-000046080000}">
            <xm:f>'Program targeting'!$H$8&lt;&gt;"Y"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L147</xm:sqref>
        </x14:conditionalFormatting>
        <x14:conditionalFormatting xmlns:xm="http://schemas.microsoft.com/office/excel/2006/main">
          <x14:cfRule type="expression" priority="2135" id="{00000000-000E-0000-0200-000057080000}">
            <xm:f>AND('Program targeting'!$I$8&lt;&gt;"Y",NOT(ISBLANK(L148)))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36" id="{00000000-000E-0000-0200-000058080000}">
            <xm:f>'Program targeting'!$I$8&lt;&gt;"Y"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L148</xm:sqref>
        </x14:conditionalFormatting>
        <x14:conditionalFormatting xmlns:xm="http://schemas.microsoft.com/office/excel/2006/main">
          <x14:cfRule type="expression" priority="2153" id="{00000000-000E-0000-0200-000069080000}">
            <xm:f>AND('Program targeting'!$J$8&lt;&gt;"Y",NOT(ISBLANK(L149)))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54" id="{00000000-000E-0000-0200-00006A080000}">
            <xm:f>'Program targeting'!$J$8&lt;&gt;"Y"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L149</xm:sqref>
        </x14:conditionalFormatting>
        <x14:conditionalFormatting xmlns:xm="http://schemas.microsoft.com/office/excel/2006/main">
          <x14:cfRule type="expression" priority="209" id="{00000000-000E-0000-0200-0000D1000000}">
            <xm:f>AND('Program targeting'!$F$8&lt;&gt;"Y",NOT(ISBLANK(L15)))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0" id="{00000000-000E-0000-0200-0000D2000000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L15</xm:sqref>
        </x14:conditionalFormatting>
        <x14:conditionalFormatting xmlns:xm="http://schemas.microsoft.com/office/excel/2006/main">
          <x14:cfRule type="expression" priority="2171" id="{00000000-000E-0000-0200-00007B080000}">
            <xm:f>AND('Program targeting'!$C$8&lt;&gt;"Y",NOT(ISBLANK(L152)))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72" id="{00000000-000E-0000-0200-00007C08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L152</xm:sqref>
        </x14:conditionalFormatting>
        <x14:conditionalFormatting xmlns:xm="http://schemas.microsoft.com/office/excel/2006/main">
          <x14:cfRule type="expression" priority="2189" id="{00000000-000E-0000-0200-00008D080000}">
            <xm:f>AND('Program targeting'!$D$8&lt;&gt;"Y",NOT(ISBLANK(L153)))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90" id="{00000000-000E-0000-0200-00008E08000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L153</xm:sqref>
        </x14:conditionalFormatting>
        <x14:conditionalFormatting xmlns:xm="http://schemas.microsoft.com/office/excel/2006/main">
          <x14:cfRule type="expression" priority="2207" id="{00000000-000E-0000-0200-00009F080000}">
            <xm:f>AND('Program targeting'!$E$8&lt;&gt;"Y",NOT(ISBLANK(L154)))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08" id="{00000000-000E-0000-0200-0000A0080000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L154</xm:sqref>
        </x14:conditionalFormatting>
        <x14:conditionalFormatting xmlns:xm="http://schemas.microsoft.com/office/excel/2006/main">
          <x14:cfRule type="expression" priority="2225" id="{00000000-000E-0000-0200-0000B1080000}">
            <xm:f>AND('Program targeting'!$F$8&lt;&gt;"Y",NOT(ISBLANK(L155)))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26" id="{00000000-000E-0000-0200-0000B2080000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L155</xm:sqref>
        </x14:conditionalFormatting>
        <x14:conditionalFormatting xmlns:xm="http://schemas.microsoft.com/office/excel/2006/main">
          <x14:cfRule type="expression" priority="2243" id="{00000000-000E-0000-0200-0000C3080000}">
            <xm:f>AND('Program targeting'!$G$8&lt;&gt;"Y",NOT(ISBLANK(L156)))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44" id="{00000000-000E-0000-0200-0000C4080000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L156</xm:sqref>
        </x14:conditionalFormatting>
        <x14:conditionalFormatting xmlns:xm="http://schemas.microsoft.com/office/excel/2006/main">
          <x14:cfRule type="expression" priority="2261" id="{00000000-000E-0000-0200-0000D5080000}">
            <xm:f>AND('Program targeting'!$H$8&lt;&gt;"Y",NOT(ISBLANK(L157)))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62" id="{00000000-000E-0000-0200-0000D6080000}">
            <xm:f>'Program targeting'!$H$8&lt;&gt;"Y"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L157</xm:sqref>
        </x14:conditionalFormatting>
        <x14:conditionalFormatting xmlns:xm="http://schemas.microsoft.com/office/excel/2006/main">
          <x14:cfRule type="expression" priority="2279" id="{00000000-000E-0000-0200-0000E7080000}">
            <xm:f>AND('Program targeting'!$I$8&lt;&gt;"Y",NOT(ISBLANK(L158)))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80" id="{00000000-000E-0000-0200-0000E8080000}">
            <xm:f>'Program targeting'!$I$8&lt;&gt;"Y"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L158</xm:sqref>
        </x14:conditionalFormatting>
        <x14:conditionalFormatting xmlns:xm="http://schemas.microsoft.com/office/excel/2006/main">
          <x14:cfRule type="expression" priority="2297" id="{00000000-000E-0000-0200-0000F9080000}">
            <xm:f>AND('Program targeting'!$J$8&lt;&gt;"Y",NOT(ISBLANK(L159)))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98" id="{00000000-000E-0000-0200-0000FA080000}">
            <xm:f>'Program targeting'!$J$8&lt;&gt;"Y"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L159</xm:sqref>
        </x14:conditionalFormatting>
        <x14:conditionalFormatting xmlns:xm="http://schemas.microsoft.com/office/excel/2006/main">
          <x14:cfRule type="expression" priority="227" id="{00000000-000E-0000-0200-0000E3000000}">
            <xm:f>AND('Program targeting'!$G$8&lt;&gt;"Y",NOT(ISBLANK(L16)))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8" id="{00000000-000E-0000-0200-0000E4000000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L16</xm:sqref>
        </x14:conditionalFormatting>
        <x14:conditionalFormatting xmlns:xm="http://schemas.microsoft.com/office/excel/2006/main">
          <x14:cfRule type="expression" priority="245" id="{00000000-000E-0000-0200-0000F5000000}">
            <xm:f>AND('Program targeting'!$H$8&lt;&gt;"Y",NOT(ISBLANK(L17)))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6" id="{00000000-000E-0000-0200-0000F6000000}">
            <xm:f>'Program targeting'!$H$8&lt;&gt;"Y"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L17</xm:sqref>
        </x14:conditionalFormatting>
        <x14:conditionalFormatting xmlns:xm="http://schemas.microsoft.com/office/excel/2006/main">
          <x14:cfRule type="expression" priority="263" id="{00000000-000E-0000-0200-000007010000}">
            <xm:f>AND('Program targeting'!$I$8&lt;&gt;"Y",NOT(ISBLANK(L18)))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4" id="{00000000-000E-0000-0200-000008010000}">
            <xm:f>'Program targeting'!$I$8&lt;&gt;"Y"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L18</xm:sqref>
        </x14:conditionalFormatting>
        <x14:conditionalFormatting xmlns:xm="http://schemas.microsoft.com/office/excel/2006/main">
          <x14:cfRule type="expression" priority="281" id="{00000000-000E-0000-0200-000019010000}">
            <xm:f>AND('Program targeting'!$J$8&lt;&gt;"Y",NOT(ISBLANK(L19)))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2" id="{00000000-000E-0000-0200-00001A010000}">
            <xm:f>'Program targeting'!$J$8&lt;&gt;"Y"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L19</xm:sqref>
        </x14:conditionalFormatting>
        <x14:conditionalFormatting xmlns:xm="http://schemas.microsoft.com/office/excel/2006/main">
          <x14:cfRule type="expression" priority="11" id="{00000000-000E-0000-0200-00000B000000}">
            <xm:f>AND('Program targeting'!$C$8&lt;&gt;"Y",NOT(ISBLANK(L2)))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" id="{00000000-000E-0000-0200-00000C00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</xm:sqref>
        </x14:conditionalFormatting>
        <x14:conditionalFormatting xmlns:xm="http://schemas.microsoft.com/office/excel/2006/main">
          <x14:cfRule type="expression" priority="299" id="{00000000-000E-0000-0200-00002B010000}">
            <xm:f>AND('Program targeting'!$C$8&lt;&gt;"Y",NOT(ISBLANK(L22)))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0" id="{00000000-000E-0000-0200-00002C01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L22</xm:sqref>
        </x14:conditionalFormatting>
        <x14:conditionalFormatting xmlns:xm="http://schemas.microsoft.com/office/excel/2006/main">
          <x14:cfRule type="expression" priority="317" id="{00000000-000E-0000-0200-00003D010000}">
            <xm:f>AND('Program targeting'!$D$8&lt;&gt;"Y",NOT(ISBLANK(L23)))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8" id="{00000000-000E-0000-0200-00003E01000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L23</xm:sqref>
        </x14:conditionalFormatting>
        <x14:conditionalFormatting xmlns:xm="http://schemas.microsoft.com/office/excel/2006/main">
          <x14:cfRule type="expression" priority="335" id="{00000000-000E-0000-0200-00004F010000}">
            <xm:f>AND('Program targeting'!$E$8&lt;&gt;"Y",NOT(ISBLANK(L24)))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6" id="{00000000-000E-0000-0200-000050010000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L24</xm:sqref>
        </x14:conditionalFormatting>
        <x14:conditionalFormatting xmlns:xm="http://schemas.microsoft.com/office/excel/2006/main">
          <x14:cfRule type="expression" priority="353" id="{00000000-000E-0000-0200-000061010000}">
            <xm:f>AND('Program targeting'!$F$8&lt;&gt;"Y",NOT(ISBLANK(L25)))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4" id="{00000000-000E-0000-0200-000062010000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L25</xm:sqref>
        </x14:conditionalFormatting>
        <x14:conditionalFormatting xmlns:xm="http://schemas.microsoft.com/office/excel/2006/main">
          <x14:cfRule type="expression" priority="371" id="{00000000-000E-0000-0200-000073010000}">
            <xm:f>AND('Program targeting'!$G$8&lt;&gt;"Y",NOT(ISBLANK(L26)))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2" id="{00000000-000E-0000-0200-000074010000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L26</xm:sqref>
        </x14:conditionalFormatting>
        <x14:conditionalFormatting xmlns:xm="http://schemas.microsoft.com/office/excel/2006/main">
          <x14:cfRule type="expression" priority="389" id="{00000000-000E-0000-0200-000085010000}">
            <xm:f>AND('Program targeting'!$H$8&lt;&gt;"Y",NOT(ISBLANK(L27)))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0" id="{00000000-000E-0000-0200-000086010000}">
            <xm:f>'Program targeting'!$H$8&lt;&gt;"Y"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L27</xm:sqref>
        </x14:conditionalFormatting>
        <x14:conditionalFormatting xmlns:xm="http://schemas.microsoft.com/office/excel/2006/main">
          <x14:cfRule type="expression" priority="407" id="{00000000-000E-0000-0200-000097010000}">
            <xm:f>AND('Program targeting'!$I$8&lt;&gt;"Y",NOT(ISBLANK(L28)))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8" id="{00000000-000E-0000-0200-000098010000}">
            <xm:f>'Program targeting'!$I$8&lt;&gt;"Y"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L28</xm:sqref>
        </x14:conditionalFormatting>
        <x14:conditionalFormatting xmlns:xm="http://schemas.microsoft.com/office/excel/2006/main">
          <x14:cfRule type="expression" priority="425" id="{00000000-000E-0000-0200-0000A9010000}">
            <xm:f>AND('Program targeting'!$J$8&lt;&gt;"Y",NOT(ISBLANK(L29)))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6" id="{00000000-000E-0000-0200-0000AA010000}">
            <xm:f>'Program targeting'!$J$8&lt;&gt;"Y"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L29</xm:sqref>
        </x14:conditionalFormatting>
        <x14:conditionalFormatting xmlns:xm="http://schemas.microsoft.com/office/excel/2006/main">
          <x14:cfRule type="expression" priority="29" id="{00000000-000E-0000-0200-00001D000000}">
            <xm:f>AND('Program targeting'!$D$8&lt;&gt;"Y",NOT(ISBLANK(L3)))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" id="{00000000-000E-0000-0200-00001E00000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L3</xm:sqref>
        </x14:conditionalFormatting>
        <x14:conditionalFormatting xmlns:xm="http://schemas.microsoft.com/office/excel/2006/main">
          <x14:cfRule type="expression" priority="443" id="{00000000-000E-0000-0200-0000BB010000}">
            <xm:f>AND('Program targeting'!$C$8&lt;&gt;"Y",NOT(ISBLANK(L32)))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4" id="{00000000-000E-0000-0200-0000BC01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L32</xm:sqref>
        </x14:conditionalFormatting>
        <x14:conditionalFormatting xmlns:xm="http://schemas.microsoft.com/office/excel/2006/main">
          <x14:cfRule type="expression" priority="461" id="{00000000-000E-0000-0200-0000CD010000}">
            <xm:f>AND('Program targeting'!$D$8&lt;&gt;"Y",NOT(ISBLANK(L33)))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2" id="{00000000-000E-0000-0200-0000CE01000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L33</xm:sqref>
        </x14:conditionalFormatting>
        <x14:conditionalFormatting xmlns:xm="http://schemas.microsoft.com/office/excel/2006/main">
          <x14:cfRule type="expression" priority="479" id="{00000000-000E-0000-0200-0000DF010000}">
            <xm:f>AND('Program targeting'!$E$8&lt;&gt;"Y",NOT(ISBLANK(L34)))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0" id="{00000000-000E-0000-0200-0000E0010000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L34</xm:sqref>
        </x14:conditionalFormatting>
        <x14:conditionalFormatting xmlns:xm="http://schemas.microsoft.com/office/excel/2006/main">
          <x14:cfRule type="expression" priority="497" id="{00000000-000E-0000-0200-0000F1010000}">
            <xm:f>AND('Program targeting'!$F$8&lt;&gt;"Y",NOT(ISBLANK(L35)))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8" id="{00000000-000E-0000-0200-0000F2010000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L35</xm:sqref>
        </x14:conditionalFormatting>
        <x14:conditionalFormatting xmlns:xm="http://schemas.microsoft.com/office/excel/2006/main">
          <x14:cfRule type="expression" priority="515" id="{00000000-000E-0000-0200-000003020000}">
            <xm:f>AND('Program targeting'!$G$8&lt;&gt;"Y",NOT(ISBLANK(L36)))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6" id="{00000000-000E-0000-0200-000004020000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L36</xm:sqref>
        </x14:conditionalFormatting>
        <x14:conditionalFormatting xmlns:xm="http://schemas.microsoft.com/office/excel/2006/main">
          <x14:cfRule type="expression" priority="533" id="{00000000-000E-0000-0200-000015020000}">
            <xm:f>AND('Program targeting'!$H$8&lt;&gt;"Y",NOT(ISBLANK(L37)))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4" id="{00000000-000E-0000-0200-000016020000}">
            <xm:f>'Program targeting'!$H$8&lt;&gt;"Y"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L37</xm:sqref>
        </x14:conditionalFormatting>
        <x14:conditionalFormatting xmlns:xm="http://schemas.microsoft.com/office/excel/2006/main">
          <x14:cfRule type="expression" priority="551" id="{00000000-000E-0000-0200-000027020000}">
            <xm:f>AND('Program targeting'!$I$8&lt;&gt;"Y",NOT(ISBLANK(L38)))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52" id="{00000000-000E-0000-0200-000028020000}">
            <xm:f>'Program targeting'!$I$8&lt;&gt;"Y"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L38</xm:sqref>
        </x14:conditionalFormatting>
        <x14:conditionalFormatting xmlns:xm="http://schemas.microsoft.com/office/excel/2006/main">
          <x14:cfRule type="expression" priority="569" id="{00000000-000E-0000-0200-000039020000}">
            <xm:f>AND('Program targeting'!$J$8&lt;&gt;"Y",NOT(ISBLANK(L39)))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70" id="{00000000-000E-0000-0200-00003A020000}">
            <xm:f>'Program targeting'!$J$8&lt;&gt;"Y"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L39</xm:sqref>
        </x14:conditionalFormatting>
        <x14:conditionalFormatting xmlns:xm="http://schemas.microsoft.com/office/excel/2006/main">
          <x14:cfRule type="expression" priority="47" id="{00000000-000E-0000-0200-00002F000000}">
            <xm:f>AND('Program targeting'!$E$8&lt;&gt;"Y",NOT(ISBLANK(L4)))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" id="{00000000-000E-0000-0200-000030000000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L4</xm:sqref>
        </x14:conditionalFormatting>
        <x14:conditionalFormatting xmlns:xm="http://schemas.microsoft.com/office/excel/2006/main">
          <x14:cfRule type="expression" priority="587" id="{00000000-000E-0000-0200-00004B020000}">
            <xm:f>AND('Program targeting'!$C$8&lt;&gt;"Y",NOT(ISBLANK(L42)))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8" id="{00000000-000E-0000-0200-00004C02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L42</xm:sqref>
        </x14:conditionalFormatting>
        <x14:conditionalFormatting xmlns:xm="http://schemas.microsoft.com/office/excel/2006/main">
          <x14:cfRule type="expression" priority="605" id="{00000000-000E-0000-0200-00005D020000}">
            <xm:f>AND('Program targeting'!$D$8&lt;&gt;"Y",NOT(ISBLANK(L43)))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6" id="{00000000-000E-0000-0200-00005E02000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L43</xm:sqref>
        </x14:conditionalFormatting>
        <x14:conditionalFormatting xmlns:xm="http://schemas.microsoft.com/office/excel/2006/main">
          <x14:cfRule type="expression" priority="623" id="{00000000-000E-0000-0200-00006F020000}">
            <xm:f>AND('Program targeting'!$E$8&lt;&gt;"Y",NOT(ISBLANK(L44)))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24" id="{00000000-000E-0000-0200-000070020000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L44</xm:sqref>
        </x14:conditionalFormatting>
        <x14:conditionalFormatting xmlns:xm="http://schemas.microsoft.com/office/excel/2006/main">
          <x14:cfRule type="expression" priority="641" id="{00000000-000E-0000-0200-000081020000}">
            <xm:f>AND('Program targeting'!$F$8&lt;&gt;"Y",NOT(ISBLANK(L45)))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42" id="{00000000-000E-0000-0200-000082020000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L45</xm:sqref>
        </x14:conditionalFormatting>
        <x14:conditionalFormatting xmlns:xm="http://schemas.microsoft.com/office/excel/2006/main">
          <x14:cfRule type="expression" priority="659" id="{00000000-000E-0000-0200-000093020000}">
            <xm:f>AND('Program targeting'!$G$8&lt;&gt;"Y",NOT(ISBLANK(L46)))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60" id="{00000000-000E-0000-0200-000094020000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L46</xm:sqref>
        </x14:conditionalFormatting>
        <x14:conditionalFormatting xmlns:xm="http://schemas.microsoft.com/office/excel/2006/main">
          <x14:cfRule type="expression" priority="677" id="{00000000-000E-0000-0200-0000A5020000}">
            <xm:f>AND('Program targeting'!$H$8&lt;&gt;"Y",NOT(ISBLANK(L47)))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78" id="{00000000-000E-0000-0200-0000A6020000}">
            <xm:f>'Program targeting'!$H$8&lt;&gt;"Y"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L47</xm:sqref>
        </x14:conditionalFormatting>
        <x14:conditionalFormatting xmlns:xm="http://schemas.microsoft.com/office/excel/2006/main">
          <x14:cfRule type="expression" priority="695" id="{00000000-000E-0000-0200-0000B7020000}">
            <xm:f>AND('Program targeting'!$I$8&lt;&gt;"Y",NOT(ISBLANK(L48)))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96" id="{00000000-000E-0000-0200-0000B8020000}">
            <xm:f>'Program targeting'!$I$8&lt;&gt;"Y"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L48</xm:sqref>
        </x14:conditionalFormatting>
        <x14:conditionalFormatting xmlns:xm="http://schemas.microsoft.com/office/excel/2006/main">
          <x14:cfRule type="expression" priority="713" id="{00000000-000E-0000-0200-0000C9020000}">
            <xm:f>AND('Program targeting'!$J$8&lt;&gt;"Y",NOT(ISBLANK(L49)))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14" id="{00000000-000E-0000-0200-0000CA020000}">
            <xm:f>'Program targeting'!$J$8&lt;&gt;"Y"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L49</xm:sqref>
        </x14:conditionalFormatting>
        <x14:conditionalFormatting xmlns:xm="http://schemas.microsoft.com/office/excel/2006/main">
          <x14:cfRule type="expression" priority="65" id="{00000000-000E-0000-0200-000041000000}">
            <xm:f>AND('Program targeting'!$F$8&lt;&gt;"Y",NOT(ISBLANK(L5)))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6" id="{00000000-000E-0000-0200-000042000000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L5</xm:sqref>
        </x14:conditionalFormatting>
        <x14:conditionalFormatting xmlns:xm="http://schemas.microsoft.com/office/excel/2006/main">
          <x14:cfRule type="expression" priority="731" id="{00000000-000E-0000-0200-0000DB020000}">
            <xm:f>AND('Program targeting'!$C$8&lt;&gt;"Y",NOT(ISBLANK(L52)))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32" id="{00000000-000E-0000-0200-0000DC02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L52</xm:sqref>
        </x14:conditionalFormatting>
        <x14:conditionalFormatting xmlns:xm="http://schemas.microsoft.com/office/excel/2006/main">
          <x14:cfRule type="expression" priority="749" id="{00000000-000E-0000-0200-0000ED020000}">
            <xm:f>AND('Program targeting'!$D$8&lt;&gt;"Y",NOT(ISBLANK(L53)))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50" id="{00000000-000E-0000-0200-0000EE02000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L53</xm:sqref>
        </x14:conditionalFormatting>
        <x14:conditionalFormatting xmlns:xm="http://schemas.microsoft.com/office/excel/2006/main">
          <x14:cfRule type="expression" priority="767" id="{00000000-000E-0000-0200-0000FF020000}">
            <xm:f>AND('Program targeting'!$E$8&lt;&gt;"Y",NOT(ISBLANK(L54)))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68" id="{00000000-000E-0000-0200-000000030000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L54</xm:sqref>
        </x14:conditionalFormatting>
        <x14:conditionalFormatting xmlns:xm="http://schemas.microsoft.com/office/excel/2006/main">
          <x14:cfRule type="expression" priority="785" id="{00000000-000E-0000-0200-000011030000}">
            <xm:f>AND('Program targeting'!$F$8&lt;&gt;"Y",NOT(ISBLANK(L55)))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86" id="{00000000-000E-0000-0200-000012030000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L55</xm:sqref>
        </x14:conditionalFormatting>
        <x14:conditionalFormatting xmlns:xm="http://schemas.microsoft.com/office/excel/2006/main">
          <x14:cfRule type="expression" priority="803" id="{00000000-000E-0000-0200-000023030000}">
            <xm:f>AND('Program targeting'!$G$8&lt;&gt;"Y",NOT(ISBLANK(L56)))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04" id="{00000000-000E-0000-0200-000024030000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L56</xm:sqref>
        </x14:conditionalFormatting>
        <x14:conditionalFormatting xmlns:xm="http://schemas.microsoft.com/office/excel/2006/main">
          <x14:cfRule type="expression" priority="821" id="{00000000-000E-0000-0200-000035030000}">
            <xm:f>AND('Program targeting'!$H$8&lt;&gt;"Y",NOT(ISBLANK(L57)))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22" id="{00000000-000E-0000-0200-000036030000}">
            <xm:f>'Program targeting'!$H$8&lt;&gt;"Y"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L57</xm:sqref>
        </x14:conditionalFormatting>
        <x14:conditionalFormatting xmlns:xm="http://schemas.microsoft.com/office/excel/2006/main">
          <x14:cfRule type="expression" priority="839" id="{00000000-000E-0000-0200-000047030000}">
            <xm:f>AND('Program targeting'!$I$8&lt;&gt;"Y",NOT(ISBLANK(L58)))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40" id="{00000000-000E-0000-0200-000048030000}">
            <xm:f>'Program targeting'!$I$8&lt;&gt;"Y"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L58</xm:sqref>
        </x14:conditionalFormatting>
        <x14:conditionalFormatting xmlns:xm="http://schemas.microsoft.com/office/excel/2006/main">
          <x14:cfRule type="expression" priority="857" id="{00000000-000E-0000-0200-000059030000}">
            <xm:f>AND('Program targeting'!$J$8&lt;&gt;"Y",NOT(ISBLANK(L59)))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58" id="{00000000-000E-0000-0200-00005A030000}">
            <xm:f>'Program targeting'!$J$8&lt;&gt;"Y"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L59</xm:sqref>
        </x14:conditionalFormatting>
        <x14:conditionalFormatting xmlns:xm="http://schemas.microsoft.com/office/excel/2006/main">
          <x14:cfRule type="expression" priority="83" id="{00000000-000E-0000-0200-000053000000}">
            <xm:f>AND('Program targeting'!$G$8&lt;&gt;"Y",NOT(ISBLANK(L6)))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4" id="{00000000-000E-0000-0200-000054000000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L6</xm:sqref>
        </x14:conditionalFormatting>
        <x14:conditionalFormatting xmlns:xm="http://schemas.microsoft.com/office/excel/2006/main">
          <x14:cfRule type="expression" priority="875" id="{00000000-000E-0000-0200-00006B030000}">
            <xm:f>AND('Program targeting'!$C$8&lt;&gt;"Y",NOT(ISBLANK(L62)))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76" id="{00000000-000E-0000-0200-00006C03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L62</xm:sqref>
        </x14:conditionalFormatting>
        <x14:conditionalFormatting xmlns:xm="http://schemas.microsoft.com/office/excel/2006/main">
          <x14:cfRule type="expression" priority="893" id="{00000000-000E-0000-0200-00007D030000}">
            <xm:f>AND('Program targeting'!$D$8&lt;&gt;"Y",NOT(ISBLANK(L63)))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94" id="{00000000-000E-0000-0200-00007E03000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L63</xm:sqref>
        </x14:conditionalFormatting>
        <x14:conditionalFormatting xmlns:xm="http://schemas.microsoft.com/office/excel/2006/main">
          <x14:cfRule type="expression" priority="911" id="{00000000-000E-0000-0200-00008F030000}">
            <xm:f>AND('Program targeting'!$E$8&lt;&gt;"Y",NOT(ISBLANK(L64)))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12" id="{00000000-000E-0000-0200-000090030000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L64</xm:sqref>
        </x14:conditionalFormatting>
        <x14:conditionalFormatting xmlns:xm="http://schemas.microsoft.com/office/excel/2006/main">
          <x14:cfRule type="expression" priority="929" id="{00000000-000E-0000-0200-0000A1030000}">
            <xm:f>AND('Program targeting'!$F$8&lt;&gt;"Y",NOT(ISBLANK(L65)))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30" id="{00000000-000E-0000-0200-0000A2030000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L65</xm:sqref>
        </x14:conditionalFormatting>
        <x14:conditionalFormatting xmlns:xm="http://schemas.microsoft.com/office/excel/2006/main">
          <x14:cfRule type="expression" priority="947" id="{00000000-000E-0000-0200-0000B3030000}">
            <xm:f>AND('Program targeting'!$G$8&lt;&gt;"Y",NOT(ISBLANK(L66)))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48" id="{00000000-000E-0000-0200-0000B4030000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L66</xm:sqref>
        </x14:conditionalFormatting>
        <x14:conditionalFormatting xmlns:xm="http://schemas.microsoft.com/office/excel/2006/main">
          <x14:cfRule type="expression" priority="965" id="{00000000-000E-0000-0200-0000C5030000}">
            <xm:f>AND('Program targeting'!$H$8&lt;&gt;"Y",NOT(ISBLANK(L67)))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66" id="{00000000-000E-0000-0200-0000C6030000}">
            <xm:f>'Program targeting'!$H$8&lt;&gt;"Y"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L67</xm:sqref>
        </x14:conditionalFormatting>
        <x14:conditionalFormatting xmlns:xm="http://schemas.microsoft.com/office/excel/2006/main">
          <x14:cfRule type="expression" priority="983" id="{00000000-000E-0000-0200-0000D7030000}">
            <xm:f>AND('Program targeting'!$I$8&lt;&gt;"Y",NOT(ISBLANK(L68)))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84" id="{00000000-000E-0000-0200-0000D8030000}">
            <xm:f>'Program targeting'!$I$8&lt;&gt;"Y"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L68</xm:sqref>
        </x14:conditionalFormatting>
        <x14:conditionalFormatting xmlns:xm="http://schemas.microsoft.com/office/excel/2006/main">
          <x14:cfRule type="expression" priority="1001" id="{00000000-000E-0000-0200-0000E9030000}">
            <xm:f>AND('Program targeting'!$J$8&lt;&gt;"Y",NOT(ISBLANK(L69)))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02" id="{00000000-000E-0000-0200-0000EA030000}">
            <xm:f>'Program targeting'!$J$8&lt;&gt;"Y"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L69</xm:sqref>
        </x14:conditionalFormatting>
        <x14:conditionalFormatting xmlns:xm="http://schemas.microsoft.com/office/excel/2006/main">
          <x14:cfRule type="expression" priority="101" id="{00000000-000E-0000-0200-000065000000}">
            <xm:f>AND('Program targeting'!$H$8&lt;&gt;"Y",NOT(ISBLANK(L7)))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2" id="{00000000-000E-0000-0200-000066000000}">
            <xm:f>'Program targeting'!$H$8&lt;&gt;"Y"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L7</xm:sqref>
        </x14:conditionalFormatting>
        <x14:conditionalFormatting xmlns:xm="http://schemas.microsoft.com/office/excel/2006/main">
          <x14:cfRule type="expression" priority="1019" id="{00000000-000E-0000-0200-0000FB030000}">
            <xm:f>AND('Program targeting'!$C$8&lt;&gt;"Y",NOT(ISBLANK(L72)))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20" id="{00000000-000E-0000-0200-0000FC03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L72</xm:sqref>
        </x14:conditionalFormatting>
        <x14:conditionalFormatting xmlns:xm="http://schemas.microsoft.com/office/excel/2006/main">
          <x14:cfRule type="expression" priority="1037" id="{00000000-000E-0000-0200-00000D040000}">
            <xm:f>AND('Program targeting'!$D$8&lt;&gt;"Y",NOT(ISBLANK(L73)))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38" id="{00000000-000E-0000-0200-00000E04000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L73</xm:sqref>
        </x14:conditionalFormatting>
        <x14:conditionalFormatting xmlns:xm="http://schemas.microsoft.com/office/excel/2006/main">
          <x14:cfRule type="expression" priority="1055" id="{00000000-000E-0000-0200-00001F040000}">
            <xm:f>AND('Program targeting'!$E$8&lt;&gt;"Y",NOT(ISBLANK(L74)))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56" id="{00000000-000E-0000-0200-000020040000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L74</xm:sqref>
        </x14:conditionalFormatting>
        <x14:conditionalFormatting xmlns:xm="http://schemas.microsoft.com/office/excel/2006/main">
          <x14:cfRule type="expression" priority="1073" id="{00000000-000E-0000-0200-000031040000}">
            <xm:f>AND('Program targeting'!$F$8&lt;&gt;"Y",NOT(ISBLANK(L75)))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74" id="{00000000-000E-0000-0200-000032040000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L75</xm:sqref>
        </x14:conditionalFormatting>
        <x14:conditionalFormatting xmlns:xm="http://schemas.microsoft.com/office/excel/2006/main">
          <x14:cfRule type="expression" priority="1091" id="{00000000-000E-0000-0200-000043040000}">
            <xm:f>AND('Program targeting'!$G$8&lt;&gt;"Y",NOT(ISBLANK(L76)))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92" id="{00000000-000E-0000-0200-000044040000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L76</xm:sqref>
        </x14:conditionalFormatting>
        <x14:conditionalFormatting xmlns:xm="http://schemas.microsoft.com/office/excel/2006/main">
          <x14:cfRule type="expression" priority="1109" id="{00000000-000E-0000-0200-000055040000}">
            <xm:f>AND('Program targeting'!$H$8&lt;&gt;"Y",NOT(ISBLANK(L77)))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10" id="{00000000-000E-0000-0200-000056040000}">
            <xm:f>'Program targeting'!$H$8&lt;&gt;"Y"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L77</xm:sqref>
        </x14:conditionalFormatting>
        <x14:conditionalFormatting xmlns:xm="http://schemas.microsoft.com/office/excel/2006/main">
          <x14:cfRule type="expression" priority="1127" id="{00000000-000E-0000-0200-000067040000}">
            <xm:f>AND('Program targeting'!$I$8&lt;&gt;"Y",NOT(ISBLANK(L78)))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28" id="{00000000-000E-0000-0200-000068040000}">
            <xm:f>'Program targeting'!$I$8&lt;&gt;"Y"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L78</xm:sqref>
        </x14:conditionalFormatting>
        <x14:conditionalFormatting xmlns:xm="http://schemas.microsoft.com/office/excel/2006/main">
          <x14:cfRule type="expression" priority="1145" id="{00000000-000E-0000-0200-000079040000}">
            <xm:f>AND('Program targeting'!$J$8&lt;&gt;"Y",NOT(ISBLANK(L79)))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46" id="{00000000-000E-0000-0200-00007A040000}">
            <xm:f>'Program targeting'!$J$8&lt;&gt;"Y"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L79</xm:sqref>
        </x14:conditionalFormatting>
        <x14:conditionalFormatting xmlns:xm="http://schemas.microsoft.com/office/excel/2006/main">
          <x14:cfRule type="expression" priority="119" id="{00000000-000E-0000-0200-000077000000}">
            <xm:f>AND('Program targeting'!$I$8&lt;&gt;"Y",NOT(ISBLANK(L8)))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0" id="{00000000-000E-0000-0200-000078000000}">
            <xm:f>'Program targeting'!$I$8&lt;&gt;"Y"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L8</xm:sqref>
        </x14:conditionalFormatting>
        <x14:conditionalFormatting xmlns:xm="http://schemas.microsoft.com/office/excel/2006/main">
          <x14:cfRule type="expression" priority="1163" id="{00000000-000E-0000-0200-00008B040000}">
            <xm:f>AND('Program targeting'!$C$8&lt;&gt;"Y",NOT(ISBLANK(L82)))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64" id="{00000000-000E-0000-0200-00008C04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L82</xm:sqref>
        </x14:conditionalFormatting>
        <x14:conditionalFormatting xmlns:xm="http://schemas.microsoft.com/office/excel/2006/main">
          <x14:cfRule type="expression" priority="1181" id="{00000000-000E-0000-0200-00009D040000}">
            <xm:f>AND('Program targeting'!$D$8&lt;&gt;"Y",NOT(ISBLANK(L83)))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82" id="{00000000-000E-0000-0200-00009E04000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L83</xm:sqref>
        </x14:conditionalFormatting>
        <x14:conditionalFormatting xmlns:xm="http://schemas.microsoft.com/office/excel/2006/main">
          <x14:cfRule type="expression" priority="1199" id="{00000000-000E-0000-0200-0000AF040000}">
            <xm:f>AND('Program targeting'!$E$8&lt;&gt;"Y",NOT(ISBLANK(L84)))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00" id="{00000000-000E-0000-0200-0000B0040000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L84</xm:sqref>
        </x14:conditionalFormatting>
        <x14:conditionalFormatting xmlns:xm="http://schemas.microsoft.com/office/excel/2006/main">
          <x14:cfRule type="expression" priority="1217" id="{00000000-000E-0000-0200-0000C1040000}">
            <xm:f>AND('Program targeting'!$F$8&lt;&gt;"Y",NOT(ISBLANK(L85)))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18" id="{00000000-000E-0000-0200-0000C2040000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L85</xm:sqref>
        </x14:conditionalFormatting>
        <x14:conditionalFormatting xmlns:xm="http://schemas.microsoft.com/office/excel/2006/main">
          <x14:cfRule type="expression" priority="1235" id="{00000000-000E-0000-0200-0000D3040000}">
            <xm:f>AND('Program targeting'!$G$8&lt;&gt;"Y",NOT(ISBLANK(L86)))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36" id="{00000000-000E-0000-0200-0000D4040000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L86</xm:sqref>
        </x14:conditionalFormatting>
        <x14:conditionalFormatting xmlns:xm="http://schemas.microsoft.com/office/excel/2006/main">
          <x14:cfRule type="expression" priority="1253" id="{00000000-000E-0000-0200-0000E5040000}">
            <xm:f>AND('Program targeting'!$H$8&lt;&gt;"Y",NOT(ISBLANK(L87)))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54" id="{00000000-000E-0000-0200-0000E6040000}">
            <xm:f>'Program targeting'!$H$8&lt;&gt;"Y"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L87</xm:sqref>
        </x14:conditionalFormatting>
        <x14:conditionalFormatting xmlns:xm="http://schemas.microsoft.com/office/excel/2006/main">
          <x14:cfRule type="expression" priority="1271" id="{00000000-000E-0000-0200-0000F7040000}">
            <xm:f>AND('Program targeting'!$I$8&lt;&gt;"Y",NOT(ISBLANK(L88)))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72" id="{00000000-000E-0000-0200-0000F8040000}">
            <xm:f>'Program targeting'!$I$8&lt;&gt;"Y"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L88</xm:sqref>
        </x14:conditionalFormatting>
        <x14:conditionalFormatting xmlns:xm="http://schemas.microsoft.com/office/excel/2006/main">
          <x14:cfRule type="expression" priority="1289" id="{00000000-000E-0000-0200-000009050000}">
            <xm:f>AND('Program targeting'!$J$8&lt;&gt;"Y",NOT(ISBLANK(L89)))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90" id="{00000000-000E-0000-0200-00000A050000}">
            <xm:f>'Program targeting'!$J$8&lt;&gt;"Y"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L89</xm:sqref>
        </x14:conditionalFormatting>
        <x14:conditionalFormatting xmlns:xm="http://schemas.microsoft.com/office/excel/2006/main">
          <x14:cfRule type="expression" priority="137" id="{00000000-000E-0000-0200-000089000000}">
            <xm:f>AND('Program targeting'!$J$8&lt;&gt;"Y",NOT(ISBLANK(L9)))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8" id="{00000000-000E-0000-0200-00008A000000}">
            <xm:f>'Program targeting'!$J$8&lt;&gt;"Y"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L9</xm:sqref>
        </x14:conditionalFormatting>
        <x14:conditionalFormatting xmlns:xm="http://schemas.microsoft.com/office/excel/2006/main">
          <x14:cfRule type="expression" priority="1307" id="{00000000-000E-0000-0200-00001B050000}">
            <xm:f>AND('Program targeting'!$C$8&lt;&gt;"Y",NOT(ISBLANK(L92)))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08" id="{00000000-000E-0000-0200-00001C05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L92</xm:sqref>
        </x14:conditionalFormatting>
        <x14:conditionalFormatting xmlns:xm="http://schemas.microsoft.com/office/excel/2006/main">
          <x14:cfRule type="expression" priority="1325" id="{00000000-000E-0000-0200-00002D050000}">
            <xm:f>AND('Program targeting'!$D$8&lt;&gt;"Y",NOT(ISBLANK(L93)))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26" id="{00000000-000E-0000-0200-00002E05000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L93</xm:sqref>
        </x14:conditionalFormatting>
        <x14:conditionalFormatting xmlns:xm="http://schemas.microsoft.com/office/excel/2006/main">
          <x14:cfRule type="expression" priority="1343" id="{00000000-000E-0000-0200-00003F050000}">
            <xm:f>AND('Program targeting'!$E$8&lt;&gt;"Y",NOT(ISBLANK(L94)))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44" id="{00000000-000E-0000-0200-000040050000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L94</xm:sqref>
        </x14:conditionalFormatting>
        <x14:conditionalFormatting xmlns:xm="http://schemas.microsoft.com/office/excel/2006/main">
          <x14:cfRule type="expression" priority="1361" id="{00000000-000E-0000-0200-000051050000}">
            <xm:f>AND('Program targeting'!$F$8&lt;&gt;"Y",NOT(ISBLANK(L95)))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62" id="{00000000-000E-0000-0200-000052050000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L95</xm:sqref>
        </x14:conditionalFormatting>
        <x14:conditionalFormatting xmlns:xm="http://schemas.microsoft.com/office/excel/2006/main">
          <x14:cfRule type="expression" priority="1379" id="{00000000-000E-0000-0200-000063050000}">
            <xm:f>AND('Program targeting'!$G$8&lt;&gt;"Y",NOT(ISBLANK(L96)))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80" id="{00000000-000E-0000-0200-000064050000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L96</xm:sqref>
        </x14:conditionalFormatting>
        <x14:conditionalFormatting xmlns:xm="http://schemas.microsoft.com/office/excel/2006/main">
          <x14:cfRule type="expression" priority="1397" id="{00000000-000E-0000-0200-000075050000}">
            <xm:f>AND('Program targeting'!$H$8&lt;&gt;"Y",NOT(ISBLANK(L97)))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98" id="{00000000-000E-0000-0200-000076050000}">
            <xm:f>'Program targeting'!$H$8&lt;&gt;"Y"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L97</xm:sqref>
        </x14:conditionalFormatting>
        <x14:conditionalFormatting xmlns:xm="http://schemas.microsoft.com/office/excel/2006/main">
          <x14:cfRule type="expression" priority="1415" id="{00000000-000E-0000-0200-000087050000}">
            <xm:f>AND('Program targeting'!$I$8&lt;&gt;"Y",NOT(ISBLANK(L98)))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16" id="{00000000-000E-0000-0200-000088050000}">
            <xm:f>'Program targeting'!$I$8&lt;&gt;"Y"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L98</xm:sqref>
        </x14:conditionalFormatting>
        <x14:conditionalFormatting xmlns:xm="http://schemas.microsoft.com/office/excel/2006/main">
          <x14:cfRule type="expression" priority="1433" id="{00000000-000E-0000-0200-000099050000}">
            <xm:f>AND('Program targeting'!$J$8&lt;&gt;"Y",NOT(ISBLANK(L99)))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34" id="{00000000-000E-0000-0200-00009A050000}">
            <xm:f>'Program targeting'!$J$8&lt;&gt;"Y"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L99</xm:sqref>
        </x14:conditionalFormatting>
        <x14:conditionalFormatting xmlns:xm="http://schemas.microsoft.com/office/excel/2006/main">
          <x14:cfRule type="expression" priority="1453" id="{00000000-000E-0000-0200-0000AD050000}">
            <xm:f>AND('Program targeting'!$C$9&lt;&gt;"Y",NOT(ISBLANK(M102)))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54" id="{00000000-000E-0000-0200-0000AE05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M102</xm:sqref>
        </x14:conditionalFormatting>
        <x14:conditionalFormatting xmlns:xm="http://schemas.microsoft.com/office/excel/2006/main">
          <x14:cfRule type="expression" priority="1471" id="{00000000-000E-0000-0200-0000BF050000}">
            <xm:f>AND('Program targeting'!$D$9&lt;&gt;"Y",NOT(ISBLANK(M103)))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72" id="{00000000-000E-0000-0200-0000C005000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M103</xm:sqref>
        </x14:conditionalFormatting>
        <x14:conditionalFormatting xmlns:xm="http://schemas.microsoft.com/office/excel/2006/main">
          <x14:cfRule type="expression" priority="1489" id="{00000000-000E-0000-0200-0000D1050000}">
            <xm:f>AND('Program targeting'!$E$9&lt;&gt;"Y",NOT(ISBLANK(M104)))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90" id="{00000000-000E-0000-0200-0000D2050000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M104</xm:sqref>
        </x14:conditionalFormatting>
        <x14:conditionalFormatting xmlns:xm="http://schemas.microsoft.com/office/excel/2006/main">
          <x14:cfRule type="expression" priority="1507" id="{00000000-000E-0000-0200-0000E3050000}">
            <xm:f>AND('Program targeting'!$F$9&lt;&gt;"Y",NOT(ISBLANK(M105)))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08" id="{00000000-000E-0000-0200-0000E4050000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M105</xm:sqref>
        </x14:conditionalFormatting>
        <x14:conditionalFormatting xmlns:xm="http://schemas.microsoft.com/office/excel/2006/main">
          <x14:cfRule type="expression" priority="1525" id="{00000000-000E-0000-0200-0000F5050000}">
            <xm:f>AND('Program targeting'!$G$9&lt;&gt;"Y",NOT(ISBLANK(M106)))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26" id="{00000000-000E-0000-0200-0000F6050000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M106</xm:sqref>
        </x14:conditionalFormatting>
        <x14:conditionalFormatting xmlns:xm="http://schemas.microsoft.com/office/excel/2006/main">
          <x14:cfRule type="expression" priority="1543" id="{00000000-000E-0000-0200-000007060000}">
            <xm:f>AND('Program targeting'!$H$9&lt;&gt;"Y",NOT(ISBLANK(M107)))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44" id="{00000000-000E-0000-0200-000008060000}">
            <xm:f>'Program targeting'!$H$9&lt;&gt;"Y"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M107</xm:sqref>
        </x14:conditionalFormatting>
        <x14:conditionalFormatting xmlns:xm="http://schemas.microsoft.com/office/excel/2006/main">
          <x14:cfRule type="expression" priority="1561" id="{00000000-000E-0000-0200-000019060000}">
            <xm:f>AND('Program targeting'!$I$9&lt;&gt;"Y",NOT(ISBLANK(M108)))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62" id="{00000000-000E-0000-0200-00001A060000}">
            <xm:f>'Program targeting'!$I$9&lt;&gt;"Y"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M108</xm:sqref>
        </x14:conditionalFormatting>
        <x14:conditionalFormatting xmlns:xm="http://schemas.microsoft.com/office/excel/2006/main">
          <x14:cfRule type="expression" priority="1579" id="{00000000-000E-0000-0200-00002B060000}">
            <xm:f>AND('Program targeting'!$J$9&lt;&gt;"Y",NOT(ISBLANK(M109)))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80" id="{00000000-000E-0000-0200-00002C060000}">
            <xm:f>'Program targeting'!$J$9&lt;&gt;"Y"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M109</xm:sqref>
        </x14:conditionalFormatting>
        <x14:conditionalFormatting xmlns:xm="http://schemas.microsoft.com/office/excel/2006/main">
          <x14:cfRule type="expression" priority="1597" id="{00000000-000E-0000-0200-00003D060000}">
            <xm:f>AND('Program targeting'!$C$9&lt;&gt;"Y",NOT(ISBLANK(M112)))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98" id="{00000000-000E-0000-0200-00003E06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M112</xm:sqref>
        </x14:conditionalFormatting>
        <x14:conditionalFormatting xmlns:xm="http://schemas.microsoft.com/office/excel/2006/main">
          <x14:cfRule type="expression" priority="1615" id="{00000000-000E-0000-0200-00004F060000}">
            <xm:f>AND('Program targeting'!$D$9&lt;&gt;"Y",NOT(ISBLANK(M113)))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16" id="{00000000-000E-0000-0200-00005006000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M113</xm:sqref>
        </x14:conditionalFormatting>
        <x14:conditionalFormatting xmlns:xm="http://schemas.microsoft.com/office/excel/2006/main">
          <x14:cfRule type="expression" priority="1633" id="{00000000-000E-0000-0200-000061060000}">
            <xm:f>AND('Program targeting'!$E$9&lt;&gt;"Y",NOT(ISBLANK(M114)))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34" id="{00000000-000E-0000-0200-000062060000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M114</xm:sqref>
        </x14:conditionalFormatting>
        <x14:conditionalFormatting xmlns:xm="http://schemas.microsoft.com/office/excel/2006/main">
          <x14:cfRule type="expression" priority="1651" id="{00000000-000E-0000-0200-000073060000}">
            <xm:f>AND('Program targeting'!$F$9&lt;&gt;"Y",NOT(ISBLANK(M115)))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52" id="{00000000-000E-0000-0200-000074060000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M115</xm:sqref>
        </x14:conditionalFormatting>
        <x14:conditionalFormatting xmlns:xm="http://schemas.microsoft.com/office/excel/2006/main">
          <x14:cfRule type="expression" priority="1669" id="{00000000-000E-0000-0200-000085060000}">
            <xm:f>AND('Program targeting'!$G$9&lt;&gt;"Y",NOT(ISBLANK(M116)))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70" id="{00000000-000E-0000-0200-000086060000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M116</xm:sqref>
        </x14:conditionalFormatting>
        <x14:conditionalFormatting xmlns:xm="http://schemas.microsoft.com/office/excel/2006/main">
          <x14:cfRule type="expression" priority="1687" id="{00000000-000E-0000-0200-000097060000}">
            <xm:f>AND('Program targeting'!$H$9&lt;&gt;"Y",NOT(ISBLANK(M117)))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88" id="{00000000-000E-0000-0200-000098060000}">
            <xm:f>'Program targeting'!$H$9&lt;&gt;"Y"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M117</xm:sqref>
        </x14:conditionalFormatting>
        <x14:conditionalFormatting xmlns:xm="http://schemas.microsoft.com/office/excel/2006/main">
          <x14:cfRule type="expression" priority="1705" id="{00000000-000E-0000-0200-0000A9060000}">
            <xm:f>AND('Program targeting'!$I$9&lt;&gt;"Y",NOT(ISBLANK(M118)))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06" id="{00000000-000E-0000-0200-0000AA060000}">
            <xm:f>'Program targeting'!$I$9&lt;&gt;"Y"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M118</xm:sqref>
        </x14:conditionalFormatting>
        <x14:conditionalFormatting xmlns:xm="http://schemas.microsoft.com/office/excel/2006/main">
          <x14:cfRule type="expression" priority="1723" id="{00000000-000E-0000-0200-0000BB060000}">
            <xm:f>AND('Program targeting'!$J$9&lt;&gt;"Y",NOT(ISBLANK(M119)))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24" id="{00000000-000E-0000-0200-0000BC060000}">
            <xm:f>'Program targeting'!$J$9&lt;&gt;"Y"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M119</xm:sqref>
        </x14:conditionalFormatting>
        <x14:conditionalFormatting xmlns:xm="http://schemas.microsoft.com/office/excel/2006/main">
          <x14:cfRule type="expression" priority="157" id="{00000000-000E-0000-0200-00009D000000}">
            <xm:f>AND('Program targeting'!$C$9&lt;&gt;"Y",NOT(ISBLANK(M12)))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8" id="{00000000-000E-0000-0200-00009E00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M12</xm:sqref>
        </x14:conditionalFormatting>
        <x14:conditionalFormatting xmlns:xm="http://schemas.microsoft.com/office/excel/2006/main">
          <x14:cfRule type="expression" priority="1741" id="{00000000-000E-0000-0200-0000CD060000}">
            <xm:f>AND('Program targeting'!$C$9&lt;&gt;"Y",NOT(ISBLANK(M122)))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42" id="{00000000-000E-0000-0200-0000CE06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M122</xm:sqref>
        </x14:conditionalFormatting>
        <x14:conditionalFormatting xmlns:xm="http://schemas.microsoft.com/office/excel/2006/main">
          <x14:cfRule type="expression" priority="1759" id="{00000000-000E-0000-0200-0000DF060000}">
            <xm:f>AND('Program targeting'!$D$9&lt;&gt;"Y",NOT(ISBLANK(M123)))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60" id="{00000000-000E-0000-0200-0000E006000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M123</xm:sqref>
        </x14:conditionalFormatting>
        <x14:conditionalFormatting xmlns:xm="http://schemas.microsoft.com/office/excel/2006/main">
          <x14:cfRule type="expression" priority="1777" id="{00000000-000E-0000-0200-0000F1060000}">
            <xm:f>AND('Program targeting'!$E$9&lt;&gt;"Y",NOT(ISBLANK(M124)))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78" id="{00000000-000E-0000-0200-0000F2060000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M124</xm:sqref>
        </x14:conditionalFormatting>
        <x14:conditionalFormatting xmlns:xm="http://schemas.microsoft.com/office/excel/2006/main">
          <x14:cfRule type="expression" priority="1795" id="{00000000-000E-0000-0200-000003070000}">
            <xm:f>AND('Program targeting'!$F$9&lt;&gt;"Y",NOT(ISBLANK(M125)))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96" id="{00000000-000E-0000-0200-000004070000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M125</xm:sqref>
        </x14:conditionalFormatting>
        <x14:conditionalFormatting xmlns:xm="http://schemas.microsoft.com/office/excel/2006/main">
          <x14:cfRule type="expression" priority="1813" id="{00000000-000E-0000-0200-000015070000}">
            <xm:f>AND('Program targeting'!$G$9&lt;&gt;"Y",NOT(ISBLANK(M126)))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14" id="{00000000-000E-0000-0200-000016070000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M126</xm:sqref>
        </x14:conditionalFormatting>
        <x14:conditionalFormatting xmlns:xm="http://schemas.microsoft.com/office/excel/2006/main">
          <x14:cfRule type="expression" priority="1831" id="{00000000-000E-0000-0200-000027070000}">
            <xm:f>AND('Program targeting'!$H$9&lt;&gt;"Y",NOT(ISBLANK(M127)))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32" id="{00000000-000E-0000-0200-000028070000}">
            <xm:f>'Program targeting'!$H$9&lt;&gt;"Y"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M127</xm:sqref>
        </x14:conditionalFormatting>
        <x14:conditionalFormatting xmlns:xm="http://schemas.microsoft.com/office/excel/2006/main">
          <x14:cfRule type="expression" priority="1849" id="{00000000-000E-0000-0200-000039070000}">
            <xm:f>AND('Program targeting'!$I$9&lt;&gt;"Y",NOT(ISBLANK(M128)))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50" id="{00000000-000E-0000-0200-00003A070000}">
            <xm:f>'Program targeting'!$I$9&lt;&gt;"Y"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M128</xm:sqref>
        </x14:conditionalFormatting>
        <x14:conditionalFormatting xmlns:xm="http://schemas.microsoft.com/office/excel/2006/main">
          <x14:cfRule type="expression" priority="1867" id="{00000000-000E-0000-0200-00004B070000}">
            <xm:f>AND('Program targeting'!$J$9&lt;&gt;"Y",NOT(ISBLANK(M129)))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68" id="{00000000-000E-0000-0200-00004C070000}">
            <xm:f>'Program targeting'!$J$9&lt;&gt;"Y"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M129</xm:sqref>
        </x14:conditionalFormatting>
        <x14:conditionalFormatting xmlns:xm="http://schemas.microsoft.com/office/excel/2006/main">
          <x14:cfRule type="expression" priority="175" id="{00000000-000E-0000-0200-0000AF000000}">
            <xm:f>AND('Program targeting'!$D$9&lt;&gt;"Y",NOT(ISBLANK(M13)))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6" id="{00000000-000E-0000-0200-0000B000000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M13</xm:sqref>
        </x14:conditionalFormatting>
        <x14:conditionalFormatting xmlns:xm="http://schemas.microsoft.com/office/excel/2006/main">
          <x14:cfRule type="expression" priority="1885" id="{00000000-000E-0000-0200-00005D070000}">
            <xm:f>AND('Program targeting'!$C$9&lt;&gt;"Y",NOT(ISBLANK(M132)))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86" id="{00000000-000E-0000-0200-00005E07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M132</xm:sqref>
        </x14:conditionalFormatting>
        <x14:conditionalFormatting xmlns:xm="http://schemas.microsoft.com/office/excel/2006/main">
          <x14:cfRule type="expression" priority="1903" id="{00000000-000E-0000-0200-00006F070000}">
            <xm:f>AND('Program targeting'!$D$9&lt;&gt;"Y",NOT(ISBLANK(M133)))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04" id="{00000000-000E-0000-0200-00007007000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M133</xm:sqref>
        </x14:conditionalFormatting>
        <x14:conditionalFormatting xmlns:xm="http://schemas.microsoft.com/office/excel/2006/main">
          <x14:cfRule type="expression" priority="1921" id="{00000000-000E-0000-0200-000081070000}">
            <xm:f>AND('Program targeting'!$E$9&lt;&gt;"Y",NOT(ISBLANK(M134)))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22" id="{00000000-000E-0000-0200-000082070000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M134</xm:sqref>
        </x14:conditionalFormatting>
        <x14:conditionalFormatting xmlns:xm="http://schemas.microsoft.com/office/excel/2006/main">
          <x14:cfRule type="expression" priority="1939" id="{00000000-000E-0000-0200-000093070000}">
            <xm:f>AND('Program targeting'!$F$9&lt;&gt;"Y",NOT(ISBLANK(M135)))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40" id="{00000000-000E-0000-0200-000094070000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M135</xm:sqref>
        </x14:conditionalFormatting>
        <x14:conditionalFormatting xmlns:xm="http://schemas.microsoft.com/office/excel/2006/main">
          <x14:cfRule type="expression" priority="1957" id="{00000000-000E-0000-0200-0000A5070000}">
            <xm:f>AND('Program targeting'!$G$9&lt;&gt;"Y",NOT(ISBLANK(M136)))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58" id="{00000000-000E-0000-0200-0000A6070000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M136</xm:sqref>
        </x14:conditionalFormatting>
        <x14:conditionalFormatting xmlns:xm="http://schemas.microsoft.com/office/excel/2006/main">
          <x14:cfRule type="expression" priority="1975" id="{00000000-000E-0000-0200-0000B7070000}">
            <xm:f>AND('Program targeting'!$H$9&lt;&gt;"Y",NOT(ISBLANK(M137)))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76" id="{00000000-000E-0000-0200-0000B8070000}">
            <xm:f>'Program targeting'!$H$9&lt;&gt;"Y"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M137</xm:sqref>
        </x14:conditionalFormatting>
        <x14:conditionalFormatting xmlns:xm="http://schemas.microsoft.com/office/excel/2006/main">
          <x14:cfRule type="expression" priority="1993" id="{00000000-000E-0000-0200-0000C9070000}">
            <xm:f>AND('Program targeting'!$I$9&lt;&gt;"Y",NOT(ISBLANK(M138)))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94" id="{00000000-000E-0000-0200-0000CA070000}">
            <xm:f>'Program targeting'!$I$9&lt;&gt;"Y"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M138</xm:sqref>
        </x14:conditionalFormatting>
        <x14:conditionalFormatting xmlns:xm="http://schemas.microsoft.com/office/excel/2006/main">
          <x14:cfRule type="expression" priority="2011" id="{00000000-000E-0000-0200-0000DB070000}">
            <xm:f>AND('Program targeting'!$J$9&lt;&gt;"Y",NOT(ISBLANK(M139)))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12" id="{00000000-000E-0000-0200-0000DC070000}">
            <xm:f>'Program targeting'!$J$9&lt;&gt;"Y"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M139</xm:sqref>
        </x14:conditionalFormatting>
        <x14:conditionalFormatting xmlns:xm="http://schemas.microsoft.com/office/excel/2006/main">
          <x14:cfRule type="expression" priority="193" id="{00000000-000E-0000-0200-0000C1000000}">
            <xm:f>AND('Program targeting'!$E$9&lt;&gt;"Y",NOT(ISBLANK(M14)))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4" id="{00000000-000E-0000-0200-0000C2000000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M14</xm:sqref>
        </x14:conditionalFormatting>
        <x14:conditionalFormatting xmlns:xm="http://schemas.microsoft.com/office/excel/2006/main">
          <x14:cfRule type="expression" priority="2029" id="{00000000-000E-0000-0200-0000ED070000}">
            <xm:f>AND('Program targeting'!$C$9&lt;&gt;"Y",NOT(ISBLANK(M142)))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30" id="{00000000-000E-0000-0200-0000EE07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M142</xm:sqref>
        </x14:conditionalFormatting>
        <x14:conditionalFormatting xmlns:xm="http://schemas.microsoft.com/office/excel/2006/main">
          <x14:cfRule type="expression" priority="2047" id="{00000000-000E-0000-0200-0000FF070000}">
            <xm:f>AND('Program targeting'!$D$9&lt;&gt;"Y",NOT(ISBLANK(M143)))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48" id="{00000000-000E-0000-0200-00000008000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M143</xm:sqref>
        </x14:conditionalFormatting>
        <x14:conditionalFormatting xmlns:xm="http://schemas.microsoft.com/office/excel/2006/main">
          <x14:cfRule type="expression" priority="2065" id="{00000000-000E-0000-0200-000011080000}">
            <xm:f>AND('Program targeting'!$E$9&lt;&gt;"Y",NOT(ISBLANK(M144)))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66" id="{00000000-000E-0000-0200-000012080000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M144</xm:sqref>
        </x14:conditionalFormatting>
        <x14:conditionalFormatting xmlns:xm="http://schemas.microsoft.com/office/excel/2006/main">
          <x14:cfRule type="expression" priority="2083" id="{00000000-000E-0000-0200-000023080000}">
            <xm:f>AND('Program targeting'!$F$9&lt;&gt;"Y",NOT(ISBLANK(M145)))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84" id="{00000000-000E-0000-0200-000024080000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M145</xm:sqref>
        </x14:conditionalFormatting>
        <x14:conditionalFormatting xmlns:xm="http://schemas.microsoft.com/office/excel/2006/main">
          <x14:cfRule type="expression" priority="2101" id="{00000000-000E-0000-0200-000035080000}">
            <xm:f>AND('Program targeting'!$G$9&lt;&gt;"Y",NOT(ISBLANK(M146)))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02" id="{00000000-000E-0000-0200-000036080000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M146</xm:sqref>
        </x14:conditionalFormatting>
        <x14:conditionalFormatting xmlns:xm="http://schemas.microsoft.com/office/excel/2006/main">
          <x14:cfRule type="expression" priority="2119" id="{00000000-000E-0000-0200-000047080000}">
            <xm:f>AND('Program targeting'!$H$9&lt;&gt;"Y",NOT(ISBLANK(M147)))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20" id="{00000000-000E-0000-0200-000048080000}">
            <xm:f>'Program targeting'!$H$9&lt;&gt;"Y"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M147</xm:sqref>
        </x14:conditionalFormatting>
        <x14:conditionalFormatting xmlns:xm="http://schemas.microsoft.com/office/excel/2006/main">
          <x14:cfRule type="expression" priority="2137" id="{00000000-000E-0000-0200-000059080000}">
            <xm:f>AND('Program targeting'!$I$9&lt;&gt;"Y",NOT(ISBLANK(M148)))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38" id="{00000000-000E-0000-0200-00005A080000}">
            <xm:f>'Program targeting'!$I$9&lt;&gt;"Y"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M148</xm:sqref>
        </x14:conditionalFormatting>
        <x14:conditionalFormatting xmlns:xm="http://schemas.microsoft.com/office/excel/2006/main">
          <x14:cfRule type="expression" priority="2155" id="{00000000-000E-0000-0200-00006B080000}">
            <xm:f>AND('Program targeting'!$J$9&lt;&gt;"Y",NOT(ISBLANK(M149)))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56" id="{00000000-000E-0000-0200-00006C080000}">
            <xm:f>'Program targeting'!$J$9&lt;&gt;"Y"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M149</xm:sqref>
        </x14:conditionalFormatting>
        <x14:conditionalFormatting xmlns:xm="http://schemas.microsoft.com/office/excel/2006/main">
          <x14:cfRule type="expression" priority="211" id="{00000000-000E-0000-0200-0000D3000000}">
            <xm:f>AND('Program targeting'!$F$9&lt;&gt;"Y",NOT(ISBLANK(M15)))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2" id="{00000000-000E-0000-0200-0000D4000000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M15</xm:sqref>
        </x14:conditionalFormatting>
        <x14:conditionalFormatting xmlns:xm="http://schemas.microsoft.com/office/excel/2006/main">
          <x14:cfRule type="expression" priority="2173" id="{00000000-000E-0000-0200-00007D080000}">
            <xm:f>AND('Program targeting'!$C$9&lt;&gt;"Y",NOT(ISBLANK(M152)))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74" id="{00000000-000E-0000-0200-00007E08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M152</xm:sqref>
        </x14:conditionalFormatting>
        <x14:conditionalFormatting xmlns:xm="http://schemas.microsoft.com/office/excel/2006/main">
          <x14:cfRule type="expression" priority="2191" id="{00000000-000E-0000-0200-00008F080000}">
            <xm:f>AND('Program targeting'!$D$9&lt;&gt;"Y",NOT(ISBLANK(M153)))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92" id="{00000000-000E-0000-0200-00009008000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M153</xm:sqref>
        </x14:conditionalFormatting>
        <x14:conditionalFormatting xmlns:xm="http://schemas.microsoft.com/office/excel/2006/main">
          <x14:cfRule type="expression" priority="2209" id="{00000000-000E-0000-0200-0000A1080000}">
            <xm:f>AND('Program targeting'!$E$9&lt;&gt;"Y",NOT(ISBLANK(M154)))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10" id="{00000000-000E-0000-0200-0000A2080000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M154</xm:sqref>
        </x14:conditionalFormatting>
        <x14:conditionalFormatting xmlns:xm="http://schemas.microsoft.com/office/excel/2006/main">
          <x14:cfRule type="expression" priority="2227" id="{00000000-000E-0000-0200-0000B3080000}">
            <xm:f>AND('Program targeting'!$F$9&lt;&gt;"Y",NOT(ISBLANK(M155)))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28" id="{00000000-000E-0000-0200-0000B4080000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M155</xm:sqref>
        </x14:conditionalFormatting>
        <x14:conditionalFormatting xmlns:xm="http://schemas.microsoft.com/office/excel/2006/main">
          <x14:cfRule type="expression" priority="2245" id="{00000000-000E-0000-0200-0000C5080000}">
            <xm:f>AND('Program targeting'!$G$9&lt;&gt;"Y",NOT(ISBLANK(M156)))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46" id="{00000000-000E-0000-0200-0000C6080000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M156</xm:sqref>
        </x14:conditionalFormatting>
        <x14:conditionalFormatting xmlns:xm="http://schemas.microsoft.com/office/excel/2006/main">
          <x14:cfRule type="expression" priority="2263" id="{00000000-000E-0000-0200-0000D7080000}">
            <xm:f>AND('Program targeting'!$H$9&lt;&gt;"Y",NOT(ISBLANK(M157)))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64" id="{00000000-000E-0000-0200-0000D8080000}">
            <xm:f>'Program targeting'!$H$9&lt;&gt;"Y"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M157</xm:sqref>
        </x14:conditionalFormatting>
        <x14:conditionalFormatting xmlns:xm="http://schemas.microsoft.com/office/excel/2006/main">
          <x14:cfRule type="expression" priority="2281" id="{00000000-000E-0000-0200-0000E9080000}">
            <xm:f>AND('Program targeting'!$I$9&lt;&gt;"Y",NOT(ISBLANK(M158)))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82" id="{00000000-000E-0000-0200-0000EA080000}">
            <xm:f>'Program targeting'!$I$9&lt;&gt;"Y"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M158</xm:sqref>
        </x14:conditionalFormatting>
        <x14:conditionalFormatting xmlns:xm="http://schemas.microsoft.com/office/excel/2006/main">
          <x14:cfRule type="expression" priority="2299" id="{00000000-000E-0000-0200-0000FB080000}">
            <xm:f>AND('Program targeting'!$J$9&lt;&gt;"Y",NOT(ISBLANK(M159)))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00" id="{00000000-000E-0000-0200-0000FC080000}">
            <xm:f>'Program targeting'!$J$9&lt;&gt;"Y"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M159</xm:sqref>
        </x14:conditionalFormatting>
        <x14:conditionalFormatting xmlns:xm="http://schemas.microsoft.com/office/excel/2006/main">
          <x14:cfRule type="expression" priority="229" id="{00000000-000E-0000-0200-0000E5000000}">
            <xm:f>AND('Program targeting'!$G$9&lt;&gt;"Y",NOT(ISBLANK(M16)))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0" id="{00000000-000E-0000-0200-0000E6000000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M16</xm:sqref>
        </x14:conditionalFormatting>
        <x14:conditionalFormatting xmlns:xm="http://schemas.microsoft.com/office/excel/2006/main">
          <x14:cfRule type="expression" priority="247" id="{00000000-000E-0000-0200-0000F7000000}">
            <xm:f>AND('Program targeting'!$H$9&lt;&gt;"Y",NOT(ISBLANK(M17)))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8" id="{00000000-000E-0000-0200-0000F8000000}">
            <xm:f>'Program targeting'!$H$9&lt;&gt;"Y"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M17</xm:sqref>
        </x14:conditionalFormatting>
        <x14:conditionalFormatting xmlns:xm="http://schemas.microsoft.com/office/excel/2006/main">
          <x14:cfRule type="expression" priority="265" id="{00000000-000E-0000-0200-000009010000}">
            <xm:f>AND('Program targeting'!$I$9&lt;&gt;"Y",NOT(ISBLANK(M18)))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6" id="{00000000-000E-0000-0200-00000A010000}">
            <xm:f>'Program targeting'!$I$9&lt;&gt;"Y"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M18</xm:sqref>
        </x14:conditionalFormatting>
        <x14:conditionalFormatting xmlns:xm="http://schemas.microsoft.com/office/excel/2006/main">
          <x14:cfRule type="expression" priority="283" id="{00000000-000E-0000-0200-00001B010000}">
            <xm:f>AND('Program targeting'!$J$9&lt;&gt;"Y",NOT(ISBLANK(M19)))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4" id="{00000000-000E-0000-0200-00001C010000}">
            <xm:f>'Program targeting'!$J$9&lt;&gt;"Y"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M19</xm:sqref>
        </x14:conditionalFormatting>
        <x14:conditionalFormatting xmlns:xm="http://schemas.microsoft.com/office/excel/2006/main">
          <x14:cfRule type="expression" priority="13" id="{00000000-000E-0000-0200-00000D000000}">
            <xm:f>AND('Program targeting'!$C$9&lt;&gt;"Y",NOT(ISBLANK(M2)))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" id="{00000000-000E-0000-0200-00000E00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</xm:sqref>
        </x14:conditionalFormatting>
        <x14:conditionalFormatting xmlns:xm="http://schemas.microsoft.com/office/excel/2006/main">
          <x14:cfRule type="expression" priority="301" id="{00000000-000E-0000-0200-00002D010000}">
            <xm:f>AND('Program targeting'!$C$9&lt;&gt;"Y",NOT(ISBLANK(M22)))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2" id="{00000000-000E-0000-0200-00002E01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M22</xm:sqref>
        </x14:conditionalFormatting>
        <x14:conditionalFormatting xmlns:xm="http://schemas.microsoft.com/office/excel/2006/main">
          <x14:cfRule type="expression" priority="319" id="{00000000-000E-0000-0200-00003F010000}">
            <xm:f>AND('Program targeting'!$D$9&lt;&gt;"Y",NOT(ISBLANK(M23)))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0" id="{00000000-000E-0000-0200-00004001000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M23</xm:sqref>
        </x14:conditionalFormatting>
        <x14:conditionalFormatting xmlns:xm="http://schemas.microsoft.com/office/excel/2006/main">
          <x14:cfRule type="expression" priority="337" id="{00000000-000E-0000-0200-000051010000}">
            <xm:f>AND('Program targeting'!$E$9&lt;&gt;"Y",NOT(ISBLANK(M24)))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8" id="{00000000-000E-0000-0200-000052010000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M24</xm:sqref>
        </x14:conditionalFormatting>
        <x14:conditionalFormatting xmlns:xm="http://schemas.microsoft.com/office/excel/2006/main">
          <x14:cfRule type="expression" priority="355" id="{00000000-000E-0000-0200-000063010000}">
            <xm:f>AND('Program targeting'!$F$9&lt;&gt;"Y",NOT(ISBLANK(M25)))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6" id="{00000000-000E-0000-0200-000064010000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M25</xm:sqref>
        </x14:conditionalFormatting>
        <x14:conditionalFormatting xmlns:xm="http://schemas.microsoft.com/office/excel/2006/main">
          <x14:cfRule type="expression" priority="373" id="{00000000-000E-0000-0200-000075010000}">
            <xm:f>AND('Program targeting'!$G$9&lt;&gt;"Y",NOT(ISBLANK(M26)))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4" id="{00000000-000E-0000-0200-000076010000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M26</xm:sqref>
        </x14:conditionalFormatting>
        <x14:conditionalFormatting xmlns:xm="http://schemas.microsoft.com/office/excel/2006/main">
          <x14:cfRule type="expression" priority="391" id="{00000000-000E-0000-0200-000087010000}">
            <xm:f>AND('Program targeting'!$H$9&lt;&gt;"Y",NOT(ISBLANK(M27)))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2" id="{00000000-000E-0000-0200-000088010000}">
            <xm:f>'Program targeting'!$H$9&lt;&gt;"Y"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M27</xm:sqref>
        </x14:conditionalFormatting>
        <x14:conditionalFormatting xmlns:xm="http://schemas.microsoft.com/office/excel/2006/main">
          <x14:cfRule type="expression" priority="409" id="{00000000-000E-0000-0200-000099010000}">
            <xm:f>AND('Program targeting'!$I$9&lt;&gt;"Y",NOT(ISBLANK(M28)))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0" id="{00000000-000E-0000-0200-00009A010000}">
            <xm:f>'Program targeting'!$I$9&lt;&gt;"Y"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M28</xm:sqref>
        </x14:conditionalFormatting>
        <x14:conditionalFormatting xmlns:xm="http://schemas.microsoft.com/office/excel/2006/main">
          <x14:cfRule type="expression" priority="427" id="{00000000-000E-0000-0200-0000AB010000}">
            <xm:f>AND('Program targeting'!$J$9&lt;&gt;"Y",NOT(ISBLANK(M29)))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8" id="{00000000-000E-0000-0200-0000AC010000}">
            <xm:f>'Program targeting'!$J$9&lt;&gt;"Y"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M29</xm:sqref>
        </x14:conditionalFormatting>
        <x14:conditionalFormatting xmlns:xm="http://schemas.microsoft.com/office/excel/2006/main">
          <x14:cfRule type="expression" priority="31" id="{00000000-000E-0000-0200-00001F000000}">
            <xm:f>AND('Program targeting'!$D$9&lt;&gt;"Y",NOT(ISBLANK(M3)))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" id="{00000000-000E-0000-0200-00002000000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M3</xm:sqref>
        </x14:conditionalFormatting>
        <x14:conditionalFormatting xmlns:xm="http://schemas.microsoft.com/office/excel/2006/main">
          <x14:cfRule type="expression" priority="445" id="{00000000-000E-0000-0200-0000BD010000}">
            <xm:f>AND('Program targeting'!$C$9&lt;&gt;"Y",NOT(ISBLANK(M32)))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6" id="{00000000-000E-0000-0200-0000BE01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M32</xm:sqref>
        </x14:conditionalFormatting>
        <x14:conditionalFormatting xmlns:xm="http://schemas.microsoft.com/office/excel/2006/main">
          <x14:cfRule type="expression" priority="463" id="{00000000-000E-0000-0200-0000CF010000}">
            <xm:f>AND('Program targeting'!$D$9&lt;&gt;"Y",NOT(ISBLANK(M33)))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4" id="{00000000-000E-0000-0200-0000D001000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M33</xm:sqref>
        </x14:conditionalFormatting>
        <x14:conditionalFormatting xmlns:xm="http://schemas.microsoft.com/office/excel/2006/main">
          <x14:cfRule type="expression" priority="481" id="{00000000-000E-0000-0200-0000E1010000}">
            <xm:f>AND('Program targeting'!$E$9&lt;&gt;"Y",NOT(ISBLANK(M34)))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2" id="{00000000-000E-0000-0200-0000E2010000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M34</xm:sqref>
        </x14:conditionalFormatting>
        <x14:conditionalFormatting xmlns:xm="http://schemas.microsoft.com/office/excel/2006/main">
          <x14:cfRule type="expression" priority="499" id="{00000000-000E-0000-0200-0000F3010000}">
            <xm:f>AND('Program targeting'!$F$9&lt;&gt;"Y",NOT(ISBLANK(M35)))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0" id="{00000000-000E-0000-0200-0000F4010000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M35</xm:sqref>
        </x14:conditionalFormatting>
        <x14:conditionalFormatting xmlns:xm="http://schemas.microsoft.com/office/excel/2006/main">
          <x14:cfRule type="expression" priority="517" id="{00000000-000E-0000-0200-000005020000}">
            <xm:f>AND('Program targeting'!$G$9&lt;&gt;"Y",NOT(ISBLANK(M36)))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8" id="{00000000-000E-0000-0200-000006020000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M36</xm:sqref>
        </x14:conditionalFormatting>
        <x14:conditionalFormatting xmlns:xm="http://schemas.microsoft.com/office/excel/2006/main">
          <x14:cfRule type="expression" priority="535" id="{00000000-000E-0000-0200-000017020000}">
            <xm:f>AND('Program targeting'!$H$9&lt;&gt;"Y",NOT(ISBLANK(M37)))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6" id="{00000000-000E-0000-0200-000018020000}">
            <xm:f>'Program targeting'!$H$9&lt;&gt;"Y"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M37</xm:sqref>
        </x14:conditionalFormatting>
        <x14:conditionalFormatting xmlns:xm="http://schemas.microsoft.com/office/excel/2006/main">
          <x14:cfRule type="expression" priority="553" id="{00000000-000E-0000-0200-000029020000}">
            <xm:f>AND('Program targeting'!$I$9&lt;&gt;"Y",NOT(ISBLANK(M38)))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54" id="{00000000-000E-0000-0200-00002A020000}">
            <xm:f>'Program targeting'!$I$9&lt;&gt;"Y"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M38</xm:sqref>
        </x14:conditionalFormatting>
        <x14:conditionalFormatting xmlns:xm="http://schemas.microsoft.com/office/excel/2006/main">
          <x14:cfRule type="expression" priority="571" id="{00000000-000E-0000-0200-00003B020000}">
            <xm:f>AND('Program targeting'!$J$9&lt;&gt;"Y",NOT(ISBLANK(M39)))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72" id="{00000000-000E-0000-0200-00003C020000}">
            <xm:f>'Program targeting'!$J$9&lt;&gt;"Y"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M39</xm:sqref>
        </x14:conditionalFormatting>
        <x14:conditionalFormatting xmlns:xm="http://schemas.microsoft.com/office/excel/2006/main">
          <x14:cfRule type="expression" priority="49" id="{00000000-000E-0000-0200-000031000000}">
            <xm:f>AND('Program targeting'!$E$9&lt;&gt;"Y",NOT(ISBLANK(M4)))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" id="{00000000-000E-0000-0200-000032000000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M4</xm:sqref>
        </x14:conditionalFormatting>
        <x14:conditionalFormatting xmlns:xm="http://schemas.microsoft.com/office/excel/2006/main">
          <x14:cfRule type="expression" priority="589" id="{00000000-000E-0000-0200-00004D020000}">
            <xm:f>AND('Program targeting'!$C$9&lt;&gt;"Y",NOT(ISBLANK(M42)))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90" id="{00000000-000E-0000-0200-00004E02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M42</xm:sqref>
        </x14:conditionalFormatting>
        <x14:conditionalFormatting xmlns:xm="http://schemas.microsoft.com/office/excel/2006/main">
          <x14:cfRule type="expression" priority="607" id="{00000000-000E-0000-0200-00005F020000}">
            <xm:f>AND('Program targeting'!$D$9&lt;&gt;"Y",NOT(ISBLANK(M43)))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8" id="{00000000-000E-0000-0200-00006002000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M43</xm:sqref>
        </x14:conditionalFormatting>
        <x14:conditionalFormatting xmlns:xm="http://schemas.microsoft.com/office/excel/2006/main">
          <x14:cfRule type="expression" priority="625" id="{00000000-000E-0000-0200-000071020000}">
            <xm:f>AND('Program targeting'!$E$9&lt;&gt;"Y",NOT(ISBLANK(M44)))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26" id="{00000000-000E-0000-0200-000072020000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M44</xm:sqref>
        </x14:conditionalFormatting>
        <x14:conditionalFormatting xmlns:xm="http://schemas.microsoft.com/office/excel/2006/main">
          <x14:cfRule type="expression" priority="643" id="{00000000-000E-0000-0200-000083020000}">
            <xm:f>AND('Program targeting'!$F$9&lt;&gt;"Y",NOT(ISBLANK(M45)))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44" id="{00000000-000E-0000-0200-000084020000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M45</xm:sqref>
        </x14:conditionalFormatting>
        <x14:conditionalFormatting xmlns:xm="http://schemas.microsoft.com/office/excel/2006/main">
          <x14:cfRule type="expression" priority="661" id="{00000000-000E-0000-0200-000095020000}">
            <xm:f>AND('Program targeting'!$G$9&lt;&gt;"Y",NOT(ISBLANK(M46)))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62" id="{00000000-000E-0000-0200-000096020000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M46</xm:sqref>
        </x14:conditionalFormatting>
        <x14:conditionalFormatting xmlns:xm="http://schemas.microsoft.com/office/excel/2006/main">
          <x14:cfRule type="expression" priority="679" id="{00000000-000E-0000-0200-0000A7020000}">
            <xm:f>AND('Program targeting'!$H$9&lt;&gt;"Y",NOT(ISBLANK(M47)))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80" id="{00000000-000E-0000-0200-0000A8020000}">
            <xm:f>'Program targeting'!$H$9&lt;&gt;"Y"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M47</xm:sqref>
        </x14:conditionalFormatting>
        <x14:conditionalFormatting xmlns:xm="http://schemas.microsoft.com/office/excel/2006/main">
          <x14:cfRule type="expression" priority="697" id="{00000000-000E-0000-0200-0000B9020000}">
            <xm:f>AND('Program targeting'!$I$9&lt;&gt;"Y",NOT(ISBLANK(M48)))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98" id="{00000000-000E-0000-0200-0000BA020000}">
            <xm:f>'Program targeting'!$I$9&lt;&gt;"Y"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M48</xm:sqref>
        </x14:conditionalFormatting>
        <x14:conditionalFormatting xmlns:xm="http://schemas.microsoft.com/office/excel/2006/main">
          <x14:cfRule type="expression" priority="715" id="{00000000-000E-0000-0200-0000CB020000}">
            <xm:f>AND('Program targeting'!$J$9&lt;&gt;"Y",NOT(ISBLANK(M49)))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16" id="{00000000-000E-0000-0200-0000CC020000}">
            <xm:f>'Program targeting'!$J$9&lt;&gt;"Y"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M49</xm:sqref>
        </x14:conditionalFormatting>
        <x14:conditionalFormatting xmlns:xm="http://schemas.microsoft.com/office/excel/2006/main">
          <x14:cfRule type="expression" priority="67" id="{00000000-000E-0000-0200-000043000000}">
            <xm:f>AND('Program targeting'!$F$9&lt;&gt;"Y",NOT(ISBLANK(M5)))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8" id="{00000000-000E-0000-0200-000044000000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M5</xm:sqref>
        </x14:conditionalFormatting>
        <x14:conditionalFormatting xmlns:xm="http://schemas.microsoft.com/office/excel/2006/main">
          <x14:cfRule type="expression" priority="733" id="{00000000-000E-0000-0200-0000DD020000}">
            <xm:f>AND('Program targeting'!$C$9&lt;&gt;"Y",NOT(ISBLANK(M52)))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34" id="{00000000-000E-0000-0200-0000DE02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M52</xm:sqref>
        </x14:conditionalFormatting>
        <x14:conditionalFormatting xmlns:xm="http://schemas.microsoft.com/office/excel/2006/main">
          <x14:cfRule type="expression" priority="751" id="{00000000-000E-0000-0200-0000EF020000}">
            <xm:f>AND('Program targeting'!$D$9&lt;&gt;"Y",NOT(ISBLANK(M53)))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52" id="{00000000-000E-0000-0200-0000F002000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M53</xm:sqref>
        </x14:conditionalFormatting>
        <x14:conditionalFormatting xmlns:xm="http://schemas.microsoft.com/office/excel/2006/main">
          <x14:cfRule type="expression" priority="769" id="{00000000-000E-0000-0200-000001030000}">
            <xm:f>AND('Program targeting'!$E$9&lt;&gt;"Y",NOT(ISBLANK(M54)))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70" id="{00000000-000E-0000-0200-000002030000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M54</xm:sqref>
        </x14:conditionalFormatting>
        <x14:conditionalFormatting xmlns:xm="http://schemas.microsoft.com/office/excel/2006/main">
          <x14:cfRule type="expression" priority="787" id="{00000000-000E-0000-0200-000013030000}">
            <xm:f>AND('Program targeting'!$F$9&lt;&gt;"Y",NOT(ISBLANK(M55)))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88" id="{00000000-000E-0000-0200-000014030000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M55</xm:sqref>
        </x14:conditionalFormatting>
        <x14:conditionalFormatting xmlns:xm="http://schemas.microsoft.com/office/excel/2006/main">
          <x14:cfRule type="expression" priority="805" id="{00000000-000E-0000-0200-000025030000}">
            <xm:f>AND('Program targeting'!$G$9&lt;&gt;"Y",NOT(ISBLANK(M56)))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06" id="{00000000-000E-0000-0200-000026030000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M56</xm:sqref>
        </x14:conditionalFormatting>
        <x14:conditionalFormatting xmlns:xm="http://schemas.microsoft.com/office/excel/2006/main">
          <x14:cfRule type="expression" priority="823" id="{00000000-000E-0000-0200-000037030000}">
            <xm:f>AND('Program targeting'!$H$9&lt;&gt;"Y",NOT(ISBLANK(M57)))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24" id="{00000000-000E-0000-0200-000038030000}">
            <xm:f>'Program targeting'!$H$9&lt;&gt;"Y"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M57</xm:sqref>
        </x14:conditionalFormatting>
        <x14:conditionalFormatting xmlns:xm="http://schemas.microsoft.com/office/excel/2006/main">
          <x14:cfRule type="expression" priority="841" id="{00000000-000E-0000-0200-000049030000}">
            <xm:f>AND('Program targeting'!$I$9&lt;&gt;"Y",NOT(ISBLANK(M58)))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42" id="{00000000-000E-0000-0200-00004A030000}">
            <xm:f>'Program targeting'!$I$9&lt;&gt;"Y"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M58</xm:sqref>
        </x14:conditionalFormatting>
        <x14:conditionalFormatting xmlns:xm="http://schemas.microsoft.com/office/excel/2006/main">
          <x14:cfRule type="expression" priority="859" id="{00000000-000E-0000-0200-00005B030000}">
            <xm:f>AND('Program targeting'!$J$9&lt;&gt;"Y",NOT(ISBLANK(M59)))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60" id="{00000000-000E-0000-0200-00005C030000}">
            <xm:f>'Program targeting'!$J$9&lt;&gt;"Y"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M59</xm:sqref>
        </x14:conditionalFormatting>
        <x14:conditionalFormatting xmlns:xm="http://schemas.microsoft.com/office/excel/2006/main">
          <x14:cfRule type="expression" priority="85" id="{00000000-000E-0000-0200-000055000000}">
            <xm:f>AND('Program targeting'!$G$9&lt;&gt;"Y",NOT(ISBLANK(M6)))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6" id="{00000000-000E-0000-0200-000056000000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M6</xm:sqref>
        </x14:conditionalFormatting>
        <x14:conditionalFormatting xmlns:xm="http://schemas.microsoft.com/office/excel/2006/main">
          <x14:cfRule type="expression" priority="877" id="{00000000-000E-0000-0200-00006D030000}">
            <xm:f>AND('Program targeting'!$C$9&lt;&gt;"Y",NOT(ISBLANK(M62)))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78" id="{00000000-000E-0000-0200-00006E03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M62</xm:sqref>
        </x14:conditionalFormatting>
        <x14:conditionalFormatting xmlns:xm="http://schemas.microsoft.com/office/excel/2006/main">
          <x14:cfRule type="expression" priority="895" id="{00000000-000E-0000-0200-00007F030000}">
            <xm:f>AND('Program targeting'!$D$9&lt;&gt;"Y",NOT(ISBLANK(M63)))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96" id="{00000000-000E-0000-0200-00008003000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M63</xm:sqref>
        </x14:conditionalFormatting>
        <x14:conditionalFormatting xmlns:xm="http://schemas.microsoft.com/office/excel/2006/main">
          <x14:cfRule type="expression" priority="913" id="{00000000-000E-0000-0200-000091030000}">
            <xm:f>AND('Program targeting'!$E$9&lt;&gt;"Y",NOT(ISBLANK(M64)))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14" id="{00000000-000E-0000-0200-000092030000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M64</xm:sqref>
        </x14:conditionalFormatting>
        <x14:conditionalFormatting xmlns:xm="http://schemas.microsoft.com/office/excel/2006/main">
          <x14:cfRule type="expression" priority="931" id="{00000000-000E-0000-0200-0000A3030000}">
            <xm:f>AND('Program targeting'!$F$9&lt;&gt;"Y",NOT(ISBLANK(M65)))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32" id="{00000000-000E-0000-0200-0000A4030000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M65</xm:sqref>
        </x14:conditionalFormatting>
        <x14:conditionalFormatting xmlns:xm="http://schemas.microsoft.com/office/excel/2006/main">
          <x14:cfRule type="expression" priority="949" id="{00000000-000E-0000-0200-0000B5030000}">
            <xm:f>AND('Program targeting'!$G$9&lt;&gt;"Y",NOT(ISBLANK(M66)))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50" id="{00000000-000E-0000-0200-0000B6030000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M66</xm:sqref>
        </x14:conditionalFormatting>
        <x14:conditionalFormatting xmlns:xm="http://schemas.microsoft.com/office/excel/2006/main">
          <x14:cfRule type="expression" priority="967" id="{00000000-000E-0000-0200-0000C7030000}">
            <xm:f>AND('Program targeting'!$H$9&lt;&gt;"Y",NOT(ISBLANK(M67)))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68" id="{00000000-000E-0000-0200-0000C8030000}">
            <xm:f>'Program targeting'!$H$9&lt;&gt;"Y"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M67</xm:sqref>
        </x14:conditionalFormatting>
        <x14:conditionalFormatting xmlns:xm="http://schemas.microsoft.com/office/excel/2006/main">
          <x14:cfRule type="expression" priority="985" id="{00000000-000E-0000-0200-0000D9030000}">
            <xm:f>AND('Program targeting'!$I$9&lt;&gt;"Y",NOT(ISBLANK(M68)))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86" id="{00000000-000E-0000-0200-0000DA030000}">
            <xm:f>'Program targeting'!$I$9&lt;&gt;"Y"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M68</xm:sqref>
        </x14:conditionalFormatting>
        <x14:conditionalFormatting xmlns:xm="http://schemas.microsoft.com/office/excel/2006/main">
          <x14:cfRule type="expression" priority="1003" id="{00000000-000E-0000-0200-0000EB030000}">
            <xm:f>AND('Program targeting'!$J$9&lt;&gt;"Y",NOT(ISBLANK(M69)))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04" id="{00000000-000E-0000-0200-0000EC030000}">
            <xm:f>'Program targeting'!$J$9&lt;&gt;"Y"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M69</xm:sqref>
        </x14:conditionalFormatting>
        <x14:conditionalFormatting xmlns:xm="http://schemas.microsoft.com/office/excel/2006/main">
          <x14:cfRule type="expression" priority="103" id="{00000000-000E-0000-0200-000067000000}">
            <xm:f>AND('Program targeting'!$H$9&lt;&gt;"Y",NOT(ISBLANK(M7)))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4" id="{00000000-000E-0000-0200-000068000000}">
            <xm:f>'Program targeting'!$H$9&lt;&gt;"Y"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M7</xm:sqref>
        </x14:conditionalFormatting>
        <x14:conditionalFormatting xmlns:xm="http://schemas.microsoft.com/office/excel/2006/main">
          <x14:cfRule type="expression" priority="1021" id="{00000000-000E-0000-0200-0000FD030000}">
            <xm:f>AND('Program targeting'!$C$9&lt;&gt;"Y",NOT(ISBLANK(M72)))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22" id="{00000000-000E-0000-0200-0000FE03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M72</xm:sqref>
        </x14:conditionalFormatting>
        <x14:conditionalFormatting xmlns:xm="http://schemas.microsoft.com/office/excel/2006/main">
          <x14:cfRule type="expression" priority="1039" id="{00000000-000E-0000-0200-00000F040000}">
            <xm:f>AND('Program targeting'!$D$9&lt;&gt;"Y",NOT(ISBLANK(M73)))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40" id="{00000000-000E-0000-0200-00001004000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M73</xm:sqref>
        </x14:conditionalFormatting>
        <x14:conditionalFormatting xmlns:xm="http://schemas.microsoft.com/office/excel/2006/main">
          <x14:cfRule type="expression" priority="1057" id="{00000000-000E-0000-0200-000021040000}">
            <xm:f>AND('Program targeting'!$E$9&lt;&gt;"Y",NOT(ISBLANK(M74)))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58" id="{00000000-000E-0000-0200-000022040000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M74</xm:sqref>
        </x14:conditionalFormatting>
        <x14:conditionalFormatting xmlns:xm="http://schemas.microsoft.com/office/excel/2006/main">
          <x14:cfRule type="expression" priority="1075" id="{00000000-000E-0000-0200-000033040000}">
            <xm:f>AND('Program targeting'!$F$9&lt;&gt;"Y",NOT(ISBLANK(M75)))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76" id="{00000000-000E-0000-0200-000034040000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M75</xm:sqref>
        </x14:conditionalFormatting>
        <x14:conditionalFormatting xmlns:xm="http://schemas.microsoft.com/office/excel/2006/main">
          <x14:cfRule type="expression" priority="1093" id="{00000000-000E-0000-0200-000045040000}">
            <xm:f>AND('Program targeting'!$G$9&lt;&gt;"Y",NOT(ISBLANK(M76)))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94" id="{00000000-000E-0000-0200-000046040000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M76</xm:sqref>
        </x14:conditionalFormatting>
        <x14:conditionalFormatting xmlns:xm="http://schemas.microsoft.com/office/excel/2006/main">
          <x14:cfRule type="expression" priority="1111" id="{00000000-000E-0000-0200-000057040000}">
            <xm:f>AND('Program targeting'!$H$9&lt;&gt;"Y",NOT(ISBLANK(M77)))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12" id="{00000000-000E-0000-0200-000058040000}">
            <xm:f>'Program targeting'!$H$9&lt;&gt;"Y"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M77</xm:sqref>
        </x14:conditionalFormatting>
        <x14:conditionalFormatting xmlns:xm="http://schemas.microsoft.com/office/excel/2006/main">
          <x14:cfRule type="expression" priority="1129" id="{00000000-000E-0000-0200-000069040000}">
            <xm:f>AND('Program targeting'!$I$9&lt;&gt;"Y",NOT(ISBLANK(M78)))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30" id="{00000000-000E-0000-0200-00006A040000}">
            <xm:f>'Program targeting'!$I$9&lt;&gt;"Y"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M78</xm:sqref>
        </x14:conditionalFormatting>
        <x14:conditionalFormatting xmlns:xm="http://schemas.microsoft.com/office/excel/2006/main">
          <x14:cfRule type="expression" priority="1147" id="{00000000-000E-0000-0200-00007B040000}">
            <xm:f>AND('Program targeting'!$J$9&lt;&gt;"Y",NOT(ISBLANK(M79)))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48" id="{00000000-000E-0000-0200-00007C040000}">
            <xm:f>'Program targeting'!$J$9&lt;&gt;"Y"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M79</xm:sqref>
        </x14:conditionalFormatting>
        <x14:conditionalFormatting xmlns:xm="http://schemas.microsoft.com/office/excel/2006/main">
          <x14:cfRule type="expression" priority="121" id="{00000000-000E-0000-0200-000079000000}">
            <xm:f>AND('Program targeting'!$I$9&lt;&gt;"Y",NOT(ISBLANK(M8)))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2" id="{00000000-000E-0000-0200-00007A000000}">
            <xm:f>'Program targeting'!$I$9&lt;&gt;"Y"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M8</xm:sqref>
        </x14:conditionalFormatting>
        <x14:conditionalFormatting xmlns:xm="http://schemas.microsoft.com/office/excel/2006/main">
          <x14:cfRule type="expression" priority="1165" id="{00000000-000E-0000-0200-00008D040000}">
            <xm:f>AND('Program targeting'!$C$9&lt;&gt;"Y",NOT(ISBLANK(M82)))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66" id="{00000000-000E-0000-0200-00008E04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M82</xm:sqref>
        </x14:conditionalFormatting>
        <x14:conditionalFormatting xmlns:xm="http://schemas.microsoft.com/office/excel/2006/main">
          <x14:cfRule type="expression" priority="1183" id="{00000000-000E-0000-0200-00009F040000}">
            <xm:f>AND('Program targeting'!$D$9&lt;&gt;"Y",NOT(ISBLANK(M83)))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84" id="{00000000-000E-0000-0200-0000A004000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M83</xm:sqref>
        </x14:conditionalFormatting>
        <x14:conditionalFormatting xmlns:xm="http://schemas.microsoft.com/office/excel/2006/main">
          <x14:cfRule type="expression" priority="1201" id="{00000000-000E-0000-0200-0000B1040000}">
            <xm:f>AND('Program targeting'!$E$9&lt;&gt;"Y",NOT(ISBLANK(M84)))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02" id="{00000000-000E-0000-0200-0000B2040000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M84</xm:sqref>
        </x14:conditionalFormatting>
        <x14:conditionalFormatting xmlns:xm="http://schemas.microsoft.com/office/excel/2006/main">
          <x14:cfRule type="expression" priority="1219" id="{00000000-000E-0000-0200-0000C3040000}">
            <xm:f>AND('Program targeting'!$F$9&lt;&gt;"Y",NOT(ISBLANK(M85)))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20" id="{00000000-000E-0000-0200-0000C4040000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M85</xm:sqref>
        </x14:conditionalFormatting>
        <x14:conditionalFormatting xmlns:xm="http://schemas.microsoft.com/office/excel/2006/main">
          <x14:cfRule type="expression" priority="1237" id="{00000000-000E-0000-0200-0000D5040000}">
            <xm:f>AND('Program targeting'!$G$9&lt;&gt;"Y",NOT(ISBLANK(M86)))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38" id="{00000000-000E-0000-0200-0000D6040000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M86</xm:sqref>
        </x14:conditionalFormatting>
        <x14:conditionalFormatting xmlns:xm="http://schemas.microsoft.com/office/excel/2006/main">
          <x14:cfRule type="expression" priority="1255" id="{00000000-000E-0000-0200-0000E7040000}">
            <xm:f>AND('Program targeting'!$H$9&lt;&gt;"Y",NOT(ISBLANK(M87)))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56" id="{00000000-000E-0000-0200-0000E8040000}">
            <xm:f>'Program targeting'!$H$9&lt;&gt;"Y"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M87</xm:sqref>
        </x14:conditionalFormatting>
        <x14:conditionalFormatting xmlns:xm="http://schemas.microsoft.com/office/excel/2006/main">
          <x14:cfRule type="expression" priority="1273" id="{00000000-000E-0000-0200-0000F9040000}">
            <xm:f>AND('Program targeting'!$I$9&lt;&gt;"Y",NOT(ISBLANK(M88)))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74" id="{00000000-000E-0000-0200-0000FA040000}">
            <xm:f>'Program targeting'!$I$9&lt;&gt;"Y"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M88</xm:sqref>
        </x14:conditionalFormatting>
        <x14:conditionalFormatting xmlns:xm="http://schemas.microsoft.com/office/excel/2006/main">
          <x14:cfRule type="expression" priority="1291" id="{00000000-000E-0000-0200-00000B050000}">
            <xm:f>AND('Program targeting'!$J$9&lt;&gt;"Y",NOT(ISBLANK(M89)))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92" id="{00000000-000E-0000-0200-00000C050000}">
            <xm:f>'Program targeting'!$J$9&lt;&gt;"Y"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M89</xm:sqref>
        </x14:conditionalFormatting>
        <x14:conditionalFormatting xmlns:xm="http://schemas.microsoft.com/office/excel/2006/main">
          <x14:cfRule type="expression" priority="139" id="{00000000-000E-0000-0200-00008B000000}">
            <xm:f>AND('Program targeting'!$J$9&lt;&gt;"Y",NOT(ISBLANK(M9)))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0" id="{00000000-000E-0000-0200-00008C000000}">
            <xm:f>'Program targeting'!$J$9&lt;&gt;"Y"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M9</xm:sqref>
        </x14:conditionalFormatting>
        <x14:conditionalFormatting xmlns:xm="http://schemas.microsoft.com/office/excel/2006/main">
          <x14:cfRule type="expression" priority="1309" id="{00000000-000E-0000-0200-00001D050000}">
            <xm:f>AND('Program targeting'!$C$9&lt;&gt;"Y",NOT(ISBLANK(M92)))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10" id="{00000000-000E-0000-0200-00001E05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M92</xm:sqref>
        </x14:conditionalFormatting>
        <x14:conditionalFormatting xmlns:xm="http://schemas.microsoft.com/office/excel/2006/main">
          <x14:cfRule type="expression" priority="1327" id="{00000000-000E-0000-0200-00002F050000}">
            <xm:f>AND('Program targeting'!$D$9&lt;&gt;"Y",NOT(ISBLANK(M93)))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28" id="{00000000-000E-0000-0200-00003005000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M93</xm:sqref>
        </x14:conditionalFormatting>
        <x14:conditionalFormatting xmlns:xm="http://schemas.microsoft.com/office/excel/2006/main">
          <x14:cfRule type="expression" priority="1345" id="{00000000-000E-0000-0200-000041050000}">
            <xm:f>AND('Program targeting'!$E$9&lt;&gt;"Y",NOT(ISBLANK(M94)))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46" id="{00000000-000E-0000-0200-000042050000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M94</xm:sqref>
        </x14:conditionalFormatting>
        <x14:conditionalFormatting xmlns:xm="http://schemas.microsoft.com/office/excel/2006/main">
          <x14:cfRule type="expression" priority="1363" id="{00000000-000E-0000-0200-000053050000}">
            <xm:f>AND('Program targeting'!$F$9&lt;&gt;"Y",NOT(ISBLANK(M95)))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64" id="{00000000-000E-0000-0200-000054050000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M95</xm:sqref>
        </x14:conditionalFormatting>
        <x14:conditionalFormatting xmlns:xm="http://schemas.microsoft.com/office/excel/2006/main">
          <x14:cfRule type="expression" priority="1381" id="{00000000-000E-0000-0200-000065050000}">
            <xm:f>AND('Program targeting'!$G$9&lt;&gt;"Y",NOT(ISBLANK(M96)))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82" id="{00000000-000E-0000-0200-000066050000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M96</xm:sqref>
        </x14:conditionalFormatting>
        <x14:conditionalFormatting xmlns:xm="http://schemas.microsoft.com/office/excel/2006/main">
          <x14:cfRule type="expression" priority="1399" id="{00000000-000E-0000-0200-000077050000}">
            <xm:f>AND('Program targeting'!$H$9&lt;&gt;"Y",NOT(ISBLANK(M97)))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00" id="{00000000-000E-0000-0200-000078050000}">
            <xm:f>'Program targeting'!$H$9&lt;&gt;"Y"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M97</xm:sqref>
        </x14:conditionalFormatting>
        <x14:conditionalFormatting xmlns:xm="http://schemas.microsoft.com/office/excel/2006/main">
          <x14:cfRule type="expression" priority="1417" id="{00000000-000E-0000-0200-000089050000}">
            <xm:f>AND('Program targeting'!$I$9&lt;&gt;"Y",NOT(ISBLANK(M98)))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18" id="{00000000-000E-0000-0200-00008A050000}">
            <xm:f>'Program targeting'!$I$9&lt;&gt;"Y"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M98</xm:sqref>
        </x14:conditionalFormatting>
        <x14:conditionalFormatting xmlns:xm="http://schemas.microsoft.com/office/excel/2006/main">
          <x14:cfRule type="expression" priority="1435" id="{00000000-000E-0000-0200-00009B050000}">
            <xm:f>AND('Program targeting'!$J$9&lt;&gt;"Y",NOT(ISBLANK(M99)))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36" id="{00000000-000E-0000-0200-00009C050000}">
            <xm:f>'Program targeting'!$J$9&lt;&gt;"Y"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M99</xm:sqref>
        </x14:conditionalFormatting>
        <x14:conditionalFormatting xmlns:xm="http://schemas.microsoft.com/office/excel/2006/main">
          <x14:cfRule type="expression" priority="1455" id="{00000000-000E-0000-0200-0000AF050000}">
            <xm:f>AND('Program targeting'!$C$10&lt;&gt;"Y",NOT(ISBLANK(N102)))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56" id="{00000000-000E-0000-0200-0000B005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N102</xm:sqref>
        </x14:conditionalFormatting>
        <x14:conditionalFormatting xmlns:xm="http://schemas.microsoft.com/office/excel/2006/main">
          <x14:cfRule type="expression" priority="1473" id="{00000000-000E-0000-0200-0000C1050000}">
            <xm:f>AND('Program targeting'!$D$10&lt;&gt;"Y",NOT(ISBLANK(N103)))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74" id="{00000000-000E-0000-0200-0000C2050000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N103</xm:sqref>
        </x14:conditionalFormatting>
        <x14:conditionalFormatting xmlns:xm="http://schemas.microsoft.com/office/excel/2006/main">
          <x14:cfRule type="expression" priority="1491" id="{00000000-000E-0000-0200-0000D3050000}">
            <xm:f>AND('Program targeting'!$E$10&lt;&gt;"Y",NOT(ISBLANK(N104)))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92" id="{00000000-000E-0000-0200-0000D4050000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N104</xm:sqref>
        </x14:conditionalFormatting>
        <x14:conditionalFormatting xmlns:xm="http://schemas.microsoft.com/office/excel/2006/main">
          <x14:cfRule type="expression" priority="1509" id="{00000000-000E-0000-0200-0000E5050000}">
            <xm:f>AND('Program targeting'!$F$10&lt;&gt;"Y",NOT(ISBLANK(N105)))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10" id="{00000000-000E-0000-0200-0000E6050000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N105</xm:sqref>
        </x14:conditionalFormatting>
        <x14:conditionalFormatting xmlns:xm="http://schemas.microsoft.com/office/excel/2006/main">
          <x14:cfRule type="expression" priority="1527" id="{00000000-000E-0000-0200-0000F7050000}">
            <xm:f>AND('Program targeting'!$G$10&lt;&gt;"Y",NOT(ISBLANK(N106)))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28" id="{00000000-000E-0000-0200-0000F8050000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N106</xm:sqref>
        </x14:conditionalFormatting>
        <x14:conditionalFormatting xmlns:xm="http://schemas.microsoft.com/office/excel/2006/main">
          <x14:cfRule type="expression" priority="1545" id="{00000000-000E-0000-0200-000009060000}">
            <xm:f>AND('Program targeting'!$H$10&lt;&gt;"Y",NOT(ISBLANK(N107)))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46" id="{00000000-000E-0000-0200-00000A060000}">
            <xm:f>'Program targeting'!$H$10&lt;&gt;"Y"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N107</xm:sqref>
        </x14:conditionalFormatting>
        <x14:conditionalFormatting xmlns:xm="http://schemas.microsoft.com/office/excel/2006/main">
          <x14:cfRule type="expression" priority="1563" id="{00000000-000E-0000-0200-00001B060000}">
            <xm:f>AND('Program targeting'!$I$10&lt;&gt;"Y",NOT(ISBLANK(N108)))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64" id="{00000000-000E-0000-0200-00001C060000}">
            <xm:f>'Program targeting'!$I$10&lt;&gt;"Y"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N108</xm:sqref>
        </x14:conditionalFormatting>
        <x14:conditionalFormatting xmlns:xm="http://schemas.microsoft.com/office/excel/2006/main">
          <x14:cfRule type="expression" priority="1581" id="{00000000-000E-0000-0200-00002D060000}">
            <xm:f>AND('Program targeting'!$J$10&lt;&gt;"Y",NOT(ISBLANK(N109)))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82" id="{00000000-000E-0000-0200-00002E060000}">
            <xm:f>'Program targeting'!$J$10&lt;&gt;"Y"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N109</xm:sqref>
        </x14:conditionalFormatting>
        <x14:conditionalFormatting xmlns:xm="http://schemas.microsoft.com/office/excel/2006/main">
          <x14:cfRule type="expression" priority="1599" id="{00000000-000E-0000-0200-00003F060000}">
            <xm:f>AND('Program targeting'!$C$10&lt;&gt;"Y",NOT(ISBLANK(N112)))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00" id="{00000000-000E-0000-0200-00004006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N112</xm:sqref>
        </x14:conditionalFormatting>
        <x14:conditionalFormatting xmlns:xm="http://schemas.microsoft.com/office/excel/2006/main">
          <x14:cfRule type="expression" priority="1617" id="{00000000-000E-0000-0200-000051060000}">
            <xm:f>AND('Program targeting'!$D$10&lt;&gt;"Y",NOT(ISBLANK(N113)))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18" id="{00000000-000E-0000-0200-000052060000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N113</xm:sqref>
        </x14:conditionalFormatting>
        <x14:conditionalFormatting xmlns:xm="http://schemas.microsoft.com/office/excel/2006/main">
          <x14:cfRule type="expression" priority="1635" id="{00000000-000E-0000-0200-000063060000}">
            <xm:f>AND('Program targeting'!$E$10&lt;&gt;"Y",NOT(ISBLANK(N114)))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36" id="{00000000-000E-0000-0200-000064060000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N114</xm:sqref>
        </x14:conditionalFormatting>
        <x14:conditionalFormatting xmlns:xm="http://schemas.microsoft.com/office/excel/2006/main">
          <x14:cfRule type="expression" priority="1653" id="{00000000-000E-0000-0200-000075060000}">
            <xm:f>AND('Program targeting'!$F$10&lt;&gt;"Y",NOT(ISBLANK(N115)))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54" id="{00000000-000E-0000-0200-000076060000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N115</xm:sqref>
        </x14:conditionalFormatting>
        <x14:conditionalFormatting xmlns:xm="http://schemas.microsoft.com/office/excel/2006/main">
          <x14:cfRule type="expression" priority="1671" id="{00000000-000E-0000-0200-000087060000}">
            <xm:f>AND('Program targeting'!$G$10&lt;&gt;"Y",NOT(ISBLANK(N116)))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72" id="{00000000-000E-0000-0200-000088060000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N116</xm:sqref>
        </x14:conditionalFormatting>
        <x14:conditionalFormatting xmlns:xm="http://schemas.microsoft.com/office/excel/2006/main">
          <x14:cfRule type="expression" priority="1689" id="{00000000-000E-0000-0200-000099060000}">
            <xm:f>AND('Program targeting'!$H$10&lt;&gt;"Y",NOT(ISBLANK(N117)))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90" id="{00000000-000E-0000-0200-00009A060000}">
            <xm:f>'Program targeting'!$H$10&lt;&gt;"Y"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N117</xm:sqref>
        </x14:conditionalFormatting>
        <x14:conditionalFormatting xmlns:xm="http://schemas.microsoft.com/office/excel/2006/main">
          <x14:cfRule type="expression" priority="1707" id="{00000000-000E-0000-0200-0000AB060000}">
            <xm:f>AND('Program targeting'!$I$10&lt;&gt;"Y",NOT(ISBLANK(N118)))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08" id="{00000000-000E-0000-0200-0000AC060000}">
            <xm:f>'Program targeting'!$I$10&lt;&gt;"Y"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N118</xm:sqref>
        </x14:conditionalFormatting>
        <x14:conditionalFormatting xmlns:xm="http://schemas.microsoft.com/office/excel/2006/main">
          <x14:cfRule type="expression" priority="1725" id="{00000000-000E-0000-0200-0000BD060000}">
            <xm:f>AND('Program targeting'!$J$10&lt;&gt;"Y",NOT(ISBLANK(N119)))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26" id="{00000000-000E-0000-0200-0000BE060000}">
            <xm:f>'Program targeting'!$J$10&lt;&gt;"Y"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N119</xm:sqref>
        </x14:conditionalFormatting>
        <x14:conditionalFormatting xmlns:xm="http://schemas.microsoft.com/office/excel/2006/main">
          <x14:cfRule type="expression" priority="159" id="{00000000-000E-0000-0200-00009F000000}">
            <xm:f>AND('Program targeting'!$C$10&lt;&gt;"Y",NOT(ISBLANK(N12)))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0" id="{00000000-000E-0000-0200-0000A000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N12</xm:sqref>
        </x14:conditionalFormatting>
        <x14:conditionalFormatting xmlns:xm="http://schemas.microsoft.com/office/excel/2006/main">
          <x14:cfRule type="expression" priority="1743" id="{00000000-000E-0000-0200-0000CF060000}">
            <xm:f>AND('Program targeting'!$C$10&lt;&gt;"Y",NOT(ISBLANK(N122)))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44" id="{00000000-000E-0000-0200-0000D006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N122</xm:sqref>
        </x14:conditionalFormatting>
        <x14:conditionalFormatting xmlns:xm="http://schemas.microsoft.com/office/excel/2006/main">
          <x14:cfRule type="expression" priority="1761" id="{00000000-000E-0000-0200-0000E1060000}">
            <xm:f>AND('Program targeting'!$D$10&lt;&gt;"Y",NOT(ISBLANK(N123)))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62" id="{00000000-000E-0000-0200-0000E2060000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N123</xm:sqref>
        </x14:conditionalFormatting>
        <x14:conditionalFormatting xmlns:xm="http://schemas.microsoft.com/office/excel/2006/main">
          <x14:cfRule type="expression" priority="1779" id="{00000000-000E-0000-0200-0000F3060000}">
            <xm:f>AND('Program targeting'!$E$10&lt;&gt;"Y",NOT(ISBLANK(N124)))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80" id="{00000000-000E-0000-0200-0000F4060000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N124</xm:sqref>
        </x14:conditionalFormatting>
        <x14:conditionalFormatting xmlns:xm="http://schemas.microsoft.com/office/excel/2006/main">
          <x14:cfRule type="expression" priority="1797" id="{00000000-000E-0000-0200-000005070000}">
            <xm:f>AND('Program targeting'!$F$10&lt;&gt;"Y",NOT(ISBLANK(N125)))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98" id="{00000000-000E-0000-0200-000006070000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N125</xm:sqref>
        </x14:conditionalFormatting>
        <x14:conditionalFormatting xmlns:xm="http://schemas.microsoft.com/office/excel/2006/main">
          <x14:cfRule type="expression" priority="1815" id="{00000000-000E-0000-0200-000017070000}">
            <xm:f>AND('Program targeting'!$G$10&lt;&gt;"Y",NOT(ISBLANK(N126)))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16" id="{00000000-000E-0000-0200-000018070000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N126</xm:sqref>
        </x14:conditionalFormatting>
        <x14:conditionalFormatting xmlns:xm="http://schemas.microsoft.com/office/excel/2006/main">
          <x14:cfRule type="expression" priority="1833" id="{00000000-000E-0000-0200-000029070000}">
            <xm:f>AND('Program targeting'!$H$10&lt;&gt;"Y",NOT(ISBLANK(N127)))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34" id="{00000000-000E-0000-0200-00002A070000}">
            <xm:f>'Program targeting'!$H$10&lt;&gt;"Y"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N127</xm:sqref>
        </x14:conditionalFormatting>
        <x14:conditionalFormatting xmlns:xm="http://schemas.microsoft.com/office/excel/2006/main">
          <x14:cfRule type="expression" priority="1851" id="{00000000-000E-0000-0200-00003B070000}">
            <xm:f>AND('Program targeting'!$I$10&lt;&gt;"Y",NOT(ISBLANK(N128)))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52" id="{00000000-000E-0000-0200-00003C070000}">
            <xm:f>'Program targeting'!$I$10&lt;&gt;"Y"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N128</xm:sqref>
        </x14:conditionalFormatting>
        <x14:conditionalFormatting xmlns:xm="http://schemas.microsoft.com/office/excel/2006/main">
          <x14:cfRule type="expression" priority="1869" id="{00000000-000E-0000-0200-00004D070000}">
            <xm:f>AND('Program targeting'!$J$10&lt;&gt;"Y",NOT(ISBLANK(N129)))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70" id="{00000000-000E-0000-0200-00004E070000}">
            <xm:f>'Program targeting'!$J$10&lt;&gt;"Y"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N129</xm:sqref>
        </x14:conditionalFormatting>
        <x14:conditionalFormatting xmlns:xm="http://schemas.microsoft.com/office/excel/2006/main">
          <x14:cfRule type="expression" priority="177" id="{00000000-000E-0000-0200-0000B1000000}">
            <xm:f>AND('Program targeting'!$D$10&lt;&gt;"Y",NOT(ISBLANK(N13)))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8" id="{00000000-000E-0000-0200-0000B2000000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N13</xm:sqref>
        </x14:conditionalFormatting>
        <x14:conditionalFormatting xmlns:xm="http://schemas.microsoft.com/office/excel/2006/main">
          <x14:cfRule type="expression" priority="1887" id="{00000000-000E-0000-0200-00005F070000}">
            <xm:f>AND('Program targeting'!$C$10&lt;&gt;"Y",NOT(ISBLANK(N132)))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88" id="{00000000-000E-0000-0200-00006007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N132</xm:sqref>
        </x14:conditionalFormatting>
        <x14:conditionalFormatting xmlns:xm="http://schemas.microsoft.com/office/excel/2006/main">
          <x14:cfRule type="expression" priority="1905" id="{00000000-000E-0000-0200-000071070000}">
            <xm:f>AND('Program targeting'!$D$10&lt;&gt;"Y",NOT(ISBLANK(N133)))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06" id="{00000000-000E-0000-0200-000072070000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N133</xm:sqref>
        </x14:conditionalFormatting>
        <x14:conditionalFormatting xmlns:xm="http://schemas.microsoft.com/office/excel/2006/main">
          <x14:cfRule type="expression" priority="1923" id="{00000000-000E-0000-0200-000083070000}">
            <xm:f>AND('Program targeting'!$E$10&lt;&gt;"Y",NOT(ISBLANK(N134)))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24" id="{00000000-000E-0000-0200-000084070000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N134</xm:sqref>
        </x14:conditionalFormatting>
        <x14:conditionalFormatting xmlns:xm="http://schemas.microsoft.com/office/excel/2006/main">
          <x14:cfRule type="expression" priority="1941" id="{00000000-000E-0000-0200-000095070000}">
            <xm:f>AND('Program targeting'!$F$10&lt;&gt;"Y",NOT(ISBLANK(N135)))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42" id="{00000000-000E-0000-0200-000096070000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N135</xm:sqref>
        </x14:conditionalFormatting>
        <x14:conditionalFormatting xmlns:xm="http://schemas.microsoft.com/office/excel/2006/main">
          <x14:cfRule type="expression" priority="1959" id="{00000000-000E-0000-0200-0000A7070000}">
            <xm:f>AND('Program targeting'!$G$10&lt;&gt;"Y",NOT(ISBLANK(N136)))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60" id="{00000000-000E-0000-0200-0000A8070000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N136</xm:sqref>
        </x14:conditionalFormatting>
        <x14:conditionalFormatting xmlns:xm="http://schemas.microsoft.com/office/excel/2006/main">
          <x14:cfRule type="expression" priority="1977" id="{00000000-000E-0000-0200-0000B9070000}">
            <xm:f>AND('Program targeting'!$H$10&lt;&gt;"Y",NOT(ISBLANK(N137)))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78" id="{00000000-000E-0000-0200-0000BA070000}">
            <xm:f>'Program targeting'!$H$10&lt;&gt;"Y"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N137</xm:sqref>
        </x14:conditionalFormatting>
        <x14:conditionalFormatting xmlns:xm="http://schemas.microsoft.com/office/excel/2006/main">
          <x14:cfRule type="expression" priority="1995" id="{00000000-000E-0000-0200-0000CB070000}">
            <xm:f>AND('Program targeting'!$I$10&lt;&gt;"Y",NOT(ISBLANK(N138)))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96" id="{00000000-000E-0000-0200-0000CC070000}">
            <xm:f>'Program targeting'!$I$10&lt;&gt;"Y"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N138</xm:sqref>
        </x14:conditionalFormatting>
        <x14:conditionalFormatting xmlns:xm="http://schemas.microsoft.com/office/excel/2006/main">
          <x14:cfRule type="expression" priority="2013" id="{00000000-000E-0000-0200-0000DD070000}">
            <xm:f>AND('Program targeting'!$J$10&lt;&gt;"Y",NOT(ISBLANK(N139)))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14" id="{00000000-000E-0000-0200-0000DE070000}">
            <xm:f>'Program targeting'!$J$10&lt;&gt;"Y"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N139</xm:sqref>
        </x14:conditionalFormatting>
        <x14:conditionalFormatting xmlns:xm="http://schemas.microsoft.com/office/excel/2006/main">
          <x14:cfRule type="expression" priority="195" id="{00000000-000E-0000-0200-0000C3000000}">
            <xm:f>AND('Program targeting'!$E$10&lt;&gt;"Y",NOT(ISBLANK(N14)))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6" id="{00000000-000E-0000-0200-0000C4000000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N14</xm:sqref>
        </x14:conditionalFormatting>
        <x14:conditionalFormatting xmlns:xm="http://schemas.microsoft.com/office/excel/2006/main">
          <x14:cfRule type="expression" priority="2031" id="{00000000-000E-0000-0200-0000EF070000}">
            <xm:f>AND('Program targeting'!$C$10&lt;&gt;"Y",NOT(ISBLANK(N142)))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32" id="{00000000-000E-0000-0200-0000F007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N142</xm:sqref>
        </x14:conditionalFormatting>
        <x14:conditionalFormatting xmlns:xm="http://schemas.microsoft.com/office/excel/2006/main">
          <x14:cfRule type="expression" priority="2049" id="{00000000-000E-0000-0200-000001080000}">
            <xm:f>AND('Program targeting'!$D$10&lt;&gt;"Y",NOT(ISBLANK(N143)))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50" id="{00000000-000E-0000-0200-000002080000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N143</xm:sqref>
        </x14:conditionalFormatting>
        <x14:conditionalFormatting xmlns:xm="http://schemas.microsoft.com/office/excel/2006/main">
          <x14:cfRule type="expression" priority="2067" id="{00000000-000E-0000-0200-000013080000}">
            <xm:f>AND('Program targeting'!$E$10&lt;&gt;"Y",NOT(ISBLANK(N144)))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68" id="{00000000-000E-0000-0200-000014080000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N144</xm:sqref>
        </x14:conditionalFormatting>
        <x14:conditionalFormatting xmlns:xm="http://schemas.microsoft.com/office/excel/2006/main">
          <x14:cfRule type="expression" priority="2085" id="{00000000-000E-0000-0200-000025080000}">
            <xm:f>AND('Program targeting'!$F$10&lt;&gt;"Y",NOT(ISBLANK(N145)))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86" id="{00000000-000E-0000-0200-000026080000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N145</xm:sqref>
        </x14:conditionalFormatting>
        <x14:conditionalFormatting xmlns:xm="http://schemas.microsoft.com/office/excel/2006/main">
          <x14:cfRule type="expression" priority="2103" id="{00000000-000E-0000-0200-000037080000}">
            <xm:f>AND('Program targeting'!$G$10&lt;&gt;"Y",NOT(ISBLANK(N146)))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04" id="{00000000-000E-0000-0200-000038080000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N146</xm:sqref>
        </x14:conditionalFormatting>
        <x14:conditionalFormatting xmlns:xm="http://schemas.microsoft.com/office/excel/2006/main">
          <x14:cfRule type="expression" priority="2121" id="{00000000-000E-0000-0200-000049080000}">
            <xm:f>AND('Program targeting'!$H$10&lt;&gt;"Y",NOT(ISBLANK(N147)))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22" id="{00000000-000E-0000-0200-00004A080000}">
            <xm:f>'Program targeting'!$H$10&lt;&gt;"Y"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N147</xm:sqref>
        </x14:conditionalFormatting>
        <x14:conditionalFormatting xmlns:xm="http://schemas.microsoft.com/office/excel/2006/main">
          <x14:cfRule type="expression" priority="2139" id="{00000000-000E-0000-0200-00005B080000}">
            <xm:f>AND('Program targeting'!$I$10&lt;&gt;"Y",NOT(ISBLANK(N148)))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40" id="{00000000-000E-0000-0200-00005C080000}">
            <xm:f>'Program targeting'!$I$10&lt;&gt;"Y"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N148</xm:sqref>
        </x14:conditionalFormatting>
        <x14:conditionalFormatting xmlns:xm="http://schemas.microsoft.com/office/excel/2006/main">
          <x14:cfRule type="expression" priority="2157" id="{00000000-000E-0000-0200-00006D080000}">
            <xm:f>AND('Program targeting'!$J$10&lt;&gt;"Y",NOT(ISBLANK(N149)))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58" id="{00000000-000E-0000-0200-00006E080000}">
            <xm:f>'Program targeting'!$J$10&lt;&gt;"Y"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N149</xm:sqref>
        </x14:conditionalFormatting>
        <x14:conditionalFormatting xmlns:xm="http://schemas.microsoft.com/office/excel/2006/main">
          <x14:cfRule type="expression" priority="213" id="{00000000-000E-0000-0200-0000D5000000}">
            <xm:f>AND('Program targeting'!$F$10&lt;&gt;"Y",NOT(ISBLANK(N15)))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4" id="{00000000-000E-0000-0200-0000D6000000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N15</xm:sqref>
        </x14:conditionalFormatting>
        <x14:conditionalFormatting xmlns:xm="http://schemas.microsoft.com/office/excel/2006/main">
          <x14:cfRule type="expression" priority="2175" id="{00000000-000E-0000-0200-00007F080000}">
            <xm:f>AND('Program targeting'!$C$10&lt;&gt;"Y",NOT(ISBLANK(N152)))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76" id="{00000000-000E-0000-0200-00008008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N152</xm:sqref>
        </x14:conditionalFormatting>
        <x14:conditionalFormatting xmlns:xm="http://schemas.microsoft.com/office/excel/2006/main">
          <x14:cfRule type="expression" priority="2193" id="{00000000-000E-0000-0200-000091080000}">
            <xm:f>AND('Program targeting'!$D$10&lt;&gt;"Y",NOT(ISBLANK(N153)))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94" id="{00000000-000E-0000-0200-000092080000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N153</xm:sqref>
        </x14:conditionalFormatting>
        <x14:conditionalFormatting xmlns:xm="http://schemas.microsoft.com/office/excel/2006/main">
          <x14:cfRule type="expression" priority="2211" id="{00000000-000E-0000-0200-0000A3080000}">
            <xm:f>AND('Program targeting'!$E$10&lt;&gt;"Y",NOT(ISBLANK(N154)))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12" id="{00000000-000E-0000-0200-0000A4080000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N154</xm:sqref>
        </x14:conditionalFormatting>
        <x14:conditionalFormatting xmlns:xm="http://schemas.microsoft.com/office/excel/2006/main">
          <x14:cfRule type="expression" priority="2229" id="{00000000-000E-0000-0200-0000B5080000}">
            <xm:f>AND('Program targeting'!$F$10&lt;&gt;"Y",NOT(ISBLANK(N155)))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30" id="{00000000-000E-0000-0200-0000B6080000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N155</xm:sqref>
        </x14:conditionalFormatting>
        <x14:conditionalFormatting xmlns:xm="http://schemas.microsoft.com/office/excel/2006/main">
          <x14:cfRule type="expression" priority="2247" id="{00000000-000E-0000-0200-0000C7080000}">
            <xm:f>AND('Program targeting'!$G$10&lt;&gt;"Y",NOT(ISBLANK(N156)))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48" id="{00000000-000E-0000-0200-0000C8080000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N156</xm:sqref>
        </x14:conditionalFormatting>
        <x14:conditionalFormatting xmlns:xm="http://schemas.microsoft.com/office/excel/2006/main">
          <x14:cfRule type="expression" priority="2265" id="{00000000-000E-0000-0200-0000D9080000}">
            <xm:f>AND('Program targeting'!$H$10&lt;&gt;"Y",NOT(ISBLANK(N157)))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66" id="{00000000-000E-0000-0200-0000DA080000}">
            <xm:f>'Program targeting'!$H$10&lt;&gt;"Y"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N157</xm:sqref>
        </x14:conditionalFormatting>
        <x14:conditionalFormatting xmlns:xm="http://schemas.microsoft.com/office/excel/2006/main">
          <x14:cfRule type="expression" priority="2283" id="{00000000-000E-0000-0200-0000EB080000}">
            <xm:f>AND('Program targeting'!$I$10&lt;&gt;"Y",NOT(ISBLANK(N158)))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84" id="{00000000-000E-0000-0200-0000EC080000}">
            <xm:f>'Program targeting'!$I$10&lt;&gt;"Y"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N158</xm:sqref>
        </x14:conditionalFormatting>
        <x14:conditionalFormatting xmlns:xm="http://schemas.microsoft.com/office/excel/2006/main">
          <x14:cfRule type="expression" priority="2301" id="{00000000-000E-0000-0200-0000FD080000}">
            <xm:f>AND('Program targeting'!$J$10&lt;&gt;"Y",NOT(ISBLANK(N159)))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02" id="{00000000-000E-0000-0200-0000FE080000}">
            <xm:f>'Program targeting'!$J$10&lt;&gt;"Y"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N159</xm:sqref>
        </x14:conditionalFormatting>
        <x14:conditionalFormatting xmlns:xm="http://schemas.microsoft.com/office/excel/2006/main">
          <x14:cfRule type="expression" priority="231" id="{00000000-000E-0000-0200-0000E7000000}">
            <xm:f>AND('Program targeting'!$G$10&lt;&gt;"Y",NOT(ISBLANK(N16)))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2" id="{00000000-000E-0000-0200-0000E8000000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N16</xm:sqref>
        </x14:conditionalFormatting>
        <x14:conditionalFormatting xmlns:xm="http://schemas.microsoft.com/office/excel/2006/main">
          <x14:cfRule type="expression" priority="249" id="{00000000-000E-0000-0200-0000F9000000}">
            <xm:f>AND('Program targeting'!$H$10&lt;&gt;"Y",NOT(ISBLANK(N17)))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0" id="{00000000-000E-0000-0200-0000FA000000}">
            <xm:f>'Program targeting'!$H$10&lt;&gt;"Y"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N17</xm:sqref>
        </x14:conditionalFormatting>
        <x14:conditionalFormatting xmlns:xm="http://schemas.microsoft.com/office/excel/2006/main">
          <x14:cfRule type="expression" priority="267" id="{00000000-000E-0000-0200-00000B010000}">
            <xm:f>AND('Program targeting'!$I$10&lt;&gt;"Y",NOT(ISBLANK(N18)))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8" id="{00000000-000E-0000-0200-00000C010000}">
            <xm:f>'Program targeting'!$I$10&lt;&gt;"Y"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N18</xm:sqref>
        </x14:conditionalFormatting>
        <x14:conditionalFormatting xmlns:xm="http://schemas.microsoft.com/office/excel/2006/main">
          <x14:cfRule type="expression" priority="285" id="{00000000-000E-0000-0200-00001D010000}">
            <xm:f>AND('Program targeting'!$J$10&lt;&gt;"Y",NOT(ISBLANK(N19)))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6" id="{00000000-000E-0000-0200-00001E010000}">
            <xm:f>'Program targeting'!$J$10&lt;&gt;"Y"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N19</xm:sqref>
        </x14:conditionalFormatting>
        <x14:conditionalFormatting xmlns:xm="http://schemas.microsoft.com/office/excel/2006/main">
          <x14:cfRule type="expression" priority="15" id="{00000000-000E-0000-0200-00000F000000}">
            <xm:f>AND('Program targeting'!$C$10&lt;&gt;"Y",NOT(ISBLANK(N2)))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" id="{00000000-000E-0000-0200-00001000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</xm:sqref>
        </x14:conditionalFormatting>
        <x14:conditionalFormatting xmlns:xm="http://schemas.microsoft.com/office/excel/2006/main">
          <x14:cfRule type="expression" priority="303" id="{00000000-000E-0000-0200-00002F010000}">
            <xm:f>AND('Program targeting'!$C$10&lt;&gt;"Y",NOT(ISBLANK(N22)))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4" id="{00000000-000E-0000-0200-00003001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N22</xm:sqref>
        </x14:conditionalFormatting>
        <x14:conditionalFormatting xmlns:xm="http://schemas.microsoft.com/office/excel/2006/main">
          <x14:cfRule type="expression" priority="321" id="{00000000-000E-0000-0200-000041010000}">
            <xm:f>AND('Program targeting'!$D$10&lt;&gt;"Y",NOT(ISBLANK(N23)))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2" id="{00000000-000E-0000-0200-000042010000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N23</xm:sqref>
        </x14:conditionalFormatting>
        <x14:conditionalFormatting xmlns:xm="http://schemas.microsoft.com/office/excel/2006/main">
          <x14:cfRule type="expression" priority="339" id="{00000000-000E-0000-0200-000053010000}">
            <xm:f>AND('Program targeting'!$E$10&lt;&gt;"Y",NOT(ISBLANK(N24)))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0" id="{00000000-000E-0000-0200-000054010000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N24</xm:sqref>
        </x14:conditionalFormatting>
        <x14:conditionalFormatting xmlns:xm="http://schemas.microsoft.com/office/excel/2006/main">
          <x14:cfRule type="expression" priority="357" id="{00000000-000E-0000-0200-000065010000}">
            <xm:f>AND('Program targeting'!$F$10&lt;&gt;"Y",NOT(ISBLANK(N25)))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8" id="{00000000-000E-0000-0200-000066010000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N25</xm:sqref>
        </x14:conditionalFormatting>
        <x14:conditionalFormatting xmlns:xm="http://schemas.microsoft.com/office/excel/2006/main">
          <x14:cfRule type="expression" priority="375" id="{00000000-000E-0000-0200-000077010000}">
            <xm:f>AND('Program targeting'!$G$10&lt;&gt;"Y",NOT(ISBLANK(N26)))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6" id="{00000000-000E-0000-0200-000078010000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N26</xm:sqref>
        </x14:conditionalFormatting>
        <x14:conditionalFormatting xmlns:xm="http://schemas.microsoft.com/office/excel/2006/main">
          <x14:cfRule type="expression" priority="393" id="{00000000-000E-0000-0200-000089010000}">
            <xm:f>AND('Program targeting'!$H$10&lt;&gt;"Y",NOT(ISBLANK(N27)))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4" id="{00000000-000E-0000-0200-00008A010000}">
            <xm:f>'Program targeting'!$H$10&lt;&gt;"Y"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N27</xm:sqref>
        </x14:conditionalFormatting>
        <x14:conditionalFormatting xmlns:xm="http://schemas.microsoft.com/office/excel/2006/main">
          <x14:cfRule type="expression" priority="411" id="{00000000-000E-0000-0200-00009B010000}">
            <xm:f>AND('Program targeting'!$I$10&lt;&gt;"Y",NOT(ISBLANK(N28)))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2" id="{00000000-000E-0000-0200-00009C010000}">
            <xm:f>'Program targeting'!$I$10&lt;&gt;"Y"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N28</xm:sqref>
        </x14:conditionalFormatting>
        <x14:conditionalFormatting xmlns:xm="http://schemas.microsoft.com/office/excel/2006/main">
          <x14:cfRule type="expression" priority="429" id="{00000000-000E-0000-0200-0000AD010000}">
            <xm:f>AND('Program targeting'!$J$10&lt;&gt;"Y",NOT(ISBLANK(N29)))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0" id="{00000000-000E-0000-0200-0000AE010000}">
            <xm:f>'Program targeting'!$J$10&lt;&gt;"Y"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N29</xm:sqref>
        </x14:conditionalFormatting>
        <x14:conditionalFormatting xmlns:xm="http://schemas.microsoft.com/office/excel/2006/main">
          <x14:cfRule type="expression" priority="33" id="{00000000-000E-0000-0200-000021000000}">
            <xm:f>AND('Program targeting'!$D$10&lt;&gt;"Y",NOT(ISBLANK(N3)))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" id="{00000000-000E-0000-0200-000022000000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N3</xm:sqref>
        </x14:conditionalFormatting>
        <x14:conditionalFormatting xmlns:xm="http://schemas.microsoft.com/office/excel/2006/main">
          <x14:cfRule type="expression" priority="447" id="{00000000-000E-0000-0200-0000BF010000}">
            <xm:f>AND('Program targeting'!$C$10&lt;&gt;"Y",NOT(ISBLANK(N32)))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8" id="{00000000-000E-0000-0200-0000C001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N32</xm:sqref>
        </x14:conditionalFormatting>
        <x14:conditionalFormatting xmlns:xm="http://schemas.microsoft.com/office/excel/2006/main">
          <x14:cfRule type="expression" priority="465" id="{00000000-000E-0000-0200-0000D1010000}">
            <xm:f>AND('Program targeting'!$D$10&lt;&gt;"Y",NOT(ISBLANK(N33)))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6" id="{00000000-000E-0000-0200-0000D2010000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N33</xm:sqref>
        </x14:conditionalFormatting>
        <x14:conditionalFormatting xmlns:xm="http://schemas.microsoft.com/office/excel/2006/main">
          <x14:cfRule type="expression" priority="483" id="{00000000-000E-0000-0200-0000E3010000}">
            <xm:f>AND('Program targeting'!$E$10&lt;&gt;"Y",NOT(ISBLANK(N34)))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4" id="{00000000-000E-0000-0200-0000E4010000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N34</xm:sqref>
        </x14:conditionalFormatting>
        <x14:conditionalFormatting xmlns:xm="http://schemas.microsoft.com/office/excel/2006/main">
          <x14:cfRule type="expression" priority="501" id="{00000000-000E-0000-0200-0000F5010000}">
            <xm:f>AND('Program targeting'!$F$10&lt;&gt;"Y",NOT(ISBLANK(N35)))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2" id="{00000000-000E-0000-0200-0000F6010000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N35</xm:sqref>
        </x14:conditionalFormatting>
        <x14:conditionalFormatting xmlns:xm="http://schemas.microsoft.com/office/excel/2006/main">
          <x14:cfRule type="expression" priority="519" id="{00000000-000E-0000-0200-000007020000}">
            <xm:f>AND('Program targeting'!$G$10&lt;&gt;"Y",NOT(ISBLANK(N36)))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0" id="{00000000-000E-0000-0200-000008020000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N36</xm:sqref>
        </x14:conditionalFormatting>
        <x14:conditionalFormatting xmlns:xm="http://schemas.microsoft.com/office/excel/2006/main">
          <x14:cfRule type="expression" priority="537" id="{00000000-000E-0000-0200-000019020000}">
            <xm:f>AND('Program targeting'!$H$10&lt;&gt;"Y",NOT(ISBLANK(N37)))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8" id="{00000000-000E-0000-0200-00001A020000}">
            <xm:f>'Program targeting'!$H$10&lt;&gt;"Y"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N37</xm:sqref>
        </x14:conditionalFormatting>
        <x14:conditionalFormatting xmlns:xm="http://schemas.microsoft.com/office/excel/2006/main">
          <x14:cfRule type="expression" priority="555" id="{00000000-000E-0000-0200-00002B020000}">
            <xm:f>AND('Program targeting'!$I$10&lt;&gt;"Y",NOT(ISBLANK(N38)))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56" id="{00000000-000E-0000-0200-00002C020000}">
            <xm:f>'Program targeting'!$I$10&lt;&gt;"Y"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N38</xm:sqref>
        </x14:conditionalFormatting>
        <x14:conditionalFormatting xmlns:xm="http://schemas.microsoft.com/office/excel/2006/main">
          <x14:cfRule type="expression" priority="573" id="{00000000-000E-0000-0200-00003D020000}">
            <xm:f>AND('Program targeting'!$J$10&lt;&gt;"Y",NOT(ISBLANK(N39)))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74" id="{00000000-000E-0000-0200-00003E020000}">
            <xm:f>'Program targeting'!$J$10&lt;&gt;"Y"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N39</xm:sqref>
        </x14:conditionalFormatting>
        <x14:conditionalFormatting xmlns:xm="http://schemas.microsoft.com/office/excel/2006/main">
          <x14:cfRule type="expression" priority="51" id="{00000000-000E-0000-0200-000033000000}">
            <xm:f>AND('Program targeting'!$E$10&lt;&gt;"Y",NOT(ISBLANK(N4)))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" id="{00000000-000E-0000-0200-000034000000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N4</xm:sqref>
        </x14:conditionalFormatting>
        <x14:conditionalFormatting xmlns:xm="http://schemas.microsoft.com/office/excel/2006/main">
          <x14:cfRule type="expression" priority="591" id="{00000000-000E-0000-0200-00004F020000}">
            <xm:f>AND('Program targeting'!$C$10&lt;&gt;"Y",NOT(ISBLANK(N42)))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92" id="{00000000-000E-0000-0200-00005002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N42</xm:sqref>
        </x14:conditionalFormatting>
        <x14:conditionalFormatting xmlns:xm="http://schemas.microsoft.com/office/excel/2006/main">
          <x14:cfRule type="expression" priority="609" id="{00000000-000E-0000-0200-000061020000}">
            <xm:f>AND('Program targeting'!$D$10&lt;&gt;"Y",NOT(ISBLANK(N43)))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10" id="{00000000-000E-0000-0200-000062020000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N43</xm:sqref>
        </x14:conditionalFormatting>
        <x14:conditionalFormatting xmlns:xm="http://schemas.microsoft.com/office/excel/2006/main">
          <x14:cfRule type="expression" priority="627" id="{00000000-000E-0000-0200-000073020000}">
            <xm:f>AND('Program targeting'!$E$10&lt;&gt;"Y",NOT(ISBLANK(N44)))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28" id="{00000000-000E-0000-0200-000074020000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N44</xm:sqref>
        </x14:conditionalFormatting>
        <x14:conditionalFormatting xmlns:xm="http://schemas.microsoft.com/office/excel/2006/main">
          <x14:cfRule type="expression" priority="645" id="{00000000-000E-0000-0200-000085020000}">
            <xm:f>AND('Program targeting'!$F$10&lt;&gt;"Y",NOT(ISBLANK(N45)))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46" id="{00000000-000E-0000-0200-000086020000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N45</xm:sqref>
        </x14:conditionalFormatting>
        <x14:conditionalFormatting xmlns:xm="http://schemas.microsoft.com/office/excel/2006/main">
          <x14:cfRule type="expression" priority="663" id="{00000000-000E-0000-0200-000097020000}">
            <xm:f>AND('Program targeting'!$G$10&lt;&gt;"Y",NOT(ISBLANK(N46)))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64" id="{00000000-000E-0000-0200-000098020000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N46</xm:sqref>
        </x14:conditionalFormatting>
        <x14:conditionalFormatting xmlns:xm="http://schemas.microsoft.com/office/excel/2006/main">
          <x14:cfRule type="expression" priority="681" id="{00000000-000E-0000-0200-0000A9020000}">
            <xm:f>AND('Program targeting'!$H$10&lt;&gt;"Y",NOT(ISBLANK(N47)))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82" id="{00000000-000E-0000-0200-0000AA020000}">
            <xm:f>'Program targeting'!$H$10&lt;&gt;"Y"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N47</xm:sqref>
        </x14:conditionalFormatting>
        <x14:conditionalFormatting xmlns:xm="http://schemas.microsoft.com/office/excel/2006/main">
          <x14:cfRule type="expression" priority="699" id="{00000000-000E-0000-0200-0000BB020000}">
            <xm:f>AND('Program targeting'!$I$10&lt;&gt;"Y",NOT(ISBLANK(N48)))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00" id="{00000000-000E-0000-0200-0000BC020000}">
            <xm:f>'Program targeting'!$I$10&lt;&gt;"Y"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N48</xm:sqref>
        </x14:conditionalFormatting>
        <x14:conditionalFormatting xmlns:xm="http://schemas.microsoft.com/office/excel/2006/main">
          <x14:cfRule type="expression" priority="717" id="{00000000-000E-0000-0200-0000CD020000}">
            <xm:f>AND('Program targeting'!$J$10&lt;&gt;"Y",NOT(ISBLANK(N49)))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18" id="{00000000-000E-0000-0200-0000CE020000}">
            <xm:f>'Program targeting'!$J$10&lt;&gt;"Y"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N49</xm:sqref>
        </x14:conditionalFormatting>
        <x14:conditionalFormatting xmlns:xm="http://schemas.microsoft.com/office/excel/2006/main">
          <x14:cfRule type="expression" priority="69" id="{00000000-000E-0000-0200-000045000000}">
            <xm:f>AND('Program targeting'!$F$10&lt;&gt;"Y",NOT(ISBLANK(N5)))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0" id="{00000000-000E-0000-0200-000046000000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N5</xm:sqref>
        </x14:conditionalFormatting>
        <x14:conditionalFormatting xmlns:xm="http://schemas.microsoft.com/office/excel/2006/main">
          <x14:cfRule type="expression" priority="735" id="{00000000-000E-0000-0200-0000DF020000}">
            <xm:f>AND('Program targeting'!$C$10&lt;&gt;"Y",NOT(ISBLANK(N52)))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36" id="{00000000-000E-0000-0200-0000E002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N52</xm:sqref>
        </x14:conditionalFormatting>
        <x14:conditionalFormatting xmlns:xm="http://schemas.microsoft.com/office/excel/2006/main">
          <x14:cfRule type="expression" priority="753" id="{00000000-000E-0000-0200-0000F1020000}">
            <xm:f>AND('Program targeting'!$D$10&lt;&gt;"Y",NOT(ISBLANK(N53)))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54" id="{00000000-000E-0000-0200-0000F2020000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N53</xm:sqref>
        </x14:conditionalFormatting>
        <x14:conditionalFormatting xmlns:xm="http://schemas.microsoft.com/office/excel/2006/main">
          <x14:cfRule type="expression" priority="771" id="{00000000-000E-0000-0200-000003030000}">
            <xm:f>AND('Program targeting'!$E$10&lt;&gt;"Y",NOT(ISBLANK(N54)))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72" id="{00000000-000E-0000-0200-000004030000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N54</xm:sqref>
        </x14:conditionalFormatting>
        <x14:conditionalFormatting xmlns:xm="http://schemas.microsoft.com/office/excel/2006/main">
          <x14:cfRule type="expression" priority="789" id="{00000000-000E-0000-0200-000015030000}">
            <xm:f>AND('Program targeting'!$F$10&lt;&gt;"Y",NOT(ISBLANK(N55)))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90" id="{00000000-000E-0000-0200-000016030000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N55</xm:sqref>
        </x14:conditionalFormatting>
        <x14:conditionalFormatting xmlns:xm="http://schemas.microsoft.com/office/excel/2006/main">
          <x14:cfRule type="expression" priority="807" id="{00000000-000E-0000-0200-000027030000}">
            <xm:f>AND('Program targeting'!$G$10&lt;&gt;"Y",NOT(ISBLANK(N56)))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08" id="{00000000-000E-0000-0200-000028030000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N56</xm:sqref>
        </x14:conditionalFormatting>
        <x14:conditionalFormatting xmlns:xm="http://schemas.microsoft.com/office/excel/2006/main">
          <x14:cfRule type="expression" priority="825" id="{00000000-000E-0000-0200-000039030000}">
            <xm:f>AND('Program targeting'!$H$10&lt;&gt;"Y",NOT(ISBLANK(N57)))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26" id="{00000000-000E-0000-0200-00003A030000}">
            <xm:f>'Program targeting'!$H$10&lt;&gt;"Y"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N57</xm:sqref>
        </x14:conditionalFormatting>
        <x14:conditionalFormatting xmlns:xm="http://schemas.microsoft.com/office/excel/2006/main">
          <x14:cfRule type="expression" priority="843" id="{00000000-000E-0000-0200-00004B030000}">
            <xm:f>AND('Program targeting'!$I$10&lt;&gt;"Y",NOT(ISBLANK(N58)))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44" id="{00000000-000E-0000-0200-00004C030000}">
            <xm:f>'Program targeting'!$I$10&lt;&gt;"Y"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N58</xm:sqref>
        </x14:conditionalFormatting>
        <x14:conditionalFormatting xmlns:xm="http://schemas.microsoft.com/office/excel/2006/main">
          <x14:cfRule type="expression" priority="861" id="{00000000-000E-0000-0200-00005D030000}">
            <xm:f>AND('Program targeting'!$J$10&lt;&gt;"Y",NOT(ISBLANK(N59)))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62" id="{00000000-000E-0000-0200-00005E030000}">
            <xm:f>'Program targeting'!$J$10&lt;&gt;"Y"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N59</xm:sqref>
        </x14:conditionalFormatting>
        <x14:conditionalFormatting xmlns:xm="http://schemas.microsoft.com/office/excel/2006/main">
          <x14:cfRule type="expression" priority="87" id="{00000000-000E-0000-0200-000057000000}">
            <xm:f>AND('Program targeting'!$G$10&lt;&gt;"Y",NOT(ISBLANK(N6)))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8" id="{00000000-000E-0000-0200-000058000000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N6</xm:sqref>
        </x14:conditionalFormatting>
        <x14:conditionalFormatting xmlns:xm="http://schemas.microsoft.com/office/excel/2006/main">
          <x14:cfRule type="expression" priority="879" id="{00000000-000E-0000-0200-00006F030000}">
            <xm:f>AND('Program targeting'!$C$10&lt;&gt;"Y",NOT(ISBLANK(N62)))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80" id="{00000000-000E-0000-0200-00007003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N62</xm:sqref>
        </x14:conditionalFormatting>
        <x14:conditionalFormatting xmlns:xm="http://schemas.microsoft.com/office/excel/2006/main">
          <x14:cfRule type="expression" priority="897" id="{00000000-000E-0000-0200-000081030000}">
            <xm:f>AND('Program targeting'!$D$10&lt;&gt;"Y",NOT(ISBLANK(N63)))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98" id="{00000000-000E-0000-0200-000082030000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N63</xm:sqref>
        </x14:conditionalFormatting>
        <x14:conditionalFormatting xmlns:xm="http://schemas.microsoft.com/office/excel/2006/main">
          <x14:cfRule type="expression" priority="915" id="{00000000-000E-0000-0200-000093030000}">
            <xm:f>AND('Program targeting'!$E$10&lt;&gt;"Y",NOT(ISBLANK(N64)))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16" id="{00000000-000E-0000-0200-000094030000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N64</xm:sqref>
        </x14:conditionalFormatting>
        <x14:conditionalFormatting xmlns:xm="http://schemas.microsoft.com/office/excel/2006/main">
          <x14:cfRule type="expression" priority="933" id="{00000000-000E-0000-0200-0000A5030000}">
            <xm:f>AND('Program targeting'!$F$10&lt;&gt;"Y",NOT(ISBLANK(N65)))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34" id="{00000000-000E-0000-0200-0000A6030000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N65</xm:sqref>
        </x14:conditionalFormatting>
        <x14:conditionalFormatting xmlns:xm="http://schemas.microsoft.com/office/excel/2006/main">
          <x14:cfRule type="expression" priority="951" id="{00000000-000E-0000-0200-0000B7030000}">
            <xm:f>AND('Program targeting'!$G$10&lt;&gt;"Y",NOT(ISBLANK(N66)))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52" id="{00000000-000E-0000-0200-0000B8030000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N66</xm:sqref>
        </x14:conditionalFormatting>
        <x14:conditionalFormatting xmlns:xm="http://schemas.microsoft.com/office/excel/2006/main">
          <x14:cfRule type="expression" priority="969" id="{00000000-000E-0000-0200-0000C9030000}">
            <xm:f>AND('Program targeting'!$H$10&lt;&gt;"Y",NOT(ISBLANK(N67)))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70" id="{00000000-000E-0000-0200-0000CA030000}">
            <xm:f>'Program targeting'!$H$10&lt;&gt;"Y"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N67</xm:sqref>
        </x14:conditionalFormatting>
        <x14:conditionalFormatting xmlns:xm="http://schemas.microsoft.com/office/excel/2006/main">
          <x14:cfRule type="expression" priority="987" id="{00000000-000E-0000-0200-0000DB030000}">
            <xm:f>AND('Program targeting'!$I$10&lt;&gt;"Y",NOT(ISBLANK(N68)))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88" id="{00000000-000E-0000-0200-0000DC030000}">
            <xm:f>'Program targeting'!$I$10&lt;&gt;"Y"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N68</xm:sqref>
        </x14:conditionalFormatting>
        <x14:conditionalFormatting xmlns:xm="http://schemas.microsoft.com/office/excel/2006/main">
          <x14:cfRule type="expression" priority="1005" id="{00000000-000E-0000-0200-0000ED030000}">
            <xm:f>AND('Program targeting'!$J$10&lt;&gt;"Y",NOT(ISBLANK(N69)))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06" id="{00000000-000E-0000-0200-0000EE030000}">
            <xm:f>'Program targeting'!$J$10&lt;&gt;"Y"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N69</xm:sqref>
        </x14:conditionalFormatting>
        <x14:conditionalFormatting xmlns:xm="http://schemas.microsoft.com/office/excel/2006/main">
          <x14:cfRule type="expression" priority="105" id="{00000000-000E-0000-0200-000069000000}">
            <xm:f>AND('Program targeting'!$H$10&lt;&gt;"Y",NOT(ISBLANK(N7)))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6" id="{00000000-000E-0000-0200-00006A000000}">
            <xm:f>'Program targeting'!$H$10&lt;&gt;"Y"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N7</xm:sqref>
        </x14:conditionalFormatting>
        <x14:conditionalFormatting xmlns:xm="http://schemas.microsoft.com/office/excel/2006/main">
          <x14:cfRule type="expression" priority="1023" id="{00000000-000E-0000-0200-0000FF030000}">
            <xm:f>AND('Program targeting'!$C$10&lt;&gt;"Y",NOT(ISBLANK(N72)))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24" id="{00000000-000E-0000-0200-00000004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N72</xm:sqref>
        </x14:conditionalFormatting>
        <x14:conditionalFormatting xmlns:xm="http://schemas.microsoft.com/office/excel/2006/main">
          <x14:cfRule type="expression" priority="1041" id="{00000000-000E-0000-0200-000011040000}">
            <xm:f>AND('Program targeting'!$D$10&lt;&gt;"Y",NOT(ISBLANK(N73)))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42" id="{00000000-000E-0000-0200-000012040000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N73</xm:sqref>
        </x14:conditionalFormatting>
        <x14:conditionalFormatting xmlns:xm="http://schemas.microsoft.com/office/excel/2006/main">
          <x14:cfRule type="expression" priority="1059" id="{00000000-000E-0000-0200-000023040000}">
            <xm:f>AND('Program targeting'!$E$10&lt;&gt;"Y",NOT(ISBLANK(N74)))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60" id="{00000000-000E-0000-0200-000024040000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N74</xm:sqref>
        </x14:conditionalFormatting>
        <x14:conditionalFormatting xmlns:xm="http://schemas.microsoft.com/office/excel/2006/main">
          <x14:cfRule type="expression" priority="1077" id="{00000000-000E-0000-0200-000035040000}">
            <xm:f>AND('Program targeting'!$F$10&lt;&gt;"Y",NOT(ISBLANK(N75)))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78" id="{00000000-000E-0000-0200-000036040000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N75</xm:sqref>
        </x14:conditionalFormatting>
        <x14:conditionalFormatting xmlns:xm="http://schemas.microsoft.com/office/excel/2006/main">
          <x14:cfRule type="expression" priority="1095" id="{00000000-000E-0000-0200-000047040000}">
            <xm:f>AND('Program targeting'!$G$10&lt;&gt;"Y",NOT(ISBLANK(N76)))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96" id="{00000000-000E-0000-0200-000048040000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N76</xm:sqref>
        </x14:conditionalFormatting>
        <x14:conditionalFormatting xmlns:xm="http://schemas.microsoft.com/office/excel/2006/main">
          <x14:cfRule type="expression" priority="1113" id="{00000000-000E-0000-0200-000059040000}">
            <xm:f>AND('Program targeting'!$H$10&lt;&gt;"Y",NOT(ISBLANK(N77)))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14" id="{00000000-000E-0000-0200-00005A040000}">
            <xm:f>'Program targeting'!$H$10&lt;&gt;"Y"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N77</xm:sqref>
        </x14:conditionalFormatting>
        <x14:conditionalFormatting xmlns:xm="http://schemas.microsoft.com/office/excel/2006/main">
          <x14:cfRule type="expression" priority="1131" id="{00000000-000E-0000-0200-00006B040000}">
            <xm:f>AND('Program targeting'!$I$10&lt;&gt;"Y",NOT(ISBLANK(N78)))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32" id="{00000000-000E-0000-0200-00006C040000}">
            <xm:f>'Program targeting'!$I$10&lt;&gt;"Y"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N78</xm:sqref>
        </x14:conditionalFormatting>
        <x14:conditionalFormatting xmlns:xm="http://schemas.microsoft.com/office/excel/2006/main">
          <x14:cfRule type="expression" priority="1149" id="{00000000-000E-0000-0200-00007D040000}">
            <xm:f>AND('Program targeting'!$J$10&lt;&gt;"Y",NOT(ISBLANK(N79)))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50" id="{00000000-000E-0000-0200-00007E040000}">
            <xm:f>'Program targeting'!$J$10&lt;&gt;"Y"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N79</xm:sqref>
        </x14:conditionalFormatting>
        <x14:conditionalFormatting xmlns:xm="http://schemas.microsoft.com/office/excel/2006/main">
          <x14:cfRule type="expression" priority="123" id="{00000000-000E-0000-0200-00007B000000}">
            <xm:f>AND('Program targeting'!$I$10&lt;&gt;"Y",NOT(ISBLANK(N8)))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4" id="{00000000-000E-0000-0200-00007C000000}">
            <xm:f>'Program targeting'!$I$10&lt;&gt;"Y"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N8</xm:sqref>
        </x14:conditionalFormatting>
        <x14:conditionalFormatting xmlns:xm="http://schemas.microsoft.com/office/excel/2006/main">
          <x14:cfRule type="expression" priority="1167" id="{00000000-000E-0000-0200-00008F040000}">
            <xm:f>AND('Program targeting'!$C$10&lt;&gt;"Y",NOT(ISBLANK(N82)))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68" id="{00000000-000E-0000-0200-00009004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N82</xm:sqref>
        </x14:conditionalFormatting>
        <x14:conditionalFormatting xmlns:xm="http://schemas.microsoft.com/office/excel/2006/main">
          <x14:cfRule type="expression" priority="1185" id="{00000000-000E-0000-0200-0000A1040000}">
            <xm:f>AND('Program targeting'!$D$10&lt;&gt;"Y",NOT(ISBLANK(N83)))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86" id="{00000000-000E-0000-0200-0000A2040000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N83</xm:sqref>
        </x14:conditionalFormatting>
        <x14:conditionalFormatting xmlns:xm="http://schemas.microsoft.com/office/excel/2006/main">
          <x14:cfRule type="expression" priority="1203" id="{00000000-000E-0000-0200-0000B3040000}">
            <xm:f>AND('Program targeting'!$E$10&lt;&gt;"Y",NOT(ISBLANK(N84)))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04" id="{00000000-000E-0000-0200-0000B4040000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N84</xm:sqref>
        </x14:conditionalFormatting>
        <x14:conditionalFormatting xmlns:xm="http://schemas.microsoft.com/office/excel/2006/main">
          <x14:cfRule type="expression" priority="1221" id="{00000000-000E-0000-0200-0000C5040000}">
            <xm:f>AND('Program targeting'!$F$10&lt;&gt;"Y",NOT(ISBLANK(N85)))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22" id="{00000000-000E-0000-0200-0000C6040000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N85</xm:sqref>
        </x14:conditionalFormatting>
        <x14:conditionalFormatting xmlns:xm="http://schemas.microsoft.com/office/excel/2006/main">
          <x14:cfRule type="expression" priority="1239" id="{00000000-000E-0000-0200-0000D7040000}">
            <xm:f>AND('Program targeting'!$G$10&lt;&gt;"Y",NOT(ISBLANK(N86)))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40" id="{00000000-000E-0000-0200-0000D8040000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N86</xm:sqref>
        </x14:conditionalFormatting>
        <x14:conditionalFormatting xmlns:xm="http://schemas.microsoft.com/office/excel/2006/main">
          <x14:cfRule type="expression" priority="1257" id="{00000000-000E-0000-0200-0000E9040000}">
            <xm:f>AND('Program targeting'!$H$10&lt;&gt;"Y",NOT(ISBLANK(N87)))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58" id="{00000000-000E-0000-0200-0000EA040000}">
            <xm:f>'Program targeting'!$H$10&lt;&gt;"Y"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N87</xm:sqref>
        </x14:conditionalFormatting>
        <x14:conditionalFormatting xmlns:xm="http://schemas.microsoft.com/office/excel/2006/main">
          <x14:cfRule type="expression" priority="1275" id="{00000000-000E-0000-0200-0000FB040000}">
            <xm:f>AND('Program targeting'!$I$10&lt;&gt;"Y",NOT(ISBLANK(N88)))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76" id="{00000000-000E-0000-0200-0000FC040000}">
            <xm:f>'Program targeting'!$I$10&lt;&gt;"Y"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N88</xm:sqref>
        </x14:conditionalFormatting>
        <x14:conditionalFormatting xmlns:xm="http://schemas.microsoft.com/office/excel/2006/main">
          <x14:cfRule type="expression" priority="1293" id="{00000000-000E-0000-0200-00000D050000}">
            <xm:f>AND('Program targeting'!$J$10&lt;&gt;"Y",NOT(ISBLANK(N89)))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94" id="{00000000-000E-0000-0200-00000E050000}">
            <xm:f>'Program targeting'!$J$10&lt;&gt;"Y"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N89</xm:sqref>
        </x14:conditionalFormatting>
        <x14:conditionalFormatting xmlns:xm="http://schemas.microsoft.com/office/excel/2006/main">
          <x14:cfRule type="expression" priority="141" id="{00000000-000E-0000-0200-00008D000000}">
            <xm:f>AND('Program targeting'!$J$10&lt;&gt;"Y",NOT(ISBLANK(N9)))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2" id="{00000000-000E-0000-0200-00008E000000}">
            <xm:f>'Program targeting'!$J$10&lt;&gt;"Y"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N9</xm:sqref>
        </x14:conditionalFormatting>
        <x14:conditionalFormatting xmlns:xm="http://schemas.microsoft.com/office/excel/2006/main">
          <x14:cfRule type="expression" priority="1311" id="{00000000-000E-0000-0200-00001F050000}">
            <xm:f>AND('Program targeting'!$C$10&lt;&gt;"Y",NOT(ISBLANK(N92)))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12" id="{00000000-000E-0000-0200-00002005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N92</xm:sqref>
        </x14:conditionalFormatting>
        <x14:conditionalFormatting xmlns:xm="http://schemas.microsoft.com/office/excel/2006/main">
          <x14:cfRule type="expression" priority="1329" id="{00000000-000E-0000-0200-000031050000}">
            <xm:f>AND('Program targeting'!$D$10&lt;&gt;"Y",NOT(ISBLANK(N93)))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30" id="{00000000-000E-0000-0200-000032050000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N93</xm:sqref>
        </x14:conditionalFormatting>
        <x14:conditionalFormatting xmlns:xm="http://schemas.microsoft.com/office/excel/2006/main">
          <x14:cfRule type="expression" priority="1347" id="{00000000-000E-0000-0200-000043050000}">
            <xm:f>AND('Program targeting'!$E$10&lt;&gt;"Y",NOT(ISBLANK(N94)))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48" id="{00000000-000E-0000-0200-000044050000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N94</xm:sqref>
        </x14:conditionalFormatting>
        <x14:conditionalFormatting xmlns:xm="http://schemas.microsoft.com/office/excel/2006/main">
          <x14:cfRule type="expression" priority="1365" id="{00000000-000E-0000-0200-000055050000}">
            <xm:f>AND('Program targeting'!$F$10&lt;&gt;"Y",NOT(ISBLANK(N95)))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66" id="{00000000-000E-0000-0200-000056050000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N95</xm:sqref>
        </x14:conditionalFormatting>
        <x14:conditionalFormatting xmlns:xm="http://schemas.microsoft.com/office/excel/2006/main">
          <x14:cfRule type="expression" priority="1383" id="{00000000-000E-0000-0200-000067050000}">
            <xm:f>AND('Program targeting'!$G$10&lt;&gt;"Y",NOT(ISBLANK(N96)))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84" id="{00000000-000E-0000-0200-000068050000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N96</xm:sqref>
        </x14:conditionalFormatting>
        <x14:conditionalFormatting xmlns:xm="http://schemas.microsoft.com/office/excel/2006/main">
          <x14:cfRule type="expression" priority="1401" id="{00000000-000E-0000-0200-000079050000}">
            <xm:f>AND('Program targeting'!$H$10&lt;&gt;"Y",NOT(ISBLANK(N97)))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02" id="{00000000-000E-0000-0200-00007A050000}">
            <xm:f>'Program targeting'!$H$10&lt;&gt;"Y"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N97</xm:sqref>
        </x14:conditionalFormatting>
        <x14:conditionalFormatting xmlns:xm="http://schemas.microsoft.com/office/excel/2006/main">
          <x14:cfRule type="expression" priority="1419" id="{00000000-000E-0000-0200-00008B050000}">
            <xm:f>AND('Program targeting'!$I$10&lt;&gt;"Y",NOT(ISBLANK(N98)))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20" id="{00000000-000E-0000-0200-00008C050000}">
            <xm:f>'Program targeting'!$I$10&lt;&gt;"Y"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N98</xm:sqref>
        </x14:conditionalFormatting>
        <x14:conditionalFormatting xmlns:xm="http://schemas.microsoft.com/office/excel/2006/main">
          <x14:cfRule type="expression" priority="1437" id="{00000000-000E-0000-0200-00009D050000}">
            <xm:f>AND('Program targeting'!$J$10&lt;&gt;"Y",NOT(ISBLANK(N99)))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38" id="{00000000-000E-0000-0200-00009E050000}">
            <xm:f>'Program targeting'!$J$10&lt;&gt;"Y"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N99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Program targeting</vt:lpstr>
      <vt:lpstr>Spending data</vt:lpstr>
      <vt:lpstr>Program effects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Farah Houdroge</cp:lastModifiedBy>
  <dcterms:created xsi:type="dcterms:W3CDTF">2023-05-25T03:04:28Z</dcterms:created>
  <dcterms:modified xsi:type="dcterms:W3CDTF">2023-05-25T06:13:59Z</dcterms:modified>
  <cp:category>atomica:progbook</cp:category>
</cp:coreProperties>
</file>