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files\"/>
    </mc:Choice>
  </mc:AlternateContent>
  <xr:revisionPtr revIDLastSave="0" documentId="13_ncr:1_{9C4C69B8-8756-45E6-BC06-2E4FB7C1310A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9" i="3" l="1"/>
  <c r="A158" i="3"/>
  <c r="A157" i="3"/>
  <c r="A156" i="3"/>
  <c r="A155" i="3"/>
  <c r="A154" i="3"/>
  <c r="A153" i="3"/>
  <c r="A152" i="3"/>
  <c r="N151" i="3"/>
  <c r="M151" i="3"/>
  <c r="L151" i="3"/>
  <c r="K151" i="3"/>
  <c r="J151" i="3"/>
  <c r="I151" i="3"/>
  <c r="H151" i="3"/>
  <c r="G151" i="3"/>
  <c r="A149" i="3"/>
  <c r="A148" i="3"/>
  <c r="A147" i="3"/>
  <c r="A146" i="3"/>
  <c r="A145" i="3"/>
  <c r="A144" i="3"/>
  <c r="A143" i="3"/>
  <c r="A142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A134" i="3"/>
  <c r="A133" i="3"/>
  <c r="A132" i="3"/>
  <c r="N131" i="3"/>
  <c r="M131" i="3"/>
  <c r="L131" i="3"/>
  <c r="K131" i="3"/>
  <c r="J131" i="3"/>
  <c r="I131" i="3"/>
  <c r="H131" i="3"/>
  <c r="G131" i="3"/>
  <c r="A129" i="3"/>
  <c r="A128" i="3"/>
  <c r="A127" i="3"/>
  <c r="A126" i="3"/>
  <c r="A125" i="3"/>
  <c r="A124" i="3"/>
  <c r="A123" i="3"/>
  <c r="A122" i="3"/>
  <c r="N121" i="3"/>
  <c r="M121" i="3"/>
  <c r="L121" i="3"/>
  <c r="K121" i="3"/>
  <c r="J121" i="3"/>
  <c r="I121" i="3"/>
  <c r="H121" i="3"/>
  <c r="G121" i="3"/>
  <c r="A119" i="3"/>
  <c r="A118" i="3"/>
  <c r="A117" i="3"/>
  <c r="A116" i="3"/>
  <c r="A115" i="3"/>
  <c r="A114" i="3"/>
  <c r="A113" i="3"/>
  <c r="A112" i="3"/>
  <c r="N111" i="3"/>
  <c r="M111" i="3"/>
  <c r="L111" i="3"/>
  <c r="K111" i="3"/>
  <c r="J111" i="3"/>
  <c r="I111" i="3"/>
  <c r="H111" i="3"/>
  <c r="G111" i="3"/>
  <c r="A109" i="3"/>
  <c r="A108" i="3"/>
  <c r="A107" i="3"/>
  <c r="A106" i="3"/>
  <c r="A105" i="3"/>
  <c r="A104" i="3"/>
  <c r="A103" i="3"/>
  <c r="A102" i="3"/>
  <c r="N101" i="3"/>
  <c r="M101" i="3"/>
  <c r="L101" i="3"/>
  <c r="K101" i="3"/>
  <c r="J101" i="3"/>
  <c r="I101" i="3"/>
  <c r="H101" i="3"/>
  <c r="G101" i="3"/>
  <c r="A99" i="3"/>
  <c r="A98" i="3"/>
  <c r="A97" i="3"/>
  <c r="A96" i="3"/>
  <c r="A95" i="3"/>
  <c r="A94" i="3"/>
  <c r="A93" i="3"/>
  <c r="A92" i="3"/>
  <c r="N91" i="3"/>
  <c r="M91" i="3"/>
  <c r="L91" i="3"/>
  <c r="K91" i="3"/>
  <c r="J91" i="3"/>
  <c r="I91" i="3"/>
  <c r="H91" i="3"/>
  <c r="G91" i="3"/>
  <c r="A89" i="3"/>
  <c r="A88" i="3"/>
  <c r="A87" i="3"/>
  <c r="A86" i="3"/>
  <c r="A85" i="3"/>
  <c r="A84" i="3"/>
  <c r="A83" i="3"/>
  <c r="A82" i="3"/>
  <c r="N81" i="3"/>
  <c r="M81" i="3"/>
  <c r="L81" i="3"/>
  <c r="K81" i="3"/>
  <c r="J81" i="3"/>
  <c r="I81" i="3"/>
  <c r="H81" i="3"/>
  <c r="G81" i="3"/>
  <c r="A79" i="3"/>
  <c r="A78" i="3"/>
  <c r="A77" i="3"/>
  <c r="A76" i="3"/>
  <c r="A75" i="3"/>
  <c r="A74" i="3"/>
  <c r="A73" i="3"/>
  <c r="A72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N41" i="3"/>
  <c r="M41" i="3"/>
  <c r="L41" i="3"/>
  <c r="K41" i="3"/>
  <c r="J41" i="3"/>
  <c r="I41" i="3"/>
  <c r="H41" i="3"/>
  <c r="G41" i="3"/>
  <c r="A39" i="3"/>
  <c r="A38" i="3"/>
  <c r="A37" i="3"/>
  <c r="A36" i="3"/>
  <c r="A35" i="3"/>
  <c r="A34" i="3"/>
  <c r="A33" i="3"/>
  <c r="A32" i="3"/>
  <c r="N31" i="3"/>
  <c r="M31" i="3"/>
  <c r="L31" i="3"/>
  <c r="K31" i="3"/>
  <c r="J31" i="3"/>
  <c r="I31" i="3"/>
  <c r="H31" i="3"/>
  <c r="G31" i="3"/>
  <c r="A29" i="3"/>
  <c r="A28" i="3"/>
  <c r="A27" i="3"/>
  <c r="A26" i="3"/>
  <c r="A25" i="3"/>
  <c r="A24" i="3"/>
  <c r="A23" i="3"/>
  <c r="A22" i="3"/>
  <c r="N21" i="3"/>
  <c r="M21" i="3"/>
  <c r="L21" i="3"/>
  <c r="K21" i="3"/>
  <c r="J21" i="3"/>
  <c r="I21" i="3"/>
  <c r="H21" i="3"/>
  <c r="G21" i="3"/>
  <c r="A19" i="3"/>
  <c r="A18" i="3"/>
  <c r="A17" i="3"/>
  <c r="A16" i="3"/>
  <c r="A15" i="3"/>
  <c r="A14" i="3"/>
  <c r="A13" i="3"/>
  <c r="A12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<sst xmlns="http://schemas.openxmlformats.org/spreadsheetml/2006/main" count="461" uniqueCount="65">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</sst>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364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I22" sqref="I22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64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64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64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64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64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64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64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64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64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64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64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64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64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64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64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64</v>
      </c>
    </row>
  </sheetData>
  <conditionalFormatting sqref="C10">
    <cfRule type="cellIs" dxfId="2363" priority="64" operator="equal">
      <formula>"Y"</formula>
    </cfRule>
  </conditionalFormatting>
  <conditionalFormatting sqref="C3">
    <cfRule type="cellIs" dxfId="2362" priority="1" operator="equal">
      <formula>"Y"</formula>
    </cfRule>
  </conditionalFormatting>
  <conditionalFormatting sqref="C4">
    <cfRule type="cellIs" dxfId="2361" priority="10" operator="equal">
      <formula>"Y"</formula>
    </cfRule>
  </conditionalFormatting>
  <conditionalFormatting sqref="C5">
    <cfRule type="cellIs" dxfId="2360" priority="19" operator="equal">
      <formula>"Y"</formula>
    </cfRule>
  </conditionalFormatting>
  <conditionalFormatting sqref="C6">
    <cfRule type="cellIs" dxfId="2359" priority="28" operator="equal">
      <formula>"Y"</formula>
    </cfRule>
  </conditionalFormatting>
  <conditionalFormatting sqref="C7">
    <cfRule type="cellIs" dxfId="2358" priority="37" operator="equal">
      <formula>"Y"</formula>
    </cfRule>
  </conditionalFormatting>
  <conditionalFormatting sqref="C8">
    <cfRule type="cellIs" dxfId="2357" priority="46" operator="equal">
      <formula>"Y"</formula>
    </cfRule>
  </conditionalFormatting>
  <conditionalFormatting sqref="C9">
    <cfRule type="cellIs" dxfId="2356" priority="55" operator="equal">
      <formula>"Y"</formula>
    </cfRule>
  </conditionalFormatting>
  <conditionalFormatting sqref="D10">
    <cfRule type="cellIs" dxfId="2355" priority="65" operator="equal">
      <formula>"Y"</formula>
    </cfRule>
  </conditionalFormatting>
  <conditionalFormatting sqref="D3">
    <cfRule type="cellIs" dxfId="2354" priority="2" operator="equal">
      <formula>"Y"</formula>
    </cfRule>
  </conditionalFormatting>
  <conditionalFormatting sqref="D4">
    <cfRule type="cellIs" dxfId="2353" priority="11" operator="equal">
      <formula>"Y"</formula>
    </cfRule>
  </conditionalFormatting>
  <conditionalFormatting sqref="D5">
    <cfRule type="cellIs" dxfId="2352" priority="20" operator="equal">
      <formula>"Y"</formula>
    </cfRule>
  </conditionalFormatting>
  <conditionalFormatting sqref="D6">
    <cfRule type="cellIs" dxfId="2351" priority="29" operator="equal">
      <formula>"Y"</formula>
    </cfRule>
  </conditionalFormatting>
  <conditionalFormatting sqref="D7">
    <cfRule type="cellIs" dxfId="2350" priority="38" operator="equal">
      <formula>"Y"</formula>
    </cfRule>
  </conditionalFormatting>
  <conditionalFormatting sqref="D8">
    <cfRule type="cellIs" dxfId="2349" priority="47" operator="equal">
      <formula>"Y"</formula>
    </cfRule>
  </conditionalFormatting>
  <conditionalFormatting sqref="D9">
    <cfRule type="cellIs" dxfId="2348" priority="56" operator="equal">
      <formula>"Y"</formula>
    </cfRule>
  </conditionalFormatting>
  <conditionalFormatting sqref="E10">
    <cfRule type="cellIs" dxfId="2347" priority="66" operator="equal">
      <formula>"Y"</formula>
    </cfRule>
  </conditionalFormatting>
  <conditionalFormatting sqref="E3">
    <cfRule type="cellIs" dxfId="2346" priority="3" operator="equal">
      <formula>"Y"</formula>
    </cfRule>
  </conditionalFormatting>
  <conditionalFormatting sqref="E4">
    <cfRule type="cellIs" dxfId="2345" priority="12" operator="equal">
      <formula>"Y"</formula>
    </cfRule>
  </conditionalFormatting>
  <conditionalFormatting sqref="E5">
    <cfRule type="cellIs" dxfId="2344" priority="21" operator="equal">
      <formula>"Y"</formula>
    </cfRule>
  </conditionalFormatting>
  <conditionalFormatting sqref="E6">
    <cfRule type="cellIs" dxfId="2343" priority="30" operator="equal">
      <formula>"Y"</formula>
    </cfRule>
  </conditionalFormatting>
  <conditionalFormatting sqref="E7">
    <cfRule type="cellIs" dxfId="2342" priority="39" operator="equal">
      <formula>"Y"</formula>
    </cfRule>
  </conditionalFormatting>
  <conditionalFormatting sqref="E8">
    <cfRule type="cellIs" dxfId="2341" priority="48" operator="equal">
      <formula>"Y"</formula>
    </cfRule>
  </conditionalFormatting>
  <conditionalFormatting sqref="E9">
    <cfRule type="cellIs" dxfId="2340" priority="57" operator="equal">
      <formula>"Y"</formula>
    </cfRule>
  </conditionalFormatting>
  <conditionalFormatting sqref="F3:F10">
    <cfRule type="cellIs" dxfId="2339" priority="4" operator="equal">
      <formula>"Y"</formula>
    </cfRule>
  </conditionalFormatting>
  <conditionalFormatting sqref="G10">
    <cfRule type="cellIs" dxfId="2338" priority="68" operator="equal">
      <formula>"Y"</formula>
    </cfRule>
  </conditionalFormatting>
  <conditionalFormatting sqref="G3">
    <cfRule type="cellIs" dxfId="2337" priority="5" operator="equal">
      <formula>"Y"</formula>
    </cfRule>
  </conditionalFormatting>
  <conditionalFormatting sqref="G4">
    <cfRule type="cellIs" dxfId="2336" priority="14" operator="equal">
      <formula>"Y"</formula>
    </cfRule>
  </conditionalFormatting>
  <conditionalFormatting sqref="G5">
    <cfRule type="cellIs" dxfId="2335" priority="23" operator="equal">
      <formula>"Y"</formula>
    </cfRule>
  </conditionalFormatting>
  <conditionalFormatting sqref="G6">
    <cfRule type="cellIs" dxfId="2334" priority="32" operator="equal">
      <formula>"Y"</formula>
    </cfRule>
  </conditionalFormatting>
  <conditionalFormatting sqref="G7">
    <cfRule type="cellIs" dxfId="2333" priority="41" operator="equal">
      <formula>"Y"</formula>
    </cfRule>
  </conditionalFormatting>
  <conditionalFormatting sqref="G8">
    <cfRule type="cellIs" dxfId="2332" priority="50" operator="equal">
      <formula>"Y"</formula>
    </cfRule>
  </conditionalFormatting>
  <conditionalFormatting sqref="G9">
    <cfRule type="cellIs" dxfId="2331" priority="59" operator="equal">
      <formula>"Y"</formula>
    </cfRule>
  </conditionalFormatting>
  <conditionalFormatting sqref="H10">
    <cfRule type="cellIs" dxfId="2330" priority="69" operator="equal">
      <formula>"Y"</formula>
    </cfRule>
  </conditionalFormatting>
  <conditionalFormatting sqref="H3">
    <cfRule type="cellIs" dxfId="2329" priority="6" operator="equal">
      <formula>"Y"</formula>
    </cfRule>
  </conditionalFormatting>
  <conditionalFormatting sqref="H4">
    <cfRule type="cellIs" dxfId="2328" priority="15" operator="equal">
      <formula>"Y"</formula>
    </cfRule>
  </conditionalFormatting>
  <conditionalFormatting sqref="H5">
    <cfRule type="cellIs" dxfId="2327" priority="24" operator="equal">
      <formula>"Y"</formula>
    </cfRule>
  </conditionalFormatting>
  <conditionalFormatting sqref="H6">
    <cfRule type="cellIs" dxfId="2326" priority="33" operator="equal">
      <formula>"Y"</formula>
    </cfRule>
  </conditionalFormatting>
  <conditionalFormatting sqref="H7">
    <cfRule type="cellIs" dxfId="2325" priority="42" operator="equal">
      <formula>"Y"</formula>
    </cfRule>
  </conditionalFormatting>
  <conditionalFormatting sqref="H8">
    <cfRule type="cellIs" dxfId="2324" priority="51" operator="equal">
      <formula>"Y"</formula>
    </cfRule>
  </conditionalFormatting>
  <conditionalFormatting sqref="H9">
    <cfRule type="cellIs" dxfId="2323" priority="60" operator="equal">
      <formula>"Y"</formula>
    </cfRule>
  </conditionalFormatting>
  <conditionalFormatting sqref="I10">
    <cfRule type="cellIs" dxfId="2322" priority="70" operator="equal">
      <formula>"Y"</formula>
    </cfRule>
  </conditionalFormatting>
  <conditionalFormatting sqref="I3">
    <cfRule type="cellIs" dxfId="2321" priority="7" operator="equal">
      <formula>"Y"</formula>
    </cfRule>
  </conditionalFormatting>
  <conditionalFormatting sqref="I4">
    <cfRule type="cellIs" dxfId="2320" priority="16" operator="equal">
      <formula>"Y"</formula>
    </cfRule>
  </conditionalFormatting>
  <conditionalFormatting sqref="I5">
    <cfRule type="cellIs" dxfId="2319" priority="25" operator="equal">
      <formula>"Y"</formula>
    </cfRule>
  </conditionalFormatting>
  <conditionalFormatting sqref="I6">
    <cfRule type="cellIs" dxfId="2318" priority="34" operator="equal">
      <formula>"Y"</formula>
    </cfRule>
  </conditionalFormatting>
  <conditionalFormatting sqref="I7">
    <cfRule type="cellIs" dxfId="2317" priority="43" operator="equal">
      <formula>"Y"</formula>
    </cfRule>
  </conditionalFormatting>
  <conditionalFormatting sqref="I8">
    <cfRule type="cellIs" dxfId="2316" priority="52" operator="equal">
      <formula>"Y"</formula>
    </cfRule>
  </conditionalFormatting>
  <conditionalFormatting sqref="I9">
    <cfRule type="cellIs" dxfId="2315" priority="61" operator="equal">
      <formula>"Y"</formula>
    </cfRule>
  </conditionalFormatting>
  <conditionalFormatting sqref="J10">
    <cfRule type="cellIs" dxfId="2314" priority="71" operator="equal">
      <formula>"Y"</formula>
    </cfRule>
  </conditionalFormatting>
  <conditionalFormatting sqref="J3">
    <cfRule type="cellIs" dxfId="2313" priority="8" operator="equal">
      <formula>"Y"</formula>
    </cfRule>
  </conditionalFormatting>
  <conditionalFormatting sqref="J4">
    <cfRule type="cellIs" dxfId="2312" priority="17" operator="equal">
      <formula>"Y"</formula>
    </cfRule>
  </conditionalFormatting>
  <conditionalFormatting sqref="J5">
    <cfRule type="cellIs" dxfId="2311" priority="26" operator="equal">
      <formula>"Y"</formula>
    </cfRule>
  </conditionalFormatting>
  <conditionalFormatting sqref="J6">
    <cfRule type="cellIs" dxfId="2310" priority="35" operator="equal">
      <formula>"Y"</formula>
    </cfRule>
  </conditionalFormatting>
  <conditionalFormatting sqref="J7">
    <cfRule type="cellIs" dxfId="2309" priority="44" operator="equal">
      <formula>"Y"</formula>
    </cfRule>
  </conditionalFormatting>
  <conditionalFormatting sqref="J8">
    <cfRule type="cellIs" dxfId="2308" priority="53" operator="equal">
      <formula>"Y"</formula>
    </cfRule>
  </conditionalFormatting>
  <conditionalFormatting sqref="J9">
    <cfRule type="cellIs" dxfId="2307" priority="62" operator="equal">
      <formula>"Y"</formula>
    </cfRule>
  </conditionalFormatting>
  <conditionalFormatting sqref="L3:L10">
    <cfRule type="cellIs" dxfId="2306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tabSelected="1" workbookViewId="0">
      <selection activeCell="Q45" sqref="Q45"/>
    </sheetView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 x14ac:dyDescent="0.25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 x14ac:dyDescent="0.25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 x14ac:dyDescent="0.25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 x14ac:dyDescent="0.25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 x14ac:dyDescent="0.25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 x14ac:dyDescent="0.25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 x14ac:dyDescent="0.25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 x14ac:dyDescent="0.25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 x14ac:dyDescent="0.25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 x14ac:dyDescent="0.25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 x14ac:dyDescent="0.25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 x14ac:dyDescent="0.25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 x14ac:dyDescent="0.25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 x14ac:dyDescent="0.25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 x14ac:dyDescent="0.25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 x14ac:dyDescent="0.25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 x14ac:dyDescent="0.25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 x14ac:dyDescent="0.25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 x14ac:dyDescent="0.25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 x14ac:dyDescent="0.25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 x14ac:dyDescent="0.25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 x14ac:dyDescent="0.25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 x14ac:dyDescent="0.25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 x14ac:dyDescent="0.25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 x14ac:dyDescent="0.25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 x14ac:dyDescent="0.25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 x14ac:dyDescent="0.25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 x14ac:dyDescent="0.25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 x14ac:dyDescent="0.25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 x14ac:dyDescent="0.25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 x14ac:dyDescent="0.25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 x14ac:dyDescent="0.25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 x14ac:dyDescent="0.25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 x14ac:dyDescent="0.25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 x14ac:dyDescent="0.25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 x14ac:dyDescent="0.25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 x14ac:dyDescent="0.25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 x14ac:dyDescent="0.25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 x14ac:dyDescent="0.25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 x14ac:dyDescent="0.25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16:E20 E23:E27 E30:E34 E37:E41 E44:E48 E51:E55 E2:E6 E9:E13">
    <cfRule type="expression" dxfId="1" priority="2305">
      <formula>COUNTIF(G2:G2,"&lt;&gt;" &amp; "")&gt;0</formula>
    </cfRule>
    <cfRule type="expression" dxfId="0" priority="2306">
      <formula>AND(COUNTIF(G2:G2,"&lt;&gt;" &amp; "")&gt;0,NOT(ISBLANK(E2)))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9"/>
  <sheetViews>
    <sheetView workbookViewId="0"/>
  </sheetViews>
  <sheetFormatPr defaultRowHeight="15" x14ac:dyDescent="0.25"/>
  <cols>
    <col min="1" max="1" width="64.4257812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 ht="30" x14ac:dyDescent="0.25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 x14ac:dyDescent="0.25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t="str">
        <f>'Program targeting'!$H$2</f>
        <v>Mt Darwin District Hospital, Zimbabwe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 ht="30" x14ac:dyDescent="0.25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 x14ac:dyDescent="0.25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t="str">
        <f>'Program targeting'!$H$2</f>
        <v>Mt Darwin District Hospital, Zimbabwe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 ht="30" x14ac:dyDescent="0.25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 x14ac:dyDescent="0.25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t="str">
        <f>'Program targeting'!$H$2</f>
        <v>Mt Darwin District Hospital, Zimbabwe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 ht="30" x14ac:dyDescent="0.25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 x14ac:dyDescent="0.25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t="str">
        <f>'Program targeting'!$H$2</f>
        <v>Mt Darwin District Hospital, Zimbabwe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 ht="30" x14ac:dyDescent="0.25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 x14ac:dyDescent="0.25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t="str">
        <f>'Program targeting'!$H$2</f>
        <v>Mt Darwin District Hospital, Zimbabwe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 ht="30" x14ac:dyDescent="0.25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 x14ac:dyDescent="0.25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t="str">
        <f>'Program targeting'!$H$2</f>
        <v>Mt Darwin District Hospital, Zimbabwe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 ht="30" x14ac:dyDescent="0.25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 x14ac:dyDescent="0.25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t="str">
        <f>'Program targeting'!$H$2</f>
        <v>Mt Darwin District Hospital, Zimbabwe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 ht="30" x14ac:dyDescent="0.25">
      <c r="A81" s="1" t="s">
        <v>56</v>
      </c>
      <c r="B81" s="3" t="s">
        <v>45</v>
      </c>
      <c r="C81" s="3" t="s">
        <v>46</v>
      </c>
      <c r="D81" s="3" t="s">
        <v>47</v>
      </c>
      <c r="E81" s="3" t="s">
        <v>32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 x14ac:dyDescent="0.25">
      <c r="A82" t="str">
        <f>'Program targeting'!$C$2</f>
        <v>Aga Khan Hospital, Kenya</v>
      </c>
      <c r="B82" s="6"/>
      <c r="C82" s="6" t="s">
        <v>48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t="str">
        <f>'Program targeting'!$D$2</f>
        <v>Aga Khan Medical Centre, Kenya</v>
      </c>
      <c r="B83" s="6"/>
      <c r="C83" s="6" t="s">
        <v>48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t="str">
        <f>'Program targeting'!$E$2</f>
        <v>Laudium Community Health Centre, South Africa</v>
      </c>
      <c r="B84" s="6"/>
      <c r="C84" s="6" t="s">
        <v>48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t="str">
        <f>'Program targeting'!$F$2</f>
        <v>Stanza Bopape Community Health Centre, South Africa</v>
      </c>
      <c r="B85" s="6"/>
      <c r="C85" s="6" t="s">
        <v>48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t="str">
        <f>'Program targeting'!$G$2</f>
        <v>Mamelodi Regional Hospital, South Africa</v>
      </c>
      <c r="B86" s="6"/>
      <c r="C86" s="6" t="s">
        <v>48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t="str">
        <f>'Program targeting'!$H$2</f>
        <v>Mt Darwin District Hospital, Zimbabwe</v>
      </c>
      <c r="B87" s="6"/>
      <c r="C87" s="6" t="s">
        <v>48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t="str">
        <f>'Program targeting'!$I$2</f>
        <v>Dotito Rural Health Care Clinic, Zimbabwe</v>
      </c>
      <c r="B88" s="6"/>
      <c r="C88" s="6" t="s">
        <v>48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t="str">
        <f>'Program targeting'!$J$2</f>
        <v>Chitse Rural Health Care Clinic, Zimbabwe</v>
      </c>
      <c r="B89" s="6"/>
      <c r="C89" s="6" t="s">
        <v>48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 ht="30" x14ac:dyDescent="0.25">
      <c r="A91" s="1" t="s">
        <v>57</v>
      </c>
      <c r="B91" s="3" t="s">
        <v>45</v>
      </c>
      <c r="C91" s="3" t="s">
        <v>46</v>
      </c>
      <c r="D91" s="3" t="s">
        <v>47</v>
      </c>
      <c r="E91" s="3" t="s">
        <v>32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 x14ac:dyDescent="0.25">
      <c r="A92" t="str">
        <f>'Program targeting'!$C$2</f>
        <v>Aga Khan Hospital, Kenya</v>
      </c>
      <c r="B92" s="6"/>
      <c r="C92" s="6" t="s">
        <v>48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t="str">
        <f>'Program targeting'!$D$2</f>
        <v>Aga Khan Medical Centre, Kenya</v>
      </c>
      <c r="B93" s="6"/>
      <c r="C93" s="6" t="s">
        <v>48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t="str">
        <f>'Program targeting'!$E$2</f>
        <v>Laudium Community Health Centre, South Africa</v>
      </c>
      <c r="B94" s="6"/>
      <c r="C94" s="6" t="s">
        <v>48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t="str">
        <f>'Program targeting'!$F$2</f>
        <v>Stanza Bopape Community Health Centre, South Africa</v>
      </c>
      <c r="B95" s="6"/>
      <c r="C95" s="6" t="s">
        <v>48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t="str">
        <f>'Program targeting'!$G$2</f>
        <v>Mamelodi Regional Hospital, South Africa</v>
      </c>
      <c r="B96" s="6"/>
      <c r="C96" s="6" t="s">
        <v>48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t="str">
        <f>'Program targeting'!$H$2</f>
        <v>Mt Darwin District Hospital, Zimbabwe</v>
      </c>
      <c r="B97" s="6"/>
      <c r="C97" s="6" t="s">
        <v>48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t="str">
        <f>'Program targeting'!$I$2</f>
        <v>Dotito Rural Health Care Clinic, Zimbabwe</v>
      </c>
      <c r="B98" s="6"/>
      <c r="C98" s="6" t="s">
        <v>48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t="str">
        <f>'Program targeting'!$J$2</f>
        <v>Chitse Rural Health Care Clinic, Zimbabwe</v>
      </c>
      <c r="B99" s="6"/>
      <c r="C99" s="6" t="s">
        <v>48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 ht="30" x14ac:dyDescent="0.25">
      <c r="A101" s="1" t="s">
        <v>58</v>
      </c>
      <c r="B101" s="3" t="s">
        <v>45</v>
      </c>
      <c r="C101" s="3" t="s">
        <v>46</v>
      </c>
      <c r="D101" s="3" t="s">
        <v>47</v>
      </c>
      <c r="E101" s="3" t="s">
        <v>32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 x14ac:dyDescent="0.25">
      <c r="A102" t="str">
        <f>'Program targeting'!$C$2</f>
        <v>Aga Khan Hospital, Kenya</v>
      </c>
      <c r="B102" s="6"/>
      <c r="C102" s="6" t="s">
        <v>48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t="str">
        <f>'Program targeting'!$D$2</f>
        <v>Aga Khan Medical Centre, Kenya</v>
      </c>
      <c r="B103" s="6"/>
      <c r="C103" s="6" t="s">
        <v>48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t="str">
        <f>'Program targeting'!$E$2</f>
        <v>Laudium Community Health Centre, South Africa</v>
      </c>
      <c r="B104" s="6"/>
      <c r="C104" s="6" t="s">
        <v>48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t="str">
        <f>'Program targeting'!$F$2</f>
        <v>Stanza Bopape Community Health Centre, South Africa</v>
      </c>
      <c r="B105" s="6"/>
      <c r="C105" s="6" t="s">
        <v>48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t="str">
        <f>'Program targeting'!$G$2</f>
        <v>Mamelodi Regional Hospital, South Africa</v>
      </c>
      <c r="B106" s="6"/>
      <c r="C106" s="6" t="s">
        <v>48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t="str">
        <f>'Program targeting'!$H$2</f>
        <v>Mt Darwin District Hospital, Zimbabwe</v>
      </c>
      <c r="B107" s="6"/>
      <c r="C107" s="6" t="s">
        <v>48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t="str">
        <f>'Program targeting'!$I$2</f>
        <v>Dotito Rural Health Care Clinic, Zimbabwe</v>
      </c>
      <c r="B108" s="6"/>
      <c r="C108" s="6" t="s">
        <v>48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t="str">
        <f>'Program targeting'!$J$2</f>
        <v>Chitse Rural Health Care Clinic, Zimbabwe</v>
      </c>
      <c r="B109" s="6"/>
      <c r="C109" s="6" t="s">
        <v>48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 ht="30" x14ac:dyDescent="0.25">
      <c r="A111" s="1" t="s">
        <v>59</v>
      </c>
      <c r="B111" s="3" t="s">
        <v>45</v>
      </c>
      <c r="C111" s="3" t="s">
        <v>46</v>
      </c>
      <c r="D111" s="3" t="s">
        <v>47</v>
      </c>
      <c r="E111" s="3" t="s">
        <v>32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 x14ac:dyDescent="0.25">
      <c r="A112" t="str">
        <f>'Program targeting'!$C$2</f>
        <v>Aga Khan Hospital, Kenya</v>
      </c>
      <c r="B112" s="6"/>
      <c r="C112" s="6" t="s">
        <v>48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t="str">
        <f>'Program targeting'!$D$2</f>
        <v>Aga Khan Medical Centre, Kenya</v>
      </c>
      <c r="B113" s="6"/>
      <c r="C113" s="6" t="s">
        <v>48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t="str">
        <f>'Program targeting'!$E$2</f>
        <v>Laudium Community Health Centre, South Africa</v>
      </c>
      <c r="B114" s="6"/>
      <c r="C114" s="6" t="s">
        <v>48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t="str">
        <f>'Program targeting'!$F$2</f>
        <v>Stanza Bopape Community Health Centre, South Africa</v>
      </c>
      <c r="B115" s="6"/>
      <c r="C115" s="6" t="s">
        <v>48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t="str">
        <f>'Program targeting'!$G$2</f>
        <v>Mamelodi Regional Hospital, South Africa</v>
      </c>
      <c r="B116" s="6"/>
      <c r="C116" s="6" t="s">
        <v>48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t="str">
        <f>'Program targeting'!$H$2</f>
        <v>Mt Darwin District Hospital, Zimbabwe</v>
      </c>
      <c r="B117" s="6"/>
      <c r="C117" s="6" t="s">
        <v>48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t="str">
        <f>'Program targeting'!$I$2</f>
        <v>Dotito Rural Health Care Clinic, Zimbabwe</v>
      </c>
      <c r="B118" s="6"/>
      <c r="C118" s="6" t="s">
        <v>48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t="str">
        <f>'Program targeting'!$J$2</f>
        <v>Chitse Rural Health Care Clinic, Zimbabwe</v>
      </c>
      <c r="B119" s="6"/>
      <c r="C119" s="6" t="s">
        <v>48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 ht="30" x14ac:dyDescent="0.25">
      <c r="A121" s="1" t="s">
        <v>60</v>
      </c>
      <c r="B121" s="3" t="s">
        <v>45</v>
      </c>
      <c r="C121" s="3" t="s">
        <v>46</v>
      </c>
      <c r="D121" s="3" t="s">
        <v>47</v>
      </c>
      <c r="E121" s="3" t="s">
        <v>32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 x14ac:dyDescent="0.25">
      <c r="A122" t="str">
        <f>'Program targeting'!$C$2</f>
        <v>Aga Khan Hospital, Kenya</v>
      </c>
      <c r="B122" s="6"/>
      <c r="C122" s="6" t="s">
        <v>48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t="str">
        <f>'Program targeting'!$D$2</f>
        <v>Aga Khan Medical Centre, Kenya</v>
      </c>
      <c r="B123" s="6"/>
      <c r="C123" s="6" t="s">
        <v>48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t="str">
        <f>'Program targeting'!$E$2</f>
        <v>Laudium Community Health Centre, South Africa</v>
      </c>
      <c r="B124" s="6"/>
      <c r="C124" s="6" t="s">
        <v>48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t="str">
        <f>'Program targeting'!$F$2</f>
        <v>Stanza Bopape Community Health Centre, South Africa</v>
      </c>
      <c r="B125" s="6"/>
      <c r="C125" s="6" t="s">
        <v>48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t="str">
        <f>'Program targeting'!$G$2</f>
        <v>Mamelodi Regional Hospital, South Africa</v>
      </c>
      <c r="B126" s="6"/>
      <c r="C126" s="6" t="s">
        <v>48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t="str">
        <f>'Program targeting'!$H$2</f>
        <v>Mt Darwin District Hospital, Zimbabwe</v>
      </c>
      <c r="B127" s="6"/>
      <c r="C127" s="6" t="s">
        <v>48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t="str">
        <f>'Program targeting'!$I$2</f>
        <v>Dotito Rural Health Care Clinic, Zimbabwe</v>
      </c>
      <c r="B128" s="6"/>
      <c r="C128" s="6" t="s">
        <v>48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t="str">
        <f>'Program targeting'!$J$2</f>
        <v>Chitse Rural Health Care Clinic, Zimbabwe</v>
      </c>
      <c r="B129" s="6"/>
      <c r="C129" s="6" t="s">
        <v>48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 ht="30" x14ac:dyDescent="0.25">
      <c r="A131" s="1" t="s">
        <v>61</v>
      </c>
      <c r="B131" s="3" t="s">
        <v>45</v>
      </c>
      <c r="C131" s="3" t="s">
        <v>46</v>
      </c>
      <c r="D131" s="3" t="s">
        <v>47</v>
      </c>
      <c r="E131" s="3" t="s">
        <v>32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 x14ac:dyDescent="0.25">
      <c r="A132" t="str">
        <f>'Program targeting'!$C$2</f>
        <v>Aga Khan Hospital, Kenya</v>
      </c>
      <c r="B132" s="6"/>
      <c r="C132" s="6" t="s">
        <v>48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t="str">
        <f>'Program targeting'!$D$2</f>
        <v>Aga Khan Medical Centre, Kenya</v>
      </c>
      <c r="B133" s="6"/>
      <c r="C133" s="6" t="s">
        <v>48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t="str">
        <f>'Program targeting'!$E$2</f>
        <v>Laudium Community Health Centre, South Africa</v>
      </c>
      <c r="B134" s="6"/>
      <c r="C134" s="6" t="s">
        <v>48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t="str">
        <f>'Program targeting'!$F$2</f>
        <v>Stanza Bopape Community Health Centre, South Africa</v>
      </c>
      <c r="B135" s="6"/>
      <c r="C135" s="6" t="s">
        <v>48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t="str">
        <f>'Program targeting'!$G$2</f>
        <v>Mamelodi Regional Hospital, South Africa</v>
      </c>
      <c r="B136" s="6"/>
      <c r="C136" s="6" t="s">
        <v>48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t="str">
        <f>'Program targeting'!$H$2</f>
        <v>Mt Darwin District Hospital, Zimbabwe</v>
      </c>
      <c r="B137" s="6"/>
      <c r="C137" s="6" t="s">
        <v>48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t="str">
        <f>'Program targeting'!$I$2</f>
        <v>Dotito Rural Health Care Clinic, Zimbabwe</v>
      </c>
      <c r="B138" s="6"/>
      <c r="C138" s="6" t="s">
        <v>48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t="str">
        <f>'Program targeting'!$J$2</f>
        <v>Chitse Rural Health Care Clinic, Zimbabwe</v>
      </c>
      <c r="B139" s="6"/>
      <c r="C139" s="6" t="s">
        <v>48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 ht="30" x14ac:dyDescent="0.25">
      <c r="A141" s="1" t="s">
        <v>62</v>
      </c>
      <c r="B141" s="3" t="s">
        <v>45</v>
      </c>
      <c r="C141" s="3" t="s">
        <v>46</v>
      </c>
      <c r="D141" s="3" t="s">
        <v>47</v>
      </c>
      <c r="E141" s="3" t="s">
        <v>32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 x14ac:dyDescent="0.25">
      <c r="A142" t="str">
        <f>'Program targeting'!$C$2</f>
        <v>Aga Khan Hospital, Kenya</v>
      </c>
      <c r="B142" s="6"/>
      <c r="C142" s="6" t="s">
        <v>48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t="str">
        <f>'Program targeting'!$D$2</f>
        <v>Aga Khan Medical Centre, Kenya</v>
      </c>
      <c r="B143" s="6"/>
      <c r="C143" s="6" t="s">
        <v>48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t="str">
        <f>'Program targeting'!$E$2</f>
        <v>Laudium Community Health Centre, South Africa</v>
      </c>
      <c r="B144" s="6"/>
      <c r="C144" s="6" t="s">
        <v>48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t="str">
        <f>'Program targeting'!$F$2</f>
        <v>Stanza Bopape Community Health Centre, South Africa</v>
      </c>
      <c r="B145" s="6"/>
      <c r="C145" s="6" t="s">
        <v>48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t="str">
        <f>'Program targeting'!$G$2</f>
        <v>Mamelodi Regional Hospital, South Africa</v>
      </c>
      <c r="B146" s="6"/>
      <c r="C146" s="6" t="s">
        <v>48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t="str">
        <f>'Program targeting'!$H$2</f>
        <v>Mt Darwin District Hospital, Zimbabwe</v>
      </c>
      <c r="B147" s="6"/>
      <c r="C147" s="6" t="s">
        <v>48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t="str">
        <f>'Program targeting'!$I$2</f>
        <v>Dotito Rural Health Care Clinic, Zimbabwe</v>
      </c>
      <c r="B148" s="6"/>
      <c r="C148" s="6" t="s">
        <v>48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t="str">
        <f>'Program targeting'!$J$2</f>
        <v>Chitse Rural Health Care Clinic, Zimbabwe</v>
      </c>
      <c r="B149" s="6"/>
      <c r="C149" s="6" t="s">
        <v>48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 ht="30" x14ac:dyDescent="0.25">
      <c r="A151" s="1" t="s">
        <v>63</v>
      </c>
      <c r="B151" s="3" t="s">
        <v>45</v>
      </c>
      <c r="C151" s="3" t="s">
        <v>46</v>
      </c>
      <c r="D151" s="3" t="s">
        <v>47</v>
      </c>
      <c r="E151" s="3" t="s">
        <v>32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 x14ac:dyDescent="0.25">
      <c r="A152" t="str">
        <f>'Program targeting'!$C$2</f>
        <v>Aga Khan Hospital, Kenya</v>
      </c>
      <c r="B152" s="6"/>
      <c r="C152" s="6" t="s">
        <v>48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t="str">
        <f>'Program targeting'!$D$2</f>
        <v>Aga Khan Medical Centre, Kenya</v>
      </c>
      <c r="B153" s="6"/>
      <c r="C153" s="6" t="s">
        <v>48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t="str">
        <f>'Program targeting'!$E$2</f>
        <v>Laudium Community Health Centre, South Africa</v>
      </c>
      <c r="B154" s="6"/>
      <c r="C154" s="6" t="s">
        <v>48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t="str">
        <f>'Program targeting'!$F$2</f>
        <v>Stanza Bopape Community Health Centre, South Africa</v>
      </c>
      <c r="B155" s="6"/>
      <c r="C155" s="6" t="s">
        <v>48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t="str">
        <f>'Program targeting'!$G$2</f>
        <v>Mamelodi Regional Hospital, South Africa</v>
      </c>
      <c r="B156" s="6"/>
      <c r="C156" s="6" t="s">
        <v>48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t="str">
        <f>'Program targeting'!$H$2</f>
        <v>Mt Darwin District Hospital, Zimbabwe</v>
      </c>
      <c r="B157" s="6"/>
      <c r="C157" s="6" t="s">
        <v>48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t="str">
        <f>'Program targeting'!$I$2</f>
        <v>Dotito Rural Health Care Clinic, Zimbabwe</v>
      </c>
      <c r="B158" s="6"/>
      <c r="C158" s="6" t="s">
        <v>48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t="str">
        <f>'Program targeting'!$J$2</f>
        <v>Chitse Rural Health Care Clinic, Zimbabwe</v>
      </c>
      <c r="B159" s="6"/>
      <c r="C159" s="6" t="s">
        <v>48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2305" priority="1457">
      <formula>COUNTIF(F102:N102,"&lt;&gt;" &amp; "")&lt;2</formula>
    </cfRule>
    <cfRule type="expression" dxfId="2304" priority="1458">
      <formula>AND(COUNTIF(F102:N102,"&lt;&gt;" &amp; "")&lt;2,NOT(ISBLANK(D102)))</formula>
    </cfRule>
  </conditionalFormatting>
  <conditionalFormatting sqref="D103">
    <cfRule type="expression" dxfId="2303" priority="1475">
      <formula>COUNTIF(F103:N103,"&lt;&gt;" &amp; "")&lt;2</formula>
    </cfRule>
    <cfRule type="expression" dxfId="2302" priority="1476">
      <formula>AND(COUNTIF(F103:N103,"&lt;&gt;" &amp; "")&lt;2,NOT(ISBLANK(D103)))</formula>
    </cfRule>
  </conditionalFormatting>
  <conditionalFormatting sqref="D104">
    <cfRule type="expression" dxfId="2301" priority="1493">
      <formula>COUNTIF(F104:N104,"&lt;&gt;" &amp; "")&lt;2</formula>
    </cfRule>
    <cfRule type="expression" dxfId="2300" priority="1494">
      <formula>AND(COUNTIF(F104:N104,"&lt;&gt;" &amp; "")&lt;2,NOT(ISBLANK(D104)))</formula>
    </cfRule>
  </conditionalFormatting>
  <conditionalFormatting sqref="D105">
    <cfRule type="expression" dxfId="2299" priority="1511">
      <formula>COUNTIF(F105:N105,"&lt;&gt;" &amp; "")&lt;2</formula>
    </cfRule>
    <cfRule type="expression" dxfId="2298" priority="1512">
      <formula>AND(COUNTIF(F105:N105,"&lt;&gt;" &amp; "")&lt;2,NOT(ISBLANK(D105)))</formula>
    </cfRule>
  </conditionalFormatting>
  <conditionalFormatting sqref="D106">
    <cfRule type="expression" dxfId="2297" priority="1529">
      <formula>COUNTIF(F106:N106,"&lt;&gt;" &amp; "")&lt;2</formula>
    </cfRule>
    <cfRule type="expression" dxfId="2296" priority="1530">
      <formula>AND(COUNTIF(F106:N106,"&lt;&gt;" &amp; "")&lt;2,NOT(ISBLANK(D106)))</formula>
    </cfRule>
  </conditionalFormatting>
  <conditionalFormatting sqref="D107">
    <cfRule type="expression" dxfId="2295" priority="1547">
      <formula>COUNTIF(F107:N107,"&lt;&gt;" &amp; "")&lt;2</formula>
    </cfRule>
    <cfRule type="expression" dxfId="2294" priority="1548">
      <formula>AND(COUNTIF(F107:N107,"&lt;&gt;" &amp; "")&lt;2,NOT(ISBLANK(D107)))</formula>
    </cfRule>
  </conditionalFormatting>
  <conditionalFormatting sqref="D108">
    <cfRule type="expression" dxfId="2293" priority="1565">
      <formula>COUNTIF(F108:N108,"&lt;&gt;" &amp; "")&lt;2</formula>
    </cfRule>
    <cfRule type="expression" dxfId="2292" priority="1566">
      <formula>AND(COUNTIF(F108:N108,"&lt;&gt;" &amp; "")&lt;2,NOT(ISBLANK(D108)))</formula>
    </cfRule>
  </conditionalFormatting>
  <conditionalFormatting sqref="D109">
    <cfRule type="expression" dxfId="2291" priority="1583">
      <formula>COUNTIF(F109:N109,"&lt;&gt;" &amp; "")&lt;2</formula>
    </cfRule>
    <cfRule type="expression" dxfId="2290" priority="1584">
      <formula>AND(COUNTIF(F109:N109,"&lt;&gt;" &amp; "")&lt;2,NOT(ISBLANK(D109)))</formula>
    </cfRule>
  </conditionalFormatting>
  <conditionalFormatting sqref="D112">
    <cfRule type="expression" dxfId="2289" priority="1601">
      <formula>COUNTIF(F112:N112,"&lt;&gt;" &amp; "")&lt;2</formula>
    </cfRule>
    <cfRule type="expression" dxfId="2288" priority="1602">
      <formula>AND(COUNTIF(F112:N112,"&lt;&gt;" &amp; "")&lt;2,NOT(ISBLANK(D112)))</formula>
    </cfRule>
  </conditionalFormatting>
  <conditionalFormatting sqref="D113">
    <cfRule type="expression" dxfId="2287" priority="1619">
      <formula>COUNTIF(F113:N113,"&lt;&gt;" &amp; "")&lt;2</formula>
    </cfRule>
    <cfRule type="expression" dxfId="2286" priority="1620">
      <formula>AND(COUNTIF(F113:N113,"&lt;&gt;" &amp; "")&lt;2,NOT(ISBLANK(D113)))</formula>
    </cfRule>
  </conditionalFormatting>
  <conditionalFormatting sqref="D114">
    <cfRule type="expression" dxfId="2285" priority="1637">
      <formula>COUNTIF(F114:N114,"&lt;&gt;" &amp; "")&lt;2</formula>
    </cfRule>
    <cfRule type="expression" dxfId="2284" priority="1638">
      <formula>AND(COUNTIF(F114:N114,"&lt;&gt;" &amp; "")&lt;2,NOT(ISBLANK(D114)))</formula>
    </cfRule>
  </conditionalFormatting>
  <conditionalFormatting sqref="D115">
    <cfRule type="expression" dxfId="2283" priority="1655">
      <formula>COUNTIF(F115:N115,"&lt;&gt;" &amp; "")&lt;2</formula>
    </cfRule>
    <cfRule type="expression" dxfId="2282" priority="1656">
      <formula>AND(COUNTIF(F115:N115,"&lt;&gt;" &amp; "")&lt;2,NOT(ISBLANK(D115)))</formula>
    </cfRule>
  </conditionalFormatting>
  <conditionalFormatting sqref="D116">
    <cfRule type="expression" dxfId="2281" priority="1673">
      <formula>COUNTIF(F116:N116,"&lt;&gt;" &amp; "")&lt;2</formula>
    </cfRule>
    <cfRule type="expression" dxfId="2280" priority="1674">
      <formula>AND(COUNTIF(F116:N116,"&lt;&gt;" &amp; "")&lt;2,NOT(ISBLANK(D116)))</formula>
    </cfRule>
  </conditionalFormatting>
  <conditionalFormatting sqref="D117">
    <cfRule type="expression" dxfId="2279" priority="1691">
      <formula>COUNTIF(F117:N117,"&lt;&gt;" &amp; "")&lt;2</formula>
    </cfRule>
    <cfRule type="expression" dxfId="2278" priority="1692">
      <formula>AND(COUNTIF(F117:N117,"&lt;&gt;" &amp; "")&lt;2,NOT(ISBLANK(D117)))</formula>
    </cfRule>
  </conditionalFormatting>
  <conditionalFormatting sqref="D118">
    <cfRule type="expression" dxfId="2277" priority="1709">
      <formula>COUNTIF(F118:N118,"&lt;&gt;" &amp; "")&lt;2</formula>
    </cfRule>
    <cfRule type="expression" dxfId="2276" priority="1710">
      <formula>AND(COUNTIF(F118:N118,"&lt;&gt;" &amp; "")&lt;2,NOT(ISBLANK(D118)))</formula>
    </cfRule>
  </conditionalFormatting>
  <conditionalFormatting sqref="D119">
    <cfRule type="expression" dxfId="2275" priority="1727">
      <formula>COUNTIF(F119:N119,"&lt;&gt;" &amp; "")&lt;2</formula>
    </cfRule>
    <cfRule type="expression" dxfId="2274" priority="1728">
      <formula>AND(COUNTIF(F119:N119,"&lt;&gt;" &amp; "")&lt;2,NOT(ISBLANK(D119)))</formula>
    </cfRule>
  </conditionalFormatting>
  <conditionalFormatting sqref="D12">
    <cfRule type="expression" dxfId="2273" priority="161">
      <formula>COUNTIF(F12:N12,"&lt;&gt;" &amp; "")&lt;2</formula>
    </cfRule>
    <cfRule type="expression" dxfId="2272" priority="162">
      <formula>AND(COUNTIF(F12:N12,"&lt;&gt;" &amp; "")&lt;2,NOT(ISBLANK(D12)))</formula>
    </cfRule>
  </conditionalFormatting>
  <conditionalFormatting sqref="D122">
    <cfRule type="expression" dxfId="2271" priority="1745">
      <formula>COUNTIF(F122:N122,"&lt;&gt;" &amp; "")&lt;2</formula>
    </cfRule>
    <cfRule type="expression" dxfId="2270" priority="1746">
      <formula>AND(COUNTIF(F122:N122,"&lt;&gt;" &amp; "")&lt;2,NOT(ISBLANK(D122)))</formula>
    </cfRule>
  </conditionalFormatting>
  <conditionalFormatting sqref="D123">
    <cfRule type="expression" dxfId="2269" priority="1763">
      <formula>COUNTIF(F123:N123,"&lt;&gt;" &amp; "")&lt;2</formula>
    </cfRule>
    <cfRule type="expression" dxfId="2268" priority="1764">
      <formula>AND(COUNTIF(F123:N123,"&lt;&gt;" &amp; "")&lt;2,NOT(ISBLANK(D123)))</formula>
    </cfRule>
  </conditionalFormatting>
  <conditionalFormatting sqref="D124">
    <cfRule type="expression" dxfId="2267" priority="1781">
      <formula>COUNTIF(F124:N124,"&lt;&gt;" &amp; "")&lt;2</formula>
    </cfRule>
    <cfRule type="expression" dxfId="2266" priority="1782">
      <formula>AND(COUNTIF(F124:N124,"&lt;&gt;" &amp; "")&lt;2,NOT(ISBLANK(D124)))</formula>
    </cfRule>
  </conditionalFormatting>
  <conditionalFormatting sqref="D125">
    <cfRule type="expression" dxfId="2265" priority="1799">
      <formula>COUNTIF(F125:N125,"&lt;&gt;" &amp; "")&lt;2</formula>
    </cfRule>
    <cfRule type="expression" dxfId="2264" priority="1800">
      <formula>AND(COUNTIF(F125:N125,"&lt;&gt;" &amp; "")&lt;2,NOT(ISBLANK(D125)))</formula>
    </cfRule>
  </conditionalFormatting>
  <conditionalFormatting sqref="D126">
    <cfRule type="expression" dxfId="2263" priority="1817">
      <formula>COUNTIF(F126:N126,"&lt;&gt;" &amp; "")&lt;2</formula>
    </cfRule>
    <cfRule type="expression" dxfId="2262" priority="1818">
      <formula>AND(COUNTIF(F126:N126,"&lt;&gt;" &amp; "")&lt;2,NOT(ISBLANK(D126)))</formula>
    </cfRule>
  </conditionalFormatting>
  <conditionalFormatting sqref="D127">
    <cfRule type="expression" dxfId="2261" priority="1835">
      <formula>COUNTIF(F127:N127,"&lt;&gt;" &amp; "")&lt;2</formula>
    </cfRule>
    <cfRule type="expression" dxfId="2260" priority="1836">
      <formula>AND(COUNTIF(F127:N127,"&lt;&gt;" &amp; "")&lt;2,NOT(ISBLANK(D127)))</formula>
    </cfRule>
  </conditionalFormatting>
  <conditionalFormatting sqref="D128">
    <cfRule type="expression" dxfId="2259" priority="1853">
      <formula>COUNTIF(F128:N128,"&lt;&gt;" &amp; "")&lt;2</formula>
    </cfRule>
    <cfRule type="expression" dxfId="2258" priority="1854">
      <formula>AND(COUNTIF(F128:N128,"&lt;&gt;" &amp; "")&lt;2,NOT(ISBLANK(D128)))</formula>
    </cfRule>
  </conditionalFormatting>
  <conditionalFormatting sqref="D129">
    <cfRule type="expression" dxfId="2257" priority="1871">
      <formula>COUNTIF(F129:N129,"&lt;&gt;" &amp; "")&lt;2</formula>
    </cfRule>
    <cfRule type="expression" dxfId="2256" priority="1872">
      <formula>AND(COUNTIF(F129:N129,"&lt;&gt;" &amp; "")&lt;2,NOT(ISBLANK(D129)))</formula>
    </cfRule>
  </conditionalFormatting>
  <conditionalFormatting sqref="D13">
    <cfRule type="expression" dxfId="2255" priority="179">
      <formula>COUNTIF(F13:N13,"&lt;&gt;" &amp; "")&lt;2</formula>
    </cfRule>
    <cfRule type="expression" dxfId="2254" priority="180">
      <formula>AND(COUNTIF(F13:N13,"&lt;&gt;" &amp; "")&lt;2,NOT(ISBLANK(D13)))</formula>
    </cfRule>
  </conditionalFormatting>
  <conditionalFormatting sqref="D132">
    <cfRule type="expression" dxfId="2253" priority="1889">
      <formula>COUNTIF(F132:N132,"&lt;&gt;" &amp; "")&lt;2</formula>
    </cfRule>
    <cfRule type="expression" dxfId="2252" priority="1890">
      <formula>AND(COUNTIF(F132:N132,"&lt;&gt;" &amp; "")&lt;2,NOT(ISBLANK(D132)))</formula>
    </cfRule>
  </conditionalFormatting>
  <conditionalFormatting sqref="D133">
    <cfRule type="expression" dxfId="2251" priority="1907">
      <formula>COUNTIF(F133:N133,"&lt;&gt;" &amp; "")&lt;2</formula>
    </cfRule>
    <cfRule type="expression" dxfId="2250" priority="1908">
      <formula>AND(COUNTIF(F133:N133,"&lt;&gt;" &amp; "")&lt;2,NOT(ISBLANK(D133)))</formula>
    </cfRule>
  </conditionalFormatting>
  <conditionalFormatting sqref="D134">
    <cfRule type="expression" dxfId="2249" priority="1925">
      <formula>COUNTIF(F134:N134,"&lt;&gt;" &amp; "")&lt;2</formula>
    </cfRule>
    <cfRule type="expression" dxfId="2248" priority="1926">
      <formula>AND(COUNTIF(F134:N134,"&lt;&gt;" &amp; "")&lt;2,NOT(ISBLANK(D134)))</formula>
    </cfRule>
  </conditionalFormatting>
  <conditionalFormatting sqref="D135">
    <cfRule type="expression" dxfId="2247" priority="1943">
      <formula>COUNTIF(F135:N135,"&lt;&gt;" &amp; "")&lt;2</formula>
    </cfRule>
    <cfRule type="expression" dxfId="2246" priority="1944">
      <formula>AND(COUNTIF(F135:N135,"&lt;&gt;" &amp; "")&lt;2,NOT(ISBLANK(D135)))</formula>
    </cfRule>
  </conditionalFormatting>
  <conditionalFormatting sqref="D136">
    <cfRule type="expression" dxfId="2245" priority="1961">
      <formula>COUNTIF(F136:N136,"&lt;&gt;" &amp; "")&lt;2</formula>
    </cfRule>
    <cfRule type="expression" dxfId="2244" priority="1962">
      <formula>AND(COUNTIF(F136:N136,"&lt;&gt;" &amp; "")&lt;2,NOT(ISBLANK(D136)))</formula>
    </cfRule>
  </conditionalFormatting>
  <conditionalFormatting sqref="D137">
    <cfRule type="expression" dxfId="2243" priority="1979">
      <formula>COUNTIF(F137:N137,"&lt;&gt;" &amp; "")&lt;2</formula>
    </cfRule>
    <cfRule type="expression" dxfId="2242" priority="1980">
      <formula>AND(COUNTIF(F137:N137,"&lt;&gt;" &amp; "")&lt;2,NOT(ISBLANK(D137)))</formula>
    </cfRule>
  </conditionalFormatting>
  <conditionalFormatting sqref="D138">
    <cfRule type="expression" dxfId="2241" priority="1997">
      <formula>COUNTIF(F138:N138,"&lt;&gt;" &amp; "")&lt;2</formula>
    </cfRule>
    <cfRule type="expression" dxfId="2240" priority="1998">
      <formula>AND(COUNTIF(F138:N138,"&lt;&gt;" &amp; "")&lt;2,NOT(ISBLANK(D138)))</formula>
    </cfRule>
  </conditionalFormatting>
  <conditionalFormatting sqref="D139">
    <cfRule type="expression" dxfId="2239" priority="2015">
      <formula>COUNTIF(F139:N139,"&lt;&gt;" &amp; "")&lt;2</formula>
    </cfRule>
    <cfRule type="expression" dxfId="2238" priority="2016">
      <formula>AND(COUNTIF(F139:N139,"&lt;&gt;" &amp; "")&lt;2,NOT(ISBLANK(D139)))</formula>
    </cfRule>
  </conditionalFormatting>
  <conditionalFormatting sqref="D14">
    <cfRule type="expression" dxfId="2237" priority="197">
      <formula>COUNTIF(F14:N14,"&lt;&gt;" &amp; "")&lt;2</formula>
    </cfRule>
    <cfRule type="expression" dxfId="2236" priority="198">
      <formula>AND(COUNTIF(F14:N14,"&lt;&gt;" &amp; "")&lt;2,NOT(ISBLANK(D14)))</formula>
    </cfRule>
  </conditionalFormatting>
  <conditionalFormatting sqref="D142">
    <cfRule type="expression" dxfId="2235" priority="2033">
      <formula>COUNTIF(F142:N142,"&lt;&gt;" &amp; "")&lt;2</formula>
    </cfRule>
    <cfRule type="expression" dxfId="2234" priority="2034">
      <formula>AND(COUNTIF(F142:N142,"&lt;&gt;" &amp; "")&lt;2,NOT(ISBLANK(D142)))</formula>
    </cfRule>
  </conditionalFormatting>
  <conditionalFormatting sqref="D143">
    <cfRule type="expression" dxfId="2233" priority="2051">
      <formula>COUNTIF(F143:N143,"&lt;&gt;" &amp; "")&lt;2</formula>
    </cfRule>
    <cfRule type="expression" dxfId="2232" priority="2052">
      <formula>AND(COUNTIF(F143:N143,"&lt;&gt;" &amp; "")&lt;2,NOT(ISBLANK(D143)))</formula>
    </cfRule>
  </conditionalFormatting>
  <conditionalFormatting sqref="D144">
    <cfRule type="expression" dxfId="2231" priority="2069">
      <formula>COUNTIF(F144:N144,"&lt;&gt;" &amp; "")&lt;2</formula>
    </cfRule>
    <cfRule type="expression" dxfId="2230" priority="2070">
      <formula>AND(COUNTIF(F144:N144,"&lt;&gt;" &amp; "")&lt;2,NOT(ISBLANK(D144)))</formula>
    </cfRule>
  </conditionalFormatting>
  <conditionalFormatting sqref="D145">
    <cfRule type="expression" dxfId="2229" priority="2087">
      <formula>COUNTIF(F145:N145,"&lt;&gt;" &amp; "")&lt;2</formula>
    </cfRule>
    <cfRule type="expression" dxfId="2228" priority="2088">
      <formula>AND(COUNTIF(F145:N145,"&lt;&gt;" &amp; "")&lt;2,NOT(ISBLANK(D145)))</formula>
    </cfRule>
  </conditionalFormatting>
  <conditionalFormatting sqref="D146">
    <cfRule type="expression" dxfId="2227" priority="2105">
      <formula>COUNTIF(F146:N146,"&lt;&gt;" &amp; "")&lt;2</formula>
    </cfRule>
    <cfRule type="expression" dxfId="2226" priority="2106">
      <formula>AND(COUNTIF(F146:N146,"&lt;&gt;" &amp; "")&lt;2,NOT(ISBLANK(D146)))</formula>
    </cfRule>
  </conditionalFormatting>
  <conditionalFormatting sqref="D147">
    <cfRule type="expression" dxfId="2225" priority="2123">
      <formula>COUNTIF(F147:N147,"&lt;&gt;" &amp; "")&lt;2</formula>
    </cfRule>
    <cfRule type="expression" dxfId="2224" priority="2124">
      <formula>AND(COUNTIF(F147:N147,"&lt;&gt;" &amp; "")&lt;2,NOT(ISBLANK(D147)))</formula>
    </cfRule>
  </conditionalFormatting>
  <conditionalFormatting sqref="D148">
    <cfRule type="expression" dxfId="2223" priority="2141">
      <formula>COUNTIF(F148:N148,"&lt;&gt;" &amp; "")&lt;2</formula>
    </cfRule>
    <cfRule type="expression" dxfId="2222" priority="2142">
      <formula>AND(COUNTIF(F148:N148,"&lt;&gt;" &amp; "")&lt;2,NOT(ISBLANK(D148)))</formula>
    </cfRule>
  </conditionalFormatting>
  <conditionalFormatting sqref="D149">
    <cfRule type="expression" dxfId="2221" priority="2159">
      <formula>COUNTIF(F149:N149,"&lt;&gt;" &amp; "")&lt;2</formula>
    </cfRule>
    <cfRule type="expression" dxfId="2220" priority="2160">
      <formula>AND(COUNTIF(F149:N149,"&lt;&gt;" &amp; "")&lt;2,NOT(ISBLANK(D149)))</formula>
    </cfRule>
  </conditionalFormatting>
  <conditionalFormatting sqref="D15">
    <cfRule type="expression" dxfId="2219" priority="215">
      <formula>COUNTIF(F15:N15,"&lt;&gt;" &amp; "")&lt;2</formula>
    </cfRule>
    <cfRule type="expression" dxfId="2218" priority="216">
      <formula>AND(COUNTIF(F15:N15,"&lt;&gt;" &amp; "")&lt;2,NOT(ISBLANK(D15)))</formula>
    </cfRule>
  </conditionalFormatting>
  <conditionalFormatting sqref="D152">
    <cfRule type="expression" dxfId="2217" priority="2177">
      <formula>COUNTIF(F152:N152,"&lt;&gt;" &amp; "")&lt;2</formula>
    </cfRule>
    <cfRule type="expression" dxfId="2216" priority="2178">
      <formula>AND(COUNTIF(F152:N152,"&lt;&gt;" &amp; "")&lt;2,NOT(ISBLANK(D152)))</formula>
    </cfRule>
  </conditionalFormatting>
  <conditionalFormatting sqref="D153">
    <cfRule type="expression" dxfId="2215" priority="2195">
      <formula>COUNTIF(F153:N153,"&lt;&gt;" &amp; "")&lt;2</formula>
    </cfRule>
    <cfRule type="expression" dxfId="2214" priority="2196">
      <formula>AND(COUNTIF(F153:N153,"&lt;&gt;" &amp; "")&lt;2,NOT(ISBLANK(D153)))</formula>
    </cfRule>
  </conditionalFormatting>
  <conditionalFormatting sqref="D154">
    <cfRule type="expression" dxfId="2213" priority="2213">
      <formula>COUNTIF(F154:N154,"&lt;&gt;" &amp; "")&lt;2</formula>
    </cfRule>
    <cfRule type="expression" dxfId="2212" priority="2214">
      <formula>AND(COUNTIF(F154:N154,"&lt;&gt;" &amp; "")&lt;2,NOT(ISBLANK(D154)))</formula>
    </cfRule>
  </conditionalFormatting>
  <conditionalFormatting sqref="D155">
    <cfRule type="expression" dxfId="2211" priority="2231">
      <formula>COUNTIF(F155:N155,"&lt;&gt;" &amp; "")&lt;2</formula>
    </cfRule>
    <cfRule type="expression" dxfId="2210" priority="2232">
      <formula>AND(COUNTIF(F155:N155,"&lt;&gt;" &amp; "")&lt;2,NOT(ISBLANK(D155)))</formula>
    </cfRule>
  </conditionalFormatting>
  <conditionalFormatting sqref="D156">
    <cfRule type="expression" dxfId="2209" priority="2249">
      <formula>COUNTIF(F156:N156,"&lt;&gt;" &amp; "")&lt;2</formula>
    </cfRule>
    <cfRule type="expression" dxfId="2208" priority="2250">
      <formula>AND(COUNTIF(F156:N156,"&lt;&gt;" &amp; "")&lt;2,NOT(ISBLANK(D156)))</formula>
    </cfRule>
  </conditionalFormatting>
  <conditionalFormatting sqref="D157">
    <cfRule type="expression" dxfId="2207" priority="2267">
      <formula>COUNTIF(F157:N157,"&lt;&gt;" &amp; "")&lt;2</formula>
    </cfRule>
    <cfRule type="expression" dxfId="2206" priority="2268">
      <formula>AND(COUNTIF(F157:N157,"&lt;&gt;" &amp; "")&lt;2,NOT(ISBLANK(D157)))</formula>
    </cfRule>
  </conditionalFormatting>
  <conditionalFormatting sqref="D158">
    <cfRule type="expression" dxfId="2205" priority="2285">
      <formula>COUNTIF(F158:N158,"&lt;&gt;" &amp; "")&lt;2</formula>
    </cfRule>
    <cfRule type="expression" dxfId="2204" priority="2286">
      <formula>AND(COUNTIF(F158:N158,"&lt;&gt;" &amp; "")&lt;2,NOT(ISBLANK(D158)))</formula>
    </cfRule>
  </conditionalFormatting>
  <conditionalFormatting sqref="D159">
    <cfRule type="expression" dxfId="2203" priority="2303">
      <formula>COUNTIF(F159:N159,"&lt;&gt;" &amp; "")&lt;2</formula>
    </cfRule>
    <cfRule type="expression" dxfId="2202" priority="2304">
      <formula>AND(COUNTIF(F159:N159,"&lt;&gt;" &amp; "")&lt;2,NOT(ISBLANK(D159)))</formula>
    </cfRule>
  </conditionalFormatting>
  <conditionalFormatting sqref="D16">
    <cfRule type="expression" dxfId="2201" priority="233">
      <formula>COUNTIF(F16:N16,"&lt;&gt;" &amp; "")&lt;2</formula>
    </cfRule>
    <cfRule type="expression" dxfId="2200" priority="234">
      <formula>AND(COUNTIF(F16:N16,"&lt;&gt;" &amp; "")&lt;2,NOT(ISBLANK(D16)))</formula>
    </cfRule>
  </conditionalFormatting>
  <conditionalFormatting sqref="D17">
    <cfRule type="expression" dxfId="2199" priority="251">
      <formula>COUNTIF(F17:N17,"&lt;&gt;" &amp; "")&lt;2</formula>
    </cfRule>
    <cfRule type="expression" dxfId="2198" priority="252">
      <formula>AND(COUNTIF(F17:N17,"&lt;&gt;" &amp; "")&lt;2,NOT(ISBLANK(D17)))</formula>
    </cfRule>
  </conditionalFormatting>
  <conditionalFormatting sqref="D18">
    <cfRule type="expression" dxfId="2197" priority="269">
      <formula>COUNTIF(F18:N18,"&lt;&gt;" &amp; "")&lt;2</formula>
    </cfRule>
    <cfRule type="expression" dxfId="2196" priority="270">
      <formula>AND(COUNTIF(F18:N18,"&lt;&gt;" &amp; "")&lt;2,NOT(ISBLANK(D18)))</formula>
    </cfRule>
  </conditionalFormatting>
  <conditionalFormatting sqref="D19">
    <cfRule type="expression" dxfId="2195" priority="287">
      <formula>COUNTIF(F19:N19,"&lt;&gt;" &amp; "")&lt;2</formula>
    </cfRule>
    <cfRule type="expression" dxfId="2194" priority="288">
      <formula>AND(COUNTIF(F19:N19,"&lt;&gt;" &amp; "")&lt;2,NOT(ISBLANK(D19)))</formula>
    </cfRule>
  </conditionalFormatting>
  <conditionalFormatting sqref="D2">
    <cfRule type="expression" dxfId="2193" priority="17">
      <formula>COUNTIF(F2:N2,"&lt;&gt;" &amp; "")&lt;2</formula>
    </cfRule>
    <cfRule type="expression" dxfId="2192" priority="18">
      <formula>AND(COUNTIF(F2:N2,"&lt;&gt;" &amp; "")&lt;2,NOT(ISBLANK(D2)))</formula>
    </cfRule>
  </conditionalFormatting>
  <conditionalFormatting sqref="D22">
    <cfRule type="expression" dxfId="2191" priority="305">
      <formula>COUNTIF(F22:N22,"&lt;&gt;" &amp; "")&lt;2</formula>
    </cfRule>
    <cfRule type="expression" dxfId="2190" priority="306">
      <formula>AND(COUNTIF(F22:N22,"&lt;&gt;" &amp; "")&lt;2,NOT(ISBLANK(D22)))</formula>
    </cfRule>
  </conditionalFormatting>
  <conditionalFormatting sqref="D23">
    <cfRule type="expression" dxfId="2189" priority="323">
      <formula>COUNTIF(F23:N23,"&lt;&gt;" &amp; "")&lt;2</formula>
    </cfRule>
    <cfRule type="expression" dxfId="2188" priority="324">
      <formula>AND(COUNTIF(F23:N23,"&lt;&gt;" &amp; "")&lt;2,NOT(ISBLANK(D23)))</formula>
    </cfRule>
  </conditionalFormatting>
  <conditionalFormatting sqref="D24">
    <cfRule type="expression" dxfId="2187" priority="341">
      <formula>COUNTIF(F24:N24,"&lt;&gt;" &amp; "")&lt;2</formula>
    </cfRule>
    <cfRule type="expression" dxfId="2186" priority="342">
      <formula>AND(COUNTIF(F24:N24,"&lt;&gt;" &amp; "")&lt;2,NOT(ISBLANK(D24)))</formula>
    </cfRule>
  </conditionalFormatting>
  <conditionalFormatting sqref="D25">
    <cfRule type="expression" dxfId="2185" priority="359">
      <formula>COUNTIF(F25:N25,"&lt;&gt;" &amp; "")&lt;2</formula>
    </cfRule>
    <cfRule type="expression" dxfId="2184" priority="360">
      <formula>AND(COUNTIF(F25:N25,"&lt;&gt;" &amp; "")&lt;2,NOT(ISBLANK(D25)))</formula>
    </cfRule>
  </conditionalFormatting>
  <conditionalFormatting sqref="D26">
    <cfRule type="expression" dxfId="2183" priority="377">
      <formula>COUNTIF(F26:N26,"&lt;&gt;" &amp; "")&lt;2</formula>
    </cfRule>
    <cfRule type="expression" dxfId="2182" priority="378">
      <formula>AND(COUNTIF(F26:N26,"&lt;&gt;" &amp; "")&lt;2,NOT(ISBLANK(D26)))</formula>
    </cfRule>
  </conditionalFormatting>
  <conditionalFormatting sqref="D27">
    <cfRule type="expression" dxfId="2181" priority="395">
      <formula>COUNTIF(F27:N27,"&lt;&gt;" &amp; "")&lt;2</formula>
    </cfRule>
    <cfRule type="expression" dxfId="2180" priority="396">
      <formula>AND(COUNTIF(F27:N27,"&lt;&gt;" &amp; "")&lt;2,NOT(ISBLANK(D27)))</formula>
    </cfRule>
  </conditionalFormatting>
  <conditionalFormatting sqref="D28">
    <cfRule type="expression" dxfId="2179" priority="413">
      <formula>COUNTIF(F28:N28,"&lt;&gt;" &amp; "")&lt;2</formula>
    </cfRule>
    <cfRule type="expression" dxfId="2178" priority="414">
      <formula>AND(COUNTIF(F28:N28,"&lt;&gt;" &amp; "")&lt;2,NOT(ISBLANK(D28)))</formula>
    </cfRule>
  </conditionalFormatting>
  <conditionalFormatting sqref="D29">
    <cfRule type="expression" dxfId="2177" priority="431">
      <formula>COUNTIF(F29:N29,"&lt;&gt;" &amp; "")&lt;2</formula>
    </cfRule>
    <cfRule type="expression" dxfId="2176" priority="432">
      <formula>AND(COUNTIF(F29:N29,"&lt;&gt;" &amp; "")&lt;2,NOT(ISBLANK(D29)))</formula>
    </cfRule>
  </conditionalFormatting>
  <conditionalFormatting sqref="D3">
    <cfRule type="expression" dxfId="2175" priority="35">
      <formula>COUNTIF(F3:N3,"&lt;&gt;" &amp; "")&lt;2</formula>
    </cfRule>
    <cfRule type="expression" dxfId="2174" priority="36">
      <formula>AND(COUNTIF(F3:N3,"&lt;&gt;" &amp; "")&lt;2,NOT(ISBLANK(D3)))</formula>
    </cfRule>
  </conditionalFormatting>
  <conditionalFormatting sqref="D32">
    <cfRule type="expression" dxfId="2173" priority="449">
      <formula>COUNTIF(F32:N32,"&lt;&gt;" &amp; "")&lt;2</formula>
    </cfRule>
    <cfRule type="expression" dxfId="2172" priority="450">
      <formula>AND(COUNTIF(F32:N32,"&lt;&gt;" &amp; "")&lt;2,NOT(ISBLANK(D32)))</formula>
    </cfRule>
  </conditionalFormatting>
  <conditionalFormatting sqref="D33">
    <cfRule type="expression" dxfId="2171" priority="467">
      <formula>COUNTIF(F33:N33,"&lt;&gt;" &amp; "")&lt;2</formula>
    </cfRule>
    <cfRule type="expression" dxfId="2170" priority="468">
      <formula>AND(COUNTIF(F33:N33,"&lt;&gt;" &amp; "")&lt;2,NOT(ISBLANK(D33)))</formula>
    </cfRule>
  </conditionalFormatting>
  <conditionalFormatting sqref="D34">
    <cfRule type="expression" dxfId="2169" priority="485">
      <formula>COUNTIF(F34:N34,"&lt;&gt;" &amp; "")&lt;2</formula>
    </cfRule>
    <cfRule type="expression" dxfId="2168" priority="486">
      <formula>AND(COUNTIF(F34:N34,"&lt;&gt;" &amp; "")&lt;2,NOT(ISBLANK(D34)))</formula>
    </cfRule>
  </conditionalFormatting>
  <conditionalFormatting sqref="D35">
    <cfRule type="expression" dxfId="2167" priority="503">
      <formula>COUNTIF(F35:N35,"&lt;&gt;" &amp; "")&lt;2</formula>
    </cfRule>
    <cfRule type="expression" dxfId="2166" priority="504">
      <formula>AND(COUNTIF(F35:N35,"&lt;&gt;" &amp; "")&lt;2,NOT(ISBLANK(D35)))</formula>
    </cfRule>
  </conditionalFormatting>
  <conditionalFormatting sqref="D36">
    <cfRule type="expression" dxfId="2165" priority="521">
      <formula>COUNTIF(F36:N36,"&lt;&gt;" &amp; "")&lt;2</formula>
    </cfRule>
    <cfRule type="expression" dxfId="2164" priority="522">
      <formula>AND(COUNTIF(F36:N36,"&lt;&gt;" &amp; "")&lt;2,NOT(ISBLANK(D36)))</formula>
    </cfRule>
  </conditionalFormatting>
  <conditionalFormatting sqref="D37">
    <cfRule type="expression" dxfId="2163" priority="539">
      <formula>COUNTIF(F37:N37,"&lt;&gt;" &amp; "")&lt;2</formula>
    </cfRule>
    <cfRule type="expression" dxfId="2162" priority="540">
      <formula>AND(COUNTIF(F37:N37,"&lt;&gt;" &amp; "")&lt;2,NOT(ISBLANK(D37)))</formula>
    </cfRule>
  </conditionalFormatting>
  <conditionalFormatting sqref="D38">
    <cfRule type="expression" dxfId="2161" priority="557">
      <formula>COUNTIF(F38:N38,"&lt;&gt;" &amp; "")&lt;2</formula>
    </cfRule>
    <cfRule type="expression" dxfId="2160" priority="558">
      <formula>AND(COUNTIF(F38:N38,"&lt;&gt;" &amp; "")&lt;2,NOT(ISBLANK(D38)))</formula>
    </cfRule>
  </conditionalFormatting>
  <conditionalFormatting sqref="D39">
    <cfRule type="expression" dxfId="2159" priority="575">
      <formula>COUNTIF(F39:N39,"&lt;&gt;" &amp; "")&lt;2</formula>
    </cfRule>
    <cfRule type="expression" dxfId="2158" priority="576">
      <formula>AND(COUNTIF(F39:N39,"&lt;&gt;" &amp; "")&lt;2,NOT(ISBLANK(D39)))</formula>
    </cfRule>
  </conditionalFormatting>
  <conditionalFormatting sqref="D4">
    <cfRule type="expression" dxfId="2157" priority="53">
      <formula>COUNTIF(F4:N4,"&lt;&gt;" &amp; "")&lt;2</formula>
    </cfRule>
    <cfRule type="expression" dxfId="2156" priority="54">
      <formula>AND(COUNTIF(F4:N4,"&lt;&gt;" &amp; "")&lt;2,NOT(ISBLANK(D4)))</formula>
    </cfRule>
  </conditionalFormatting>
  <conditionalFormatting sqref="D42">
    <cfRule type="expression" dxfId="2155" priority="593">
      <formula>COUNTIF(F42:N42,"&lt;&gt;" &amp; "")&lt;2</formula>
    </cfRule>
    <cfRule type="expression" dxfId="2154" priority="594">
      <formula>AND(COUNTIF(F42:N42,"&lt;&gt;" &amp; "")&lt;2,NOT(ISBLANK(D42)))</formula>
    </cfRule>
  </conditionalFormatting>
  <conditionalFormatting sqref="D43">
    <cfRule type="expression" dxfId="2153" priority="611">
      <formula>COUNTIF(F43:N43,"&lt;&gt;" &amp; "")&lt;2</formula>
    </cfRule>
    <cfRule type="expression" dxfId="2152" priority="612">
      <formula>AND(COUNTIF(F43:N43,"&lt;&gt;" &amp; "")&lt;2,NOT(ISBLANK(D43)))</formula>
    </cfRule>
  </conditionalFormatting>
  <conditionalFormatting sqref="D44">
    <cfRule type="expression" dxfId="2151" priority="629">
      <formula>COUNTIF(F44:N44,"&lt;&gt;" &amp; "")&lt;2</formula>
    </cfRule>
    <cfRule type="expression" dxfId="2150" priority="630">
      <formula>AND(COUNTIF(F44:N44,"&lt;&gt;" &amp; "")&lt;2,NOT(ISBLANK(D44)))</formula>
    </cfRule>
  </conditionalFormatting>
  <conditionalFormatting sqref="D45">
    <cfRule type="expression" dxfId="2149" priority="647">
      <formula>COUNTIF(F45:N45,"&lt;&gt;" &amp; "")&lt;2</formula>
    </cfRule>
    <cfRule type="expression" dxfId="2148" priority="648">
      <formula>AND(COUNTIF(F45:N45,"&lt;&gt;" &amp; "")&lt;2,NOT(ISBLANK(D45)))</formula>
    </cfRule>
  </conditionalFormatting>
  <conditionalFormatting sqref="D46">
    <cfRule type="expression" dxfId="2147" priority="665">
      <formula>COUNTIF(F46:N46,"&lt;&gt;" &amp; "")&lt;2</formula>
    </cfRule>
    <cfRule type="expression" dxfId="2146" priority="666">
      <formula>AND(COUNTIF(F46:N46,"&lt;&gt;" &amp; "")&lt;2,NOT(ISBLANK(D46)))</formula>
    </cfRule>
  </conditionalFormatting>
  <conditionalFormatting sqref="D47">
    <cfRule type="expression" dxfId="2145" priority="683">
      <formula>COUNTIF(F47:N47,"&lt;&gt;" &amp; "")&lt;2</formula>
    </cfRule>
    <cfRule type="expression" dxfId="2144" priority="684">
      <formula>AND(COUNTIF(F47:N47,"&lt;&gt;" &amp; "")&lt;2,NOT(ISBLANK(D47)))</formula>
    </cfRule>
  </conditionalFormatting>
  <conditionalFormatting sqref="D48">
    <cfRule type="expression" dxfId="2143" priority="701">
      <formula>COUNTIF(F48:N48,"&lt;&gt;" &amp; "")&lt;2</formula>
    </cfRule>
    <cfRule type="expression" dxfId="2142" priority="702">
      <formula>AND(COUNTIF(F48:N48,"&lt;&gt;" &amp; "")&lt;2,NOT(ISBLANK(D48)))</formula>
    </cfRule>
  </conditionalFormatting>
  <conditionalFormatting sqref="D49">
    <cfRule type="expression" dxfId="2141" priority="719">
      <formula>COUNTIF(F49:N49,"&lt;&gt;" &amp; "")&lt;2</formula>
    </cfRule>
    <cfRule type="expression" dxfId="2140" priority="720">
      <formula>AND(COUNTIF(F49:N49,"&lt;&gt;" &amp; "")&lt;2,NOT(ISBLANK(D49)))</formula>
    </cfRule>
  </conditionalFormatting>
  <conditionalFormatting sqref="D5">
    <cfRule type="expression" dxfId="2139" priority="71">
      <formula>COUNTIF(F5:N5,"&lt;&gt;" &amp; "")&lt;2</formula>
    </cfRule>
    <cfRule type="expression" dxfId="2138" priority="72">
      <formula>AND(COUNTIF(F5:N5,"&lt;&gt;" &amp; "")&lt;2,NOT(ISBLANK(D5)))</formula>
    </cfRule>
  </conditionalFormatting>
  <conditionalFormatting sqref="D52">
    <cfRule type="expression" dxfId="2137" priority="737">
      <formula>COUNTIF(F52:N52,"&lt;&gt;" &amp; "")&lt;2</formula>
    </cfRule>
    <cfRule type="expression" dxfId="2136" priority="738">
      <formula>AND(COUNTIF(F52:N52,"&lt;&gt;" &amp; "")&lt;2,NOT(ISBLANK(D52)))</formula>
    </cfRule>
  </conditionalFormatting>
  <conditionalFormatting sqref="D53">
    <cfRule type="expression" dxfId="2135" priority="755">
      <formula>COUNTIF(F53:N53,"&lt;&gt;" &amp; "")&lt;2</formula>
    </cfRule>
    <cfRule type="expression" dxfId="2134" priority="756">
      <formula>AND(COUNTIF(F53:N53,"&lt;&gt;" &amp; "")&lt;2,NOT(ISBLANK(D53)))</formula>
    </cfRule>
  </conditionalFormatting>
  <conditionalFormatting sqref="D54">
    <cfRule type="expression" dxfId="2133" priority="773">
      <formula>COUNTIF(F54:N54,"&lt;&gt;" &amp; "")&lt;2</formula>
    </cfRule>
    <cfRule type="expression" dxfId="2132" priority="774">
      <formula>AND(COUNTIF(F54:N54,"&lt;&gt;" &amp; "")&lt;2,NOT(ISBLANK(D54)))</formula>
    </cfRule>
  </conditionalFormatting>
  <conditionalFormatting sqref="D55">
    <cfRule type="expression" dxfId="2131" priority="791">
      <formula>COUNTIF(F55:N55,"&lt;&gt;" &amp; "")&lt;2</formula>
    </cfRule>
    <cfRule type="expression" dxfId="2130" priority="792">
      <formula>AND(COUNTIF(F55:N55,"&lt;&gt;" &amp; "")&lt;2,NOT(ISBLANK(D55)))</formula>
    </cfRule>
  </conditionalFormatting>
  <conditionalFormatting sqref="D56">
    <cfRule type="expression" dxfId="2129" priority="809">
      <formula>COUNTIF(F56:N56,"&lt;&gt;" &amp; "")&lt;2</formula>
    </cfRule>
    <cfRule type="expression" dxfId="2128" priority="810">
      <formula>AND(COUNTIF(F56:N56,"&lt;&gt;" &amp; "")&lt;2,NOT(ISBLANK(D56)))</formula>
    </cfRule>
  </conditionalFormatting>
  <conditionalFormatting sqref="D57">
    <cfRule type="expression" dxfId="2127" priority="827">
      <formula>COUNTIF(F57:N57,"&lt;&gt;" &amp; "")&lt;2</formula>
    </cfRule>
    <cfRule type="expression" dxfId="2126" priority="828">
      <formula>AND(COUNTIF(F57:N57,"&lt;&gt;" &amp; "")&lt;2,NOT(ISBLANK(D57)))</formula>
    </cfRule>
  </conditionalFormatting>
  <conditionalFormatting sqref="D58">
    <cfRule type="expression" dxfId="2125" priority="845">
      <formula>COUNTIF(F58:N58,"&lt;&gt;" &amp; "")&lt;2</formula>
    </cfRule>
    <cfRule type="expression" dxfId="2124" priority="846">
      <formula>AND(COUNTIF(F58:N58,"&lt;&gt;" &amp; "")&lt;2,NOT(ISBLANK(D58)))</formula>
    </cfRule>
  </conditionalFormatting>
  <conditionalFormatting sqref="D59">
    <cfRule type="expression" dxfId="2123" priority="863">
      <formula>COUNTIF(F59:N59,"&lt;&gt;" &amp; "")&lt;2</formula>
    </cfRule>
    <cfRule type="expression" dxfId="2122" priority="864">
      <formula>AND(COUNTIF(F59:N59,"&lt;&gt;" &amp; "")&lt;2,NOT(ISBLANK(D59)))</formula>
    </cfRule>
  </conditionalFormatting>
  <conditionalFormatting sqref="D6">
    <cfRule type="expression" dxfId="2121" priority="89">
      <formula>COUNTIF(F6:N6,"&lt;&gt;" &amp; "")&lt;2</formula>
    </cfRule>
    <cfRule type="expression" dxfId="2120" priority="90">
      <formula>AND(COUNTIF(F6:N6,"&lt;&gt;" &amp; "")&lt;2,NOT(ISBLANK(D6)))</formula>
    </cfRule>
  </conditionalFormatting>
  <conditionalFormatting sqref="D62">
    <cfRule type="expression" dxfId="2119" priority="881">
      <formula>COUNTIF(F62:N62,"&lt;&gt;" &amp; "")&lt;2</formula>
    </cfRule>
    <cfRule type="expression" dxfId="2118" priority="882">
      <formula>AND(COUNTIF(F62:N62,"&lt;&gt;" &amp; "")&lt;2,NOT(ISBLANK(D62)))</formula>
    </cfRule>
  </conditionalFormatting>
  <conditionalFormatting sqref="D63">
    <cfRule type="expression" dxfId="2117" priority="899">
      <formula>COUNTIF(F63:N63,"&lt;&gt;" &amp; "")&lt;2</formula>
    </cfRule>
    <cfRule type="expression" dxfId="2116" priority="900">
      <formula>AND(COUNTIF(F63:N63,"&lt;&gt;" &amp; "")&lt;2,NOT(ISBLANK(D63)))</formula>
    </cfRule>
  </conditionalFormatting>
  <conditionalFormatting sqref="D64">
    <cfRule type="expression" dxfId="2115" priority="917">
      <formula>COUNTIF(F64:N64,"&lt;&gt;" &amp; "")&lt;2</formula>
    </cfRule>
    <cfRule type="expression" dxfId="2114" priority="918">
      <formula>AND(COUNTIF(F64:N64,"&lt;&gt;" &amp; "")&lt;2,NOT(ISBLANK(D64)))</formula>
    </cfRule>
  </conditionalFormatting>
  <conditionalFormatting sqref="D65">
    <cfRule type="expression" dxfId="2113" priority="935">
      <formula>COUNTIF(F65:N65,"&lt;&gt;" &amp; "")&lt;2</formula>
    </cfRule>
    <cfRule type="expression" dxfId="2112" priority="936">
      <formula>AND(COUNTIF(F65:N65,"&lt;&gt;" &amp; "")&lt;2,NOT(ISBLANK(D65)))</formula>
    </cfRule>
  </conditionalFormatting>
  <conditionalFormatting sqref="D66">
    <cfRule type="expression" dxfId="2111" priority="953">
      <formula>COUNTIF(F66:N66,"&lt;&gt;" &amp; "")&lt;2</formula>
    </cfRule>
    <cfRule type="expression" dxfId="2110" priority="954">
      <formula>AND(COUNTIF(F66:N66,"&lt;&gt;" &amp; "")&lt;2,NOT(ISBLANK(D66)))</formula>
    </cfRule>
  </conditionalFormatting>
  <conditionalFormatting sqref="D67">
    <cfRule type="expression" dxfId="2109" priority="971">
      <formula>COUNTIF(F67:N67,"&lt;&gt;" &amp; "")&lt;2</formula>
    </cfRule>
    <cfRule type="expression" dxfId="2108" priority="972">
      <formula>AND(COUNTIF(F67:N67,"&lt;&gt;" &amp; "")&lt;2,NOT(ISBLANK(D67)))</formula>
    </cfRule>
  </conditionalFormatting>
  <conditionalFormatting sqref="D68">
    <cfRule type="expression" dxfId="2107" priority="989">
      <formula>COUNTIF(F68:N68,"&lt;&gt;" &amp; "")&lt;2</formula>
    </cfRule>
    <cfRule type="expression" dxfId="2106" priority="990">
      <formula>AND(COUNTIF(F68:N68,"&lt;&gt;" &amp; "")&lt;2,NOT(ISBLANK(D68)))</formula>
    </cfRule>
  </conditionalFormatting>
  <conditionalFormatting sqref="D69">
    <cfRule type="expression" dxfId="2105" priority="1007">
      <formula>COUNTIF(F69:N69,"&lt;&gt;" &amp; "")&lt;2</formula>
    </cfRule>
    <cfRule type="expression" dxfId="2104" priority="1008">
      <formula>AND(COUNTIF(F69:N69,"&lt;&gt;" &amp; "")&lt;2,NOT(ISBLANK(D69)))</formula>
    </cfRule>
  </conditionalFormatting>
  <conditionalFormatting sqref="D7">
    <cfRule type="expression" dxfId="2103" priority="107">
      <formula>COUNTIF(F7:N7,"&lt;&gt;" &amp; "")&lt;2</formula>
    </cfRule>
    <cfRule type="expression" dxfId="2102" priority="108">
      <formula>AND(COUNTIF(F7:N7,"&lt;&gt;" &amp; "")&lt;2,NOT(ISBLANK(D7)))</formula>
    </cfRule>
  </conditionalFormatting>
  <conditionalFormatting sqref="D72">
    <cfRule type="expression" dxfId="2101" priority="1025">
      <formula>COUNTIF(F72:N72,"&lt;&gt;" &amp; "")&lt;2</formula>
    </cfRule>
    <cfRule type="expression" dxfId="2100" priority="1026">
      <formula>AND(COUNTIF(F72:N72,"&lt;&gt;" &amp; "")&lt;2,NOT(ISBLANK(D72)))</formula>
    </cfRule>
  </conditionalFormatting>
  <conditionalFormatting sqref="D73">
    <cfRule type="expression" dxfId="2099" priority="1043">
      <formula>COUNTIF(F73:N73,"&lt;&gt;" &amp; "")&lt;2</formula>
    </cfRule>
    <cfRule type="expression" dxfId="2098" priority="1044">
      <formula>AND(COUNTIF(F73:N73,"&lt;&gt;" &amp; "")&lt;2,NOT(ISBLANK(D73)))</formula>
    </cfRule>
  </conditionalFormatting>
  <conditionalFormatting sqref="D74">
    <cfRule type="expression" dxfId="2097" priority="1061">
      <formula>COUNTIF(F74:N74,"&lt;&gt;" &amp; "")&lt;2</formula>
    </cfRule>
    <cfRule type="expression" dxfId="2096" priority="1062">
      <formula>AND(COUNTIF(F74:N74,"&lt;&gt;" &amp; "")&lt;2,NOT(ISBLANK(D74)))</formula>
    </cfRule>
  </conditionalFormatting>
  <conditionalFormatting sqref="D75">
    <cfRule type="expression" dxfId="2095" priority="1079">
      <formula>COUNTIF(F75:N75,"&lt;&gt;" &amp; "")&lt;2</formula>
    </cfRule>
    <cfRule type="expression" dxfId="2094" priority="1080">
      <formula>AND(COUNTIF(F75:N75,"&lt;&gt;" &amp; "")&lt;2,NOT(ISBLANK(D75)))</formula>
    </cfRule>
  </conditionalFormatting>
  <conditionalFormatting sqref="D76">
    <cfRule type="expression" dxfId="2093" priority="1097">
      <formula>COUNTIF(F76:N76,"&lt;&gt;" &amp; "")&lt;2</formula>
    </cfRule>
    <cfRule type="expression" dxfId="2092" priority="1098">
      <formula>AND(COUNTIF(F76:N76,"&lt;&gt;" &amp; "")&lt;2,NOT(ISBLANK(D76)))</formula>
    </cfRule>
  </conditionalFormatting>
  <conditionalFormatting sqref="D77">
    <cfRule type="expression" dxfId="2091" priority="1115">
      <formula>COUNTIF(F77:N77,"&lt;&gt;" &amp; "")&lt;2</formula>
    </cfRule>
    <cfRule type="expression" dxfId="2090" priority="1116">
      <formula>AND(COUNTIF(F77:N77,"&lt;&gt;" &amp; "")&lt;2,NOT(ISBLANK(D77)))</formula>
    </cfRule>
  </conditionalFormatting>
  <conditionalFormatting sqref="D78">
    <cfRule type="expression" dxfId="2089" priority="1133">
      <formula>COUNTIF(F78:N78,"&lt;&gt;" &amp; "")&lt;2</formula>
    </cfRule>
    <cfRule type="expression" dxfId="2088" priority="1134">
      <formula>AND(COUNTIF(F78:N78,"&lt;&gt;" &amp; "")&lt;2,NOT(ISBLANK(D78)))</formula>
    </cfRule>
  </conditionalFormatting>
  <conditionalFormatting sqref="D79">
    <cfRule type="expression" dxfId="2087" priority="1151">
      <formula>COUNTIF(F79:N79,"&lt;&gt;" &amp; "")&lt;2</formula>
    </cfRule>
    <cfRule type="expression" dxfId="2086" priority="1152">
      <formula>AND(COUNTIF(F79:N79,"&lt;&gt;" &amp; "")&lt;2,NOT(ISBLANK(D79)))</formula>
    </cfRule>
  </conditionalFormatting>
  <conditionalFormatting sqref="D8">
    <cfRule type="expression" dxfId="2085" priority="125">
      <formula>COUNTIF(F8:N8,"&lt;&gt;" &amp; "")&lt;2</formula>
    </cfRule>
    <cfRule type="expression" dxfId="2084" priority="126">
      <formula>AND(COUNTIF(F8:N8,"&lt;&gt;" &amp; "")&lt;2,NOT(ISBLANK(D8)))</formula>
    </cfRule>
  </conditionalFormatting>
  <conditionalFormatting sqref="D82">
    <cfRule type="expression" dxfId="2083" priority="1169">
      <formula>COUNTIF(F82:N82,"&lt;&gt;" &amp; "")&lt;2</formula>
    </cfRule>
    <cfRule type="expression" dxfId="2082" priority="1170">
      <formula>AND(COUNTIF(F82:N82,"&lt;&gt;" &amp; "")&lt;2,NOT(ISBLANK(D82)))</formula>
    </cfRule>
  </conditionalFormatting>
  <conditionalFormatting sqref="D83">
    <cfRule type="expression" dxfId="2081" priority="1187">
      <formula>COUNTIF(F83:N83,"&lt;&gt;" &amp; "")&lt;2</formula>
    </cfRule>
    <cfRule type="expression" dxfId="2080" priority="1188">
      <formula>AND(COUNTIF(F83:N83,"&lt;&gt;" &amp; "")&lt;2,NOT(ISBLANK(D83)))</formula>
    </cfRule>
  </conditionalFormatting>
  <conditionalFormatting sqref="D84">
    <cfRule type="expression" dxfId="2079" priority="1205">
      <formula>COUNTIF(F84:N84,"&lt;&gt;" &amp; "")&lt;2</formula>
    </cfRule>
    <cfRule type="expression" dxfId="2078" priority="1206">
      <formula>AND(COUNTIF(F84:N84,"&lt;&gt;" &amp; "")&lt;2,NOT(ISBLANK(D84)))</formula>
    </cfRule>
  </conditionalFormatting>
  <conditionalFormatting sqref="D85">
    <cfRule type="expression" dxfId="2077" priority="1223">
      <formula>COUNTIF(F85:N85,"&lt;&gt;" &amp; "")&lt;2</formula>
    </cfRule>
    <cfRule type="expression" dxfId="2076" priority="1224">
      <formula>AND(COUNTIF(F85:N85,"&lt;&gt;" &amp; "")&lt;2,NOT(ISBLANK(D85)))</formula>
    </cfRule>
  </conditionalFormatting>
  <conditionalFormatting sqref="D86">
    <cfRule type="expression" dxfId="2075" priority="1241">
      <formula>COUNTIF(F86:N86,"&lt;&gt;" &amp; "")&lt;2</formula>
    </cfRule>
    <cfRule type="expression" dxfId="2074" priority="1242">
      <formula>AND(COUNTIF(F86:N86,"&lt;&gt;" &amp; "")&lt;2,NOT(ISBLANK(D86)))</formula>
    </cfRule>
  </conditionalFormatting>
  <conditionalFormatting sqref="D87">
    <cfRule type="expression" dxfId="2073" priority="1259">
      <formula>COUNTIF(F87:N87,"&lt;&gt;" &amp; "")&lt;2</formula>
    </cfRule>
    <cfRule type="expression" dxfId="2072" priority="1260">
      <formula>AND(COUNTIF(F87:N87,"&lt;&gt;" &amp; "")&lt;2,NOT(ISBLANK(D87)))</formula>
    </cfRule>
  </conditionalFormatting>
  <conditionalFormatting sqref="D88">
    <cfRule type="expression" dxfId="2071" priority="1277">
      <formula>COUNTIF(F88:N88,"&lt;&gt;" &amp; "")&lt;2</formula>
    </cfRule>
    <cfRule type="expression" dxfId="2070" priority="1278">
      <formula>AND(COUNTIF(F88:N88,"&lt;&gt;" &amp; "")&lt;2,NOT(ISBLANK(D88)))</formula>
    </cfRule>
  </conditionalFormatting>
  <conditionalFormatting sqref="D89">
    <cfRule type="expression" dxfId="2069" priority="1295">
      <formula>COUNTIF(F89:N89,"&lt;&gt;" &amp; "")&lt;2</formula>
    </cfRule>
    <cfRule type="expression" dxfId="2068" priority="1296">
      <formula>AND(COUNTIF(F89:N89,"&lt;&gt;" &amp; "")&lt;2,NOT(ISBLANK(D89)))</formula>
    </cfRule>
  </conditionalFormatting>
  <conditionalFormatting sqref="D9">
    <cfRule type="expression" dxfId="2067" priority="143">
      <formula>COUNTIF(F9:N9,"&lt;&gt;" &amp; "")&lt;2</formula>
    </cfRule>
    <cfRule type="expression" dxfId="2066" priority="144">
      <formula>AND(COUNTIF(F9:N9,"&lt;&gt;" &amp; "")&lt;2,NOT(ISBLANK(D9)))</formula>
    </cfRule>
  </conditionalFormatting>
  <conditionalFormatting sqref="D92">
    <cfRule type="expression" dxfId="2065" priority="1313">
      <formula>COUNTIF(F92:N92,"&lt;&gt;" &amp; "")&lt;2</formula>
    </cfRule>
    <cfRule type="expression" dxfId="2064" priority="1314">
      <formula>AND(COUNTIF(F92:N92,"&lt;&gt;" &amp; "")&lt;2,NOT(ISBLANK(D92)))</formula>
    </cfRule>
  </conditionalFormatting>
  <conditionalFormatting sqref="D93">
    <cfRule type="expression" dxfId="2063" priority="1331">
      <formula>COUNTIF(F93:N93,"&lt;&gt;" &amp; "")&lt;2</formula>
    </cfRule>
    <cfRule type="expression" dxfId="2062" priority="1332">
      <formula>AND(COUNTIF(F93:N93,"&lt;&gt;" &amp; "")&lt;2,NOT(ISBLANK(D93)))</formula>
    </cfRule>
  </conditionalFormatting>
  <conditionalFormatting sqref="D94">
    <cfRule type="expression" dxfId="2061" priority="1349">
      <formula>COUNTIF(F94:N94,"&lt;&gt;" &amp; "")&lt;2</formula>
    </cfRule>
    <cfRule type="expression" dxfId="2060" priority="1350">
      <formula>AND(COUNTIF(F94:N94,"&lt;&gt;" &amp; "")&lt;2,NOT(ISBLANK(D94)))</formula>
    </cfRule>
  </conditionalFormatting>
  <conditionalFormatting sqref="D95">
    <cfRule type="expression" dxfId="2059" priority="1367">
      <formula>COUNTIF(F95:N95,"&lt;&gt;" &amp; "")&lt;2</formula>
    </cfRule>
    <cfRule type="expression" dxfId="2058" priority="1368">
      <formula>AND(COUNTIF(F95:N95,"&lt;&gt;" &amp; "")&lt;2,NOT(ISBLANK(D95)))</formula>
    </cfRule>
  </conditionalFormatting>
  <conditionalFormatting sqref="D96">
    <cfRule type="expression" dxfId="2057" priority="1385">
      <formula>COUNTIF(F96:N96,"&lt;&gt;" &amp; "")&lt;2</formula>
    </cfRule>
    <cfRule type="expression" dxfId="2056" priority="1386">
      <formula>AND(COUNTIF(F96:N96,"&lt;&gt;" &amp; "")&lt;2,NOT(ISBLANK(D96)))</formula>
    </cfRule>
  </conditionalFormatting>
  <conditionalFormatting sqref="D97">
    <cfRule type="expression" dxfId="2055" priority="1403">
      <formula>COUNTIF(F97:N97,"&lt;&gt;" &amp; "")&lt;2</formula>
    </cfRule>
    <cfRule type="expression" dxfId="2054" priority="1404">
      <formula>AND(COUNTIF(F97:N97,"&lt;&gt;" &amp; "")&lt;2,NOT(ISBLANK(D97)))</formula>
    </cfRule>
  </conditionalFormatting>
  <conditionalFormatting sqref="D98">
    <cfRule type="expression" dxfId="2053" priority="1421">
      <formula>COUNTIF(F98:N98,"&lt;&gt;" &amp; "")&lt;2</formula>
    </cfRule>
    <cfRule type="expression" dxfId="2052" priority="1422">
      <formula>AND(COUNTIF(F98:N98,"&lt;&gt;" &amp; "")&lt;2,NOT(ISBLANK(D98)))</formula>
    </cfRule>
  </conditionalFormatting>
  <conditionalFormatting sqref="D99">
    <cfRule type="expression" dxfId="2051" priority="1439">
      <formula>COUNTIF(F99:N99,"&lt;&gt;" &amp; "")&lt;2</formula>
    </cfRule>
    <cfRule type="expression" dxfId="2050" priority="1440">
      <formula>AND(COUNTIF(F99:N99,"&lt;&gt;" &amp; "")&lt;2,NOT(ISBLANK(D99)))</formula>
    </cfRule>
  </conditionalFormatting>
  <dataValidations count="1">
    <dataValidation type="list" allowBlank="1" showInputMessage="1" showErrorMessage="1" sqref="C152:C159 C142:C149 C132:C139 C122:C129 C112:C119 C102:C109 C92:C99 C82:C89 C72:C79 C62:C69 C52:C59 C42:C49 C32:C39 C22:C29 C12:C19 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41" id="{00000000-000E-0000-0200-0000A1050000}">
            <xm:f>AND('Program targeting'!$C$3&lt;&gt;"Y",NOT(ISBLANK(G102)))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00000000-000E-0000-0200-0000A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459" id="{00000000-000E-0000-0200-0000B3050000}">
            <xm:f>AND('Program targeting'!$D$3&lt;&gt;"Y",NOT(ISBLANK(G103)))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0000000-000E-0000-0200-0000B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477" id="{00000000-000E-0000-0200-0000C5050000}">
            <xm:f>AND('Program targeting'!$E$3&lt;&gt;"Y",NOT(ISBLANK(G104)))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00000000-000E-0000-0200-0000C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495" id="{00000000-000E-0000-0200-0000D7050000}">
            <xm:f>AND('Program targeting'!$F$3&lt;&gt;"Y",NOT(ISBLANK(G105)))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00000000-000E-0000-0200-0000D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G105</xm:sqref>
        </x14:conditionalFormatting>
        <x14:conditionalFormatting xmlns:xm="http://schemas.microsoft.com/office/excel/2006/main">
          <x14:cfRule type="expression" priority="1513" id="{00000000-000E-0000-0200-0000E9050000}">
            <xm:f>AND('Program targeting'!$G$3&lt;&gt;"Y",NOT(ISBLANK(G106)))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0000000-000E-0000-0200-0000E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G106</xm:sqref>
        </x14:conditionalFormatting>
        <x14:conditionalFormatting xmlns:xm="http://schemas.microsoft.com/office/excel/2006/main">
          <x14:cfRule type="expression" priority="1531" id="{00000000-000E-0000-0200-0000FB050000}">
            <xm:f>AND('Program targeting'!$H$3&lt;&gt;"Y",NOT(ISBLANK(G107)))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00000000-000E-0000-0200-0000F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549" id="{00000000-000E-0000-0200-00000D060000}">
            <xm:f>AND('Program targeting'!$I$3&lt;&gt;"Y",NOT(ISBLANK(G108)))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00000000-000E-0000-0200-00000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1567" id="{00000000-000E-0000-0200-00001F060000}">
            <xm:f>AND('Program targeting'!$J$3&lt;&gt;"Y",NOT(ISBLANK(G109)))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0000000-000E-0000-0200-00002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585" id="{00000000-000E-0000-0200-000031060000}">
            <xm:f>AND('Program targeting'!$C$3&lt;&gt;"Y",NOT(ISBLANK(G112)))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00000000-000E-0000-0200-00003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G112</xm:sqref>
        </x14:conditionalFormatting>
        <x14:conditionalFormatting xmlns:xm="http://schemas.microsoft.com/office/excel/2006/main">
          <x14:cfRule type="expression" priority="1603" id="{00000000-000E-0000-0200-000043060000}">
            <xm:f>AND('Program targeting'!$D$3&lt;&gt;"Y",NOT(ISBLANK(G113)))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0000000-000E-0000-0200-00004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G113</xm:sqref>
        </x14:conditionalFormatting>
        <x14:conditionalFormatting xmlns:xm="http://schemas.microsoft.com/office/excel/2006/main">
          <x14:cfRule type="expression" priority="1621" id="{00000000-000E-0000-0200-000055060000}">
            <xm:f>AND('Program targeting'!$E$3&lt;&gt;"Y",NOT(ISBLANK(G114)))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00000000-000E-0000-0200-00005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1639" id="{00000000-000E-0000-0200-000067060000}">
            <xm:f>AND('Program targeting'!$F$3&lt;&gt;"Y",NOT(ISBLANK(G115)))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00000000-000E-0000-0200-00006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1657" id="{00000000-000E-0000-0200-000079060000}">
            <xm:f>AND('Program targeting'!$G$3&lt;&gt;"Y",NOT(ISBLANK(G116)))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00000000-000E-0000-0200-00007A06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1675" id="{00000000-000E-0000-0200-00008B060000}">
            <xm:f>AND('Program targeting'!$H$3&lt;&gt;"Y",NOT(ISBLANK(G117)))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00000000-000E-0000-0200-00008C06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1693" id="{00000000-000E-0000-0200-00009D060000}">
            <xm:f>AND('Program targeting'!$I$3&lt;&gt;"Y",NOT(ISBLANK(G118)))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00000000-000E-0000-0200-00009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1711" id="{00000000-000E-0000-0200-0000AF060000}">
            <xm:f>AND('Program targeting'!$J$3&lt;&gt;"Y",NOT(ISBLANK(G119)))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00000000-000E-0000-0200-0000B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729" id="{00000000-000E-0000-0200-0000C1060000}">
            <xm:f>AND('Program targeting'!$C$3&lt;&gt;"Y",NOT(ISBLANK(G122)))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00000000-000E-0000-0200-0000C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1747" id="{00000000-000E-0000-0200-0000D3060000}">
            <xm:f>AND('Program targeting'!$D$3&lt;&gt;"Y",NOT(ISBLANK(G123)))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00000000-000E-0000-0200-0000D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1765" id="{00000000-000E-0000-0200-0000E5060000}">
            <xm:f>AND('Program targeting'!$E$3&lt;&gt;"Y",NOT(ISBLANK(G124)))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00000000-000E-0000-0200-0000E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1783" id="{00000000-000E-0000-0200-0000F7060000}">
            <xm:f>AND('Program targeting'!$F$3&lt;&gt;"Y",NOT(ISBLANK(G125)))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00000000-000E-0000-0200-0000F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1801" id="{00000000-000E-0000-0200-000009070000}">
            <xm:f>AND('Program targeting'!$G$3&lt;&gt;"Y",NOT(ISBLANK(G126)))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00000000-000E-0000-0200-00000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G126</xm:sqref>
        </x14:conditionalFormatting>
        <x14:conditionalFormatting xmlns:xm="http://schemas.microsoft.com/office/excel/2006/main">
          <x14:cfRule type="expression" priority="1819" id="{00000000-000E-0000-0200-00001B070000}">
            <xm:f>AND('Program targeting'!$H$3&lt;&gt;"Y",NOT(ISBLANK(G127)))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00000000-000E-0000-0200-00001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G127</xm:sqref>
        </x14:conditionalFormatting>
        <x14:conditionalFormatting xmlns:xm="http://schemas.microsoft.com/office/excel/2006/main">
          <x14:cfRule type="expression" priority="1837" id="{00000000-000E-0000-0200-00002D070000}">
            <xm:f>AND('Program targeting'!$I$3&lt;&gt;"Y",NOT(ISBLANK(G128)))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00000000-000E-0000-0200-00002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1855" id="{00000000-000E-0000-0200-00003F070000}">
            <xm:f>AND('Program targeting'!$J$3&lt;&gt;"Y",NOT(ISBLANK(G129)))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00000000-000E-0000-0200-00004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1873" id="{00000000-000E-0000-0200-000051070000}">
            <xm:f>AND('Program targeting'!$C$3&lt;&gt;"Y",NOT(ISBLANK(G132)))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00000000-000E-0000-0200-00005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1891" id="{00000000-000E-0000-0200-000063070000}">
            <xm:f>AND('Program targeting'!$D$3&lt;&gt;"Y",NOT(ISBLANK(G133)))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00000000-000E-0000-0200-00006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G133</xm:sqref>
        </x14:conditionalFormatting>
        <x14:conditionalFormatting xmlns:xm="http://schemas.microsoft.com/office/excel/2006/main">
          <x14:cfRule type="expression" priority="1909" id="{00000000-000E-0000-0200-000075070000}">
            <xm:f>AND('Program targeting'!$E$3&lt;&gt;"Y",NOT(ISBLANK(G134)))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00000000-000E-0000-0200-00007607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G134</xm:sqref>
        </x14:conditionalFormatting>
        <x14:conditionalFormatting xmlns:xm="http://schemas.microsoft.com/office/excel/2006/main">
          <x14:cfRule type="expression" priority="1927" id="{00000000-000E-0000-0200-000087070000}">
            <xm:f>AND('Program targeting'!$F$3&lt;&gt;"Y",NOT(ISBLANK(G135)))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00000000-000E-0000-0200-00008807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1945" id="{00000000-000E-0000-0200-000099070000}">
            <xm:f>AND('Program targeting'!$G$3&lt;&gt;"Y",NOT(ISBLANK(G136)))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00000000-000E-0000-0200-00009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1963" id="{00000000-000E-0000-0200-0000AB070000}">
            <xm:f>AND('Program targeting'!$H$3&lt;&gt;"Y",NOT(ISBLANK(G137)))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00000000-000E-0000-0200-0000A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1981" id="{00000000-000E-0000-0200-0000BD070000}">
            <xm:f>AND('Program targeting'!$I$3&lt;&gt;"Y",NOT(ISBLANK(G138)))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00000000-000E-0000-0200-0000B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1999" id="{00000000-000E-0000-0200-0000CF070000}">
            <xm:f>AND('Program targeting'!$J$3&lt;&gt;"Y",NOT(ISBLANK(G139)))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00000000-000E-0000-0200-0000D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181" id="{00000000-000E-0000-0200-0000B5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2017" id="{00000000-000E-0000-0200-0000E1070000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00000000-000E-0000-0200-0000E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035" id="{00000000-000E-0000-0200-0000F3070000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0000000-000E-0000-0200-0000F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053" id="{00000000-000E-0000-0200-000005080000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00000000-000E-0000-0200-00000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071" id="{00000000-000E-0000-0200-000017080000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00000000-000E-0000-0200-00001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089" id="{00000000-000E-0000-0200-000029080000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00000000-000E-0000-0200-00002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107" id="{00000000-000E-0000-0200-00003B080000}">
            <xm:f>AND('Program targeting'!$H$3&lt;&gt;"Y",NOT(ISBLANK(G147)))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00000000-000E-0000-0200-00003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G147</xm:sqref>
        </x14:conditionalFormatting>
        <x14:conditionalFormatting xmlns:xm="http://schemas.microsoft.com/office/excel/2006/main">
          <x14:cfRule type="expression" priority="2125" id="{00000000-000E-0000-0200-00004D080000}">
            <xm:f>AND('Program targeting'!$I$3&lt;&gt;"Y",NOT(ISBLANK(G148)))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00000000-000E-0000-0200-00004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G148</xm:sqref>
        </x14:conditionalFormatting>
        <x14:conditionalFormatting xmlns:xm="http://schemas.microsoft.com/office/excel/2006/main">
          <x14:cfRule type="expression" priority="2143" id="{00000000-000E-0000-0200-00005F080000}">
            <xm:f>AND('Program targeting'!$J$3&lt;&gt;"Y",NOT(ISBLANK(G149)))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00000000-000E-0000-0200-00006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161" id="{00000000-000E-0000-0200-000071080000}">
            <xm:f>AND('Program targeting'!$C$3&lt;&gt;"Y",NOT(ISBLANK(G152)))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00000000-000E-0000-0200-00007208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179" id="{00000000-000E-0000-0200-000083080000}">
            <xm:f>AND('Program targeting'!$D$3&lt;&gt;"Y",NOT(ISBLANK(G153)))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00000000-000E-0000-0200-00008408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197" id="{00000000-000E-0000-0200-000095080000}">
            <xm:f>AND('Program targeting'!$E$3&lt;&gt;"Y",NOT(ISBLANK(G154)))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00000000-000E-0000-0200-00009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G154</xm:sqref>
        </x14:conditionalFormatting>
        <x14:conditionalFormatting xmlns:xm="http://schemas.microsoft.com/office/excel/2006/main">
          <x14:cfRule type="expression" priority="2215" id="{00000000-000E-0000-0200-0000A7080000}">
            <xm:f>AND('Program targeting'!$F$3&lt;&gt;"Y",NOT(ISBLANK(G155)))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00000000-000E-0000-0200-0000A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G155</xm:sqref>
        </x14:conditionalFormatting>
        <x14:conditionalFormatting xmlns:xm="http://schemas.microsoft.com/office/excel/2006/main">
          <x14:cfRule type="expression" priority="2233" id="{00000000-000E-0000-0200-0000B9080000}">
            <xm:f>AND('Program targeting'!$G$3&lt;&gt;"Y",NOT(ISBLANK(G156)))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00000000-000E-0000-0200-0000B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251" id="{00000000-000E-0000-0200-0000CB080000}">
            <xm:f>AND('Program targeting'!$H$3&lt;&gt;"Y",NOT(ISBLANK(G157)))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00000000-000E-0000-0200-0000C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269" id="{00000000-000E-0000-0200-0000DD080000}">
            <xm:f>AND('Program targeting'!$I$3&lt;&gt;"Y",NOT(ISBLANK(G158)))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0000000-000E-0000-0200-0000D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287" id="{00000000-000E-0000-0200-0000EF080000}">
            <xm:f>AND('Program targeting'!$J$3&lt;&gt;"Y",NOT(ISBLANK(G159)))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00000000-000E-0000-0200-0000F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53" id="{00000000-000E-0000-0200-0000FD00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F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271" id="{00000000-000E-0000-0200-00000F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1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289" id="{00000000-000E-0000-0200-00002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2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307" id="{00000000-000E-0000-0200-000033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3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43" id="{00000000-000E-0000-0200-000057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00000000-000E-0000-0200-00005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379" id="{00000000-000E-0000-0200-00007B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0000000-000E-0000-0200-00007C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433" id="{00000000-000E-0000-0200-0000B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0000000-000E-0000-0200-0000B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451" id="{00000000-000E-0000-0200-0000C3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0000000-000E-0000-0200-0000C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505" id="{00000000-000E-0000-0200-0000F901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F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G36</xm:sqref>
        </x14:conditionalFormatting>
        <x14:conditionalFormatting xmlns:xm="http://schemas.microsoft.com/office/excel/2006/main">
          <x14:cfRule type="expression" priority="523" id="{00000000-000E-0000-0200-00000B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00000000-000E-0000-0200-00000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541" id="{00000000-000E-0000-0200-00001D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00000000-000E-0000-0200-00001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631" id="{00000000-000E-0000-0200-000077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0000000-000E-0000-0200-00007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649" id="{00000000-000E-0000-0200-000089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00000000-000E-0000-0200-00008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667" id="{00000000-000E-0000-0200-00009B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0000000-000E-0000-0200-00009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685" id="{00000000-000E-0000-0200-0000AD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0000000-000E-0000-0200-0000A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703" id="{00000000-000E-0000-0200-0000BF02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00000000-000E-0000-0200-0000C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G49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21" id="{00000000-000E-0000-0200-0000D102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757" id="{00000000-000E-0000-0200-0000F502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00000000-000E-0000-0200-0000F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793" id="{00000000-000E-0000-0200-000019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00000000-000E-0000-0200-00001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811" id="{00000000-000E-0000-0200-00002B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00000000-000E-0000-0200-00002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829" id="{00000000-000E-0000-0200-00003D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00000000-000E-0000-0200-00003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865" id="{00000000-000E-0000-0200-00006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00000000-000E-0000-0200-00006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883" id="{00000000-000E-0000-0200-000073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00000000-000E-0000-0200-000074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901" id="{00000000-000E-0000-0200-000085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919" id="{00000000-000E-0000-0200-000097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0000000-000E-0000-0200-00009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973" id="{00000000-000E-0000-0200-0000CD03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00000000-000E-0000-0200-0000C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09" id="{00000000-000E-0000-0200-0000F103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0000000-000E-0000-0200-0000F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045" id="{00000000-000E-0000-0200-000015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00000000-000E-0000-0200-00001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081" id="{00000000-000E-0000-0200-000039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00000000-000E-0000-0200-00003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153" id="{00000000-000E-0000-0200-000081040000}">
            <xm:f>AND('Program targeting'!$C$3&lt;&gt;"Y",NOT(ISBLANK(G82)))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00000000-000E-0000-0200-00008204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171" id="{00000000-000E-0000-0200-000093040000}">
            <xm:f>AND('Program targeting'!$D$3&lt;&gt;"Y",NOT(ISBLANK(G83)))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0000000-000E-0000-0200-00009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189" id="{00000000-000E-0000-0200-0000A5040000}">
            <xm:f>AND('Program targeting'!$E$3&lt;&gt;"Y",NOT(ISBLANK(G84)))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00000000-000E-0000-0200-0000A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G84</xm:sqref>
        </x14:conditionalFormatting>
        <x14:conditionalFormatting xmlns:xm="http://schemas.microsoft.com/office/excel/2006/main">
          <x14:cfRule type="expression" priority="1207" id="{00000000-000E-0000-0200-0000B7040000}">
            <xm:f>AND('Program targeting'!$F$3&lt;&gt;"Y",NOT(ISBLANK(G85)))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00000000-000E-0000-0200-0000B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G85</xm:sqref>
        </x14:conditionalFormatting>
        <x14:conditionalFormatting xmlns:xm="http://schemas.microsoft.com/office/excel/2006/main">
          <x14:cfRule type="expression" priority="1225" id="{00000000-000E-0000-0200-0000C9040000}">
            <xm:f>AND('Program targeting'!$G$3&lt;&gt;"Y",NOT(ISBLANK(G86)))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00000000-000E-0000-0200-0000C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243" id="{00000000-000E-0000-0200-0000DB040000}">
            <xm:f>AND('Program targeting'!$H$3&lt;&gt;"Y",NOT(ISBLANK(G87)))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00000000-000E-0000-0200-0000D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261" id="{00000000-000E-0000-0200-0000ED040000}">
            <xm:f>AND('Program targeting'!$I$3&lt;&gt;"Y",NOT(ISBLANK(G88)))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00000000-000E-0000-0200-0000E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279" id="{00000000-000E-0000-0200-0000FF040000}">
            <xm:f>AND('Program targeting'!$J$3&lt;&gt;"Y",NOT(ISBLANK(G89)))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00000000-000E-0000-0200-00000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297" id="{00000000-000E-0000-0200-000011050000}">
            <xm:f>AND('Program targeting'!$C$3&lt;&gt;"Y",NOT(ISBLANK(G92)))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00000000-000E-0000-0200-00001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G92</xm:sqref>
        </x14:conditionalFormatting>
        <x14:conditionalFormatting xmlns:xm="http://schemas.microsoft.com/office/excel/2006/main">
          <x14:cfRule type="expression" priority="1315" id="{00000000-000E-0000-0200-000023050000}">
            <xm:f>AND('Program targeting'!$D$3&lt;&gt;"Y",NOT(ISBLANK(G93)))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00000000-000E-0000-0200-00002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333" id="{00000000-000E-0000-0200-000035050000}">
            <xm:f>AND('Program targeting'!$E$3&lt;&gt;"Y",NOT(ISBLANK(G94)))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0000000-000E-0000-0200-00003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351" id="{00000000-000E-0000-0200-000047050000}">
            <xm:f>AND('Program targeting'!$F$3&lt;&gt;"Y",NOT(ISBLANK(G95)))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00000000-000E-0000-0200-00004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369" id="{00000000-000E-0000-0200-000059050000}">
            <xm:f>AND('Program targeting'!$G$3&lt;&gt;"Y",NOT(ISBLANK(G96)))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00000000-000E-0000-0200-00005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387" id="{00000000-000E-0000-0200-00006B050000}">
            <xm:f>AND('Program targeting'!$H$3&lt;&gt;"Y",NOT(ISBLANK(G97)))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00000000-000E-0000-0200-00006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405" id="{00000000-000E-0000-0200-00007D050000}">
            <xm:f>AND('Program targeting'!$I$3&lt;&gt;"Y",NOT(ISBLANK(G98)))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00000000-000E-0000-0200-00007E05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G98</xm:sqref>
        </x14:conditionalFormatting>
        <x14:conditionalFormatting xmlns:xm="http://schemas.microsoft.com/office/excel/2006/main">
          <x14:cfRule type="expression" priority="1423" id="{00000000-000E-0000-0200-00008F050000}">
            <xm:f>AND('Program targeting'!$J$3&lt;&gt;"Y",NOT(ISBLANK(G99)))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00000000-000E-0000-0200-00009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G99</xm:sqref>
        </x14:conditionalFormatting>
        <x14:conditionalFormatting xmlns:xm="http://schemas.microsoft.com/office/excel/2006/main">
          <x14:cfRule type="expression" priority="1443" id="{00000000-000E-0000-0200-0000A3050000}">
            <xm:f>AND('Program targeting'!$C$4&lt;&gt;"Y",NOT(ISBLANK(H102)))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00000000-000E-0000-0200-0000A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461" id="{00000000-000E-0000-0200-0000B5050000}">
            <xm:f>AND('Program targeting'!$D$4&lt;&gt;"Y",NOT(ISBLANK(H103)))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00000000-000E-0000-0200-0000B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479" id="{00000000-000E-0000-0200-0000C7050000}">
            <xm:f>AND('Program targeting'!$E$4&lt;&gt;"Y",NOT(ISBLANK(H104)))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00000000-000E-0000-0200-0000C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497" id="{00000000-000E-0000-0200-0000D9050000}">
            <xm:f>AND('Program targeting'!$F$4&lt;&gt;"Y",NOT(ISBLANK(H105)))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00000000-000E-0000-0200-0000D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H105</xm:sqref>
        </x14:conditionalFormatting>
        <x14:conditionalFormatting xmlns:xm="http://schemas.microsoft.com/office/excel/2006/main">
          <x14:cfRule type="expression" priority="1515" id="{00000000-000E-0000-0200-0000EB050000}">
            <xm:f>AND('Program targeting'!$G$4&lt;&gt;"Y",NOT(ISBLANK(H106)))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0000000-000E-0000-0200-0000E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H106</xm:sqref>
        </x14:conditionalFormatting>
        <x14:conditionalFormatting xmlns:xm="http://schemas.microsoft.com/office/excel/2006/main">
          <x14:cfRule type="expression" priority="1533" id="{00000000-000E-0000-0200-0000FD050000}">
            <xm:f>AND('Program targeting'!$H$4&lt;&gt;"Y",NOT(ISBLANK(H107)))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00000000-000E-0000-0200-0000F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551" id="{00000000-000E-0000-0200-00000F060000}">
            <xm:f>AND('Program targeting'!$I$4&lt;&gt;"Y",NOT(ISBLANK(H108)))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00000000-000E-0000-0200-00001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1569" id="{00000000-000E-0000-0200-000021060000}">
            <xm:f>AND('Program targeting'!$J$4&lt;&gt;"Y",NOT(ISBLANK(H109)))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00000000-000E-0000-0200-00002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1587" id="{00000000-000E-0000-0200-000033060000}">
            <xm:f>AND('Program targeting'!$C$4&lt;&gt;"Y",NOT(ISBLANK(H112)))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0000000-000E-0000-0200-00003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H112</xm:sqref>
        </x14:conditionalFormatting>
        <x14:conditionalFormatting xmlns:xm="http://schemas.microsoft.com/office/excel/2006/main">
          <x14:cfRule type="expression" priority="1605" id="{00000000-000E-0000-0200-000045060000}">
            <xm:f>AND('Program targeting'!$D$4&lt;&gt;"Y",NOT(ISBLANK(H113)))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00000000-000E-0000-0200-00004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H113</xm:sqref>
        </x14:conditionalFormatting>
        <x14:conditionalFormatting xmlns:xm="http://schemas.microsoft.com/office/excel/2006/main">
          <x14:cfRule type="expression" priority="1623" id="{00000000-000E-0000-0200-000057060000}">
            <xm:f>AND('Program targeting'!$E$4&lt;&gt;"Y",NOT(ISBLANK(H114)))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00000000-000E-0000-0200-00005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1641" id="{00000000-000E-0000-0200-000069060000}">
            <xm:f>AND('Program targeting'!$F$4&lt;&gt;"Y",NOT(ISBLANK(H115)))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00000000-000E-0000-0200-00006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1659" id="{00000000-000E-0000-0200-00007B060000}">
            <xm:f>AND('Program targeting'!$G$4&lt;&gt;"Y",NOT(ISBLANK(H116)))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00000000-000E-0000-0200-00007C06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1677" id="{00000000-000E-0000-0200-00008D060000}">
            <xm:f>AND('Program targeting'!$H$4&lt;&gt;"Y",NOT(ISBLANK(H117)))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00000000-000E-0000-0200-00008E06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1695" id="{00000000-000E-0000-0200-00009F060000}">
            <xm:f>AND('Program targeting'!$I$4&lt;&gt;"Y",NOT(ISBLANK(H118)))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00000000-000E-0000-0200-0000A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1713" id="{00000000-000E-0000-0200-0000B1060000}">
            <xm:f>AND('Program targeting'!$J$4&lt;&gt;"Y",NOT(ISBLANK(H119)))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00000000-000E-0000-0200-0000B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731" id="{00000000-000E-0000-0200-0000C3060000}">
            <xm:f>AND('Program targeting'!$C$4&lt;&gt;"Y",NOT(ISBLANK(H122)))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00000000-000E-0000-0200-0000C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1749" id="{00000000-000E-0000-0200-0000D5060000}">
            <xm:f>AND('Program targeting'!$D$4&lt;&gt;"Y",NOT(ISBLANK(H123)))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00000000-000E-0000-0200-0000D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1767" id="{00000000-000E-0000-0200-0000E7060000}">
            <xm:f>AND('Program targeting'!$E$4&lt;&gt;"Y",NOT(ISBLANK(H124)))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00000000-000E-0000-0200-0000E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1785" id="{00000000-000E-0000-0200-0000F9060000}">
            <xm:f>AND('Program targeting'!$F$4&lt;&gt;"Y",NOT(ISBLANK(H125)))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00000000-000E-0000-0200-0000F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1803" id="{00000000-000E-0000-0200-00000B070000}">
            <xm:f>AND('Program targeting'!$G$4&lt;&gt;"Y",NOT(ISBLANK(H126)))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00000000-000E-0000-0200-00000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H126</xm:sqref>
        </x14:conditionalFormatting>
        <x14:conditionalFormatting xmlns:xm="http://schemas.microsoft.com/office/excel/2006/main">
          <x14:cfRule type="expression" priority="1821" id="{00000000-000E-0000-0200-00001D070000}">
            <xm:f>AND('Program targeting'!$H$4&lt;&gt;"Y",NOT(ISBLANK(H127)))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00000000-000E-0000-0200-00001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H127</xm:sqref>
        </x14:conditionalFormatting>
        <x14:conditionalFormatting xmlns:xm="http://schemas.microsoft.com/office/excel/2006/main">
          <x14:cfRule type="expression" priority="1839" id="{00000000-000E-0000-0200-00002F070000}">
            <xm:f>AND('Program targeting'!$I$4&lt;&gt;"Y",NOT(ISBLANK(H128)))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00000000-000E-0000-0200-00003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1857" id="{00000000-000E-0000-0200-000041070000}">
            <xm:f>AND('Program targeting'!$J$4&lt;&gt;"Y",NOT(ISBLANK(H129)))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00000000-000E-0000-0200-00004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1875" id="{00000000-000E-0000-0200-000053070000}">
            <xm:f>AND('Program targeting'!$C$4&lt;&gt;"Y",NOT(ISBLANK(H132)))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00000000-000E-0000-0200-00005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1893" id="{00000000-000E-0000-0200-000065070000}">
            <xm:f>AND('Program targeting'!$D$4&lt;&gt;"Y",NOT(ISBLANK(H133)))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00000000-000E-0000-0200-00006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H133</xm:sqref>
        </x14:conditionalFormatting>
        <x14:conditionalFormatting xmlns:xm="http://schemas.microsoft.com/office/excel/2006/main">
          <x14:cfRule type="expression" priority="1911" id="{00000000-000E-0000-0200-000077070000}">
            <xm:f>AND('Program targeting'!$E$4&lt;&gt;"Y",NOT(ISBLANK(H134)))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00000000-000E-0000-0200-00007807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H134</xm:sqref>
        </x14:conditionalFormatting>
        <x14:conditionalFormatting xmlns:xm="http://schemas.microsoft.com/office/excel/2006/main">
          <x14:cfRule type="expression" priority="1929" id="{00000000-000E-0000-0200-000089070000}">
            <xm:f>AND('Program targeting'!$F$4&lt;&gt;"Y",NOT(ISBLANK(H135)))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0000000-000E-0000-0200-00008A07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1947" id="{00000000-000E-0000-0200-00009B070000}">
            <xm:f>AND('Program targeting'!$G$4&lt;&gt;"Y",NOT(ISBLANK(H136)))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00000000-000E-0000-0200-00009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1965" id="{00000000-000E-0000-0200-0000AD070000}">
            <xm:f>AND('Program targeting'!$H$4&lt;&gt;"Y",NOT(ISBLANK(H137)))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00000000-000E-0000-0200-0000A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1983" id="{00000000-000E-0000-0200-0000BF070000}">
            <xm:f>AND('Program targeting'!$I$4&lt;&gt;"Y",NOT(ISBLANK(H138)))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00000000-000E-0000-0200-0000C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001" id="{00000000-000E-0000-0200-0000D1070000}">
            <xm:f>AND('Program targeting'!$J$4&lt;&gt;"Y",NOT(ISBLANK(H139)))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00000000-000E-0000-0200-0000D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019" id="{00000000-000E-0000-0200-0000E3070000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00000000-000E-0000-0200-0000E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037" id="{00000000-000E-0000-0200-0000F5070000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00000000-000E-0000-0200-0000F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055" id="{00000000-000E-0000-0200-000007080000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00000000-000E-0000-0200-00000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073" id="{00000000-000E-0000-0200-000019080000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00000000-000E-0000-0200-00001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091" id="{00000000-000E-0000-0200-00002B080000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0000000-000E-0000-0200-00002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109" id="{00000000-000E-0000-0200-00003D080000}">
            <xm:f>AND('Program targeting'!$H$4&lt;&gt;"Y",NOT(ISBLANK(H147)))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00000000-000E-0000-0200-00003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H147</xm:sqref>
        </x14:conditionalFormatting>
        <x14:conditionalFormatting xmlns:xm="http://schemas.microsoft.com/office/excel/2006/main">
          <x14:cfRule type="expression" priority="2127" id="{00000000-000E-0000-0200-00004F080000}">
            <xm:f>AND('Program targeting'!$I$4&lt;&gt;"Y",NOT(ISBLANK(H148)))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0000000-000E-0000-0200-00005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H148</xm:sqref>
        </x14:conditionalFormatting>
        <x14:conditionalFormatting xmlns:xm="http://schemas.microsoft.com/office/excel/2006/main">
          <x14:cfRule type="expression" priority="2145" id="{00000000-000E-0000-0200-000061080000}">
            <xm:f>AND('Program targeting'!$J$4&lt;&gt;"Y",NOT(ISBLANK(H149)))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00000000-000E-0000-0200-00006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01" id="{00000000-000E-0000-0200-0000C9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2163" id="{00000000-000E-0000-0200-000073080000}">
            <xm:f>AND('Program targeting'!$C$4&lt;&gt;"Y",NOT(ISBLANK(H152)))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00000000-000E-0000-0200-00007408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181" id="{00000000-000E-0000-0200-000085080000}">
            <xm:f>AND('Program targeting'!$D$4&lt;&gt;"Y",NOT(ISBLANK(H153)))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00000000-000E-0000-0200-00008608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199" id="{00000000-000E-0000-0200-000097080000}">
            <xm:f>AND('Program targeting'!$E$4&lt;&gt;"Y",NOT(ISBLANK(H154)))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00000000-000E-0000-0200-00009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H154</xm:sqref>
        </x14:conditionalFormatting>
        <x14:conditionalFormatting xmlns:xm="http://schemas.microsoft.com/office/excel/2006/main">
          <x14:cfRule type="expression" priority="2217" id="{00000000-000E-0000-0200-0000A9080000}">
            <xm:f>AND('Program targeting'!$F$4&lt;&gt;"Y",NOT(ISBLANK(H155)))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00000000-000E-0000-0200-0000A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H155</xm:sqref>
        </x14:conditionalFormatting>
        <x14:conditionalFormatting xmlns:xm="http://schemas.microsoft.com/office/excel/2006/main">
          <x14:cfRule type="expression" priority="2235" id="{00000000-000E-0000-0200-0000BB080000}">
            <xm:f>AND('Program targeting'!$G$4&lt;&gt;"Y",NOT(ISBLANK(H156)))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00000000-000E-0000-0200-0000B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253" id="{00000000-000E-0000-0200-0000CD080000}">
            <xm:f>AND('Program targeting'!$H$4&lt;&gt;"Y",NOT(ISBLANK(H157)))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00000000-000E-0000-0200-0000C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271" id="{00000000-000E-0000-0200-0000DF080000}">
            <xm:f>AND('Program targeting'!$I$4&lt;&gt;"Y",NOT(ISBLANK(H158)))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00000000-000E-0000-0200-0000E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289" id="{00000000-000E-0000-0200-0000F1080000}">
            <xm:f>AND('Program targeting'!$J$4&lt;&gt;"Y",NOT(ISBLANK(H159)))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00000000-000E-0000-0200-0000F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273" id="{00000000-000E-0000-0200-000011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1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91" id="{00000000-000E-0000-0200-00002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0000000-000E-0000-0200-00002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309" id="{00000000-000E-0000-0200-000035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3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45" id="{00000000-000E-0000-0200-000059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00000000-000E-0000-0200-00005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363" id="{00000000-000E-0000-0200-00006B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0000000-000E-0000-0200-00006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417" id="{00000000-000E-0000-0200-0000A1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00000000-000E-0000-0200-0000A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35" id="{00000000-000E-0000-0200-0000B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0000000-000E-0000-0200-0000B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507" id="{00000000-000E-0000-0200-0000FB01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F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543" id="{00000000-000E-0000-0200-00001F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00000000-000E-0000-0200-00002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79" id="{00000000-000E-0000-0200-00004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00000000-000E-0000-0200-00004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H42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651" id="{00000000-000E-0000-0200-00008B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00000000-000E-0000-0200-00008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669" id="{00000000-000E-0000-0200-00009D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000000-000E-0000-0200-00009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H49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23" id="{00000000-000E-0000-0200-0000D302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741" id="{00000000-000E-0000-0200-0000E502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E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759" id="{00000000-000E-0000-0200-0000F702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00000000-000E-0000-0200-0000F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795" id="{00000000-000E-0000-0200-00001B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00000000-000E-0000-0200-00001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831" id="{00000000-000E-0000-0200-00003F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00000000-000E-0000-0200-00004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849" id="{00000000-000E-0000-0200-000051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0000000-000E-0000-0200-00005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885" id="{00000000-000E-0000-0200-000075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0000000-000E-0000-0200-000076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903" id="{00000000-000E-0000-0200-000087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921" id="{00000000-000E-0000-0200-000099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00000000-000E-0000-0200-00009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939" id="{00000000-000E-0000-0200-0000AB03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00000000-000E-0000-0200-0000A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993" id="{00000000-000E-0000-0200-0000E103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0000000-000E-0000-0200-0000E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011" id="{00000000-000E-0000-0200-0000F303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00000000-000E-0000-0200-0000F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029" id="{00000000-000E-0000-0200-000005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00000000-000E-0000-0200-00000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047" id="{00000000-000E-0000-0200-000017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00000000-000E-0000-0200-00001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065" id="{00000000-000E-0000-0200-000029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00000000-000E-0000-0200-00002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083" id="{00000000-000E-0000-0200-00003B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0000000-000E-0000-0200-00003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101" id="{00000000-000E-0000-0200-00004D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0000000-000E-0000-0200-00004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137" id="{00000000-000E-0000-0200-000071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00000000-000E-0000-0200-000072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55" id="{00000000-000E-0000-0200-000083040000}">
            <xm:f>AND('Program targeting'!$C$4&lt;&gt;"Y",NOT(ISBLANK(H82)))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00000000-000E-0000-0200-00008404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173" id="{00000000-000E-0000-0200-000095040000}">
            <xm:f>AND('Program targeting'!$D$4&lt;&gt;"Y",NOT(ISBLANK(H83)))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00000000-000E-0000-0200-00009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191" id="{00000000-000E-0000-0200-0000A7040000}">
            <xm:f>AND('Program targeting'!$E$4&lt;&gt;"Y",NOT(ISBLANK(H84)))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00000000-000E-0000-0200-0000A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H84</xm:sqref>
        </x14:conditionalFormatting>
        <x14:conditionalFormatting xmlns:xm="http://schemas.microsoft.com/office/excel/2006/main">
          <x14:cfRule type="expression" priority="1209" id="{00000000-000E-0000-0200-0000B9040000}">
            <xm:f>AND('Program targeting'!$F$4&lt;&gt;"Y",NOT(ISBLANK(H85)))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00000000-000E-0000-0200-0000B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H85</xm:sqref>
        </x14:conditionalFormatting>
        <x14:conditionalFormatting xmlns:xm="http://schemas.microsoft.com/office/excel/2006/main">
          <x14:cfRule type="expression" priority="1227" id="{00000000-000E-0000-0200-0000CB040000}">
            <xm:f>AND('Program targeting'!$G$4&lt;&gt;"Y",NOT(ISBLANK(H86)))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00000000-000E-0000-0200-0000C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245" id="{00000000-000E-0000-0200-0000DD040000}">
            <xm:f>AND('Program targeting'!$H$4&lt;&gt;"Y",NOT(ISBLANK(H87)))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00000000-000E-0000-0200-0000D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263" id="{00000000-000E-0000-0200-0000EF040000}">
            <xm:f>AND('Program targeting'!$I$4&lt;&gt;"Y",NOT(ISBLANK(H88)))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0000000-000E-0000-0200-0000F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281" id="{00000000-000E-0000-0200-000001050000}">
            <xm:f>AND('Program targeting'!$J$4&lt;&gt;"Y",NOT(ISBLANK(H89)))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00000000-000E-0000-0200-00000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299" id="{00000000-000E-0000-0200-000013050000}">
            <xm:f>AND('Program targeting'!$C$4&lt;&gt;"Y",NOT(ISBLANK(H92)))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00000000-000E-0000-0200-00001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H92</xm:sqref>
        </x14:conditionalFormatting>
        <x14:conditionalFormatting xmlns:xm="http://schemas.microsoft.com/office/excel/2006/main">
          <x14:cfRule type="expression" priority="1317" id="{00000000-000E-0000-0200-000025050000}">
            <xm:f>AND('Program targeting'!$D$4&lt;&gt;"Y",NOT(ISBLANK(H93)))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00000000-000E-0000-0200-00002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335" id="{00000000-000E-0000-0200-000037050000}">
            <xm:f>AND('Program targeting'!$E$4&lt;&gt;"Y",NOT(ISBLANK(H94)))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00000000-000E-0000-0200-00003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353" id="{00000000-000E-0000-0200-000049050000}">
            <xm:f>AND('Program targeting'!$F$4&lt;&gt;"Y",NOT(ISBLANK(H95)))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0000000-000E-0000-0200-00004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371" id="{00000000-000E-0000-0200-00005B050000}">
            <xm:f>AND('Program targeting'!$G$4&lt;&gt;"Y",NOT(ISBLANK(H96)))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00000000-000E-0000-0200-00005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389" id="{00000000-000E-0000-0200-00006D050000}">
            <xm:f>AND('Program targeting'!$H$4&lt;&gt;"Y",NOT(ISBLANK(H97)))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00000000-000E-0000-0200-00006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407" id="{00000000-000E-0000-0200-00007F050000}">
            <xm:f>AND('Program targeting'!$I$4&lt;&gt;"Y",NOT(ISBLANK(H98)))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00000000-000E-0000-0200-00008005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H98</xm:sqref>
        </x14:conditionalFormatting>
        <x14:conditionalFormatting xmlns:xm="http://schemas.microsoft.com/office/excel/2006/main">
          <x14:cfRule type="expression" priority="1425" id="{00000000-000E-0000-0200-000091050000}">
            <xm:f>AND('Program targeting'!$J$4&lt;&gt;"Y",NOT(ISBLANK(H99)))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00000000-000E-0000-0200-00009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H99</xm:sqref>
        </x14:conditionalFormatting>
        <x14:conditionalFormatting xmlns:xm="http://schemas.microsoft.com/office/excel/2006/main">
          <x14:cfRule type="expression" priority="1445" id="{00000000-000E-0000-0200-0000A5050000}">
            <xm:f>AND('Program targeting'!$C$5&lt;&gt;"Y",NOT(ISBLANK(I102)))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00000000-000E-0000-0200-0000A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463" id="{00000000-000E-0000-0200-0000B7050000}">
            <xm:f>AND('Program targeting'!$D$5&lt;&gt;"Y",NOT(ISBLANK(I103)))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0000000-000E-0000-0200-0000B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481" id="{00000000-000E-0000-0200-0000C9050000}">
            <xm:f>AND('Program targeting'!$E$5&lt;&gt;"Y",NOT(ISBLANK(I104)))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00000000-000E-0000-0200-0000C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499" id="{00000000-000E-0000-0200-0000DB050000}">
            <xm:f>AND('Program targeting'!$F$5&lt;&gt;"Y",NOT(ISBLANK(I105)))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00000000-000E-0000-0200-0000D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I105</xm:sqref>
        </x14:conditionalFormatting>
        <x14:conditionalFormatting xmlns:xm="http://schemas.microsoft.com/office/excel/2006/main">
          <x14:cfRule type="expression" priority="1517" id="{00000000-000E-0000-0200-0000ED050000}">
            <xm:f>AND('Program targeting'!$G$5&lt;&gt;"Y",NOT(ISBLANK(I106)))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00000000-000E-0000-0200-0000E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I106</xm:sqref>
        </x14:conditionalFormatting>
        <x14:conditionalFormatting xmlns:xm="http://schemas.microsoft.com/office/excel/2006/main">
          <x14:cfRule type="expression" priority="1535" id="{00000000-000E-0000-0200-0000FF050000}">
            <xm:f>AND('Program targeting'!$H$5&lt;&gt;"Y",NOT(ISBLANK(I107)))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00000000-000E-0000-0200-00000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553" id="{00000000-000E-0000-0200-000011060000}">
            <xm:f>AND('Program targeting'!$I$5&lt;&gt;"Y",NOT(ISBLANK(I108)))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00000000-000E-0000-0200-00001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1571" id="{00000000-000E-0000-0200-000023060000}">
            <xm:f>AND('Program targeting'!$J$5&lt;&gt;"Y",NOT(ISBLANK(I109)))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00000000-000E-0000-0200-00002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1589" id="{00000000-000E-0000-0200-000035060000}">
            <xm:f>AND('Program targeting'!$C$5&lt;&gt;"Y",NOT(ISBLANK(I112)))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00000000-000E-0000-0200-00003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I112</xm:sqref>
        </x14:conditionalFormatting>
        <x14:conditionalFormatting xmlns:xm="http://schemas.microsoft.com/office/excel/2006/main">
          <x14:cfRule type="expression" priority="1607" id="{00000000-000E-0000-0200-000047060000}">
            <xm:f>AND('Program targeting'!$D$5&lt;&gt;"Y",NOT(ISBLANK(I113)))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00000000-000E-0000-0200-00004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I113</xm:sqref>
        </x14:conditionalFormatting>
        <x14:conditionalFormatting xmlns:xm="http://schemas.microsoft.com/office/excel/2006/main">
          <x14:cfRule type="expression" priority="1625" id="{00000000-000E-0000-0200-000059060000}">
            <xm:f>AND('Program targeting'!$E$5&lt;&gt;"Y",NOT(ISBLANK(I114)))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00000000-000E-0000-0200-00005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1643" id="{00000000-000E-0000-0200-00006B060000}">
            <xm:f>AND('Program targeting'!$F$5&lt;&gt;"Y",NOT(ISBLANK(I115)))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00000000-000E-0000-0200-00006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1661" id="{00000000-000E-0000-0200-00007D060000}">
            <xm:f>AND('Program targeting'!$G$5&lt;&gt;"Y",NOT(ISBLANK(I116)))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00000000-000E-0000-0200-00007E06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1679" id="{00000000-000E-0000-0200-00008F060000}">
            <xm:f>AND('Program targeting'!$H$5&lt;&gt;"Y",NOT(ISBLANK(I117)))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00000000-000E-0000-0200-00009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1697" id="{00000000-000E-0000-0200-0000A1060000}">
            <xm:f>AND('Program targeting'!$I$5&lt;&gt;"Y",NOT(ISBLANK(I118)))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00000000-000E-0000-0200-0000A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1715" id="{00000000-000E-0000-0200-0000B3060000}">
            <xm:f>AND('Program targeting'!$J$5&lt;&gt;"Y",NOT(ISBLANK(I119)))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00000000-000E-0000-0200-0000B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I119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1733" id="{00000000-000E-0000-0200-0000C5060000}">
            <xm:f>AND('Program targeting'!$C$5&lt;&gt;"Y",NOT(ISBLANK(I122)))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0000000-000E-0000-0200-0000C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1751" id="{00000000-000E-0000-0200-0000D7060000}">
            <xm:f>AND('Program targeting'!$D$5&lt;&gt;"Y",NOT(ISBLANK(I123)))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00000000-000E-0000-0200-0000D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1769" id="{00000000-000E-0000-0200-0000E9060000}">
            <xm:f>AND('Program targeting'!$E$5&lt;&gt;"Y",NOT(ISBLANK(I124)))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00000000-000E-0000-0200-0000E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1787" id="{00000000-000E-0000-0200-0000FB060000}">
            <xm:f>AND('Program targeting'!$F$5&lt;&gt;"Y",NOT(ISBLANK(I125)))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00000000-000E-0000-0200-0000F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1805" id="{00000000-000E-0000-0200-00000D070000}">
            <xm:f>AND('Program targeting'!$G$5&lt;&gt;"Y",NOT(ISBLANK(I126)))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00000000-000E-0000-0200-00000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I126</xm:sqref>
        </x14:conditionalFormatting>
        <x14:conditionalFormatting xmlns:xm="http://schemas.microsoft.com/office/excel/2006/main">
          <x14:cfRule type="expression" priority="1823" id="{00000000-000E-0000-0200-00001F070000}">
            <xm:f>AND('Program targeting'!$H$5&lt;&gt;"Y",NOT(ISBLANK(I127)))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00000000-000E-0000-0200-00002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I127</xm:sqref>
        </x14:conditionalFormatting>
        <x14:conditionalFormatting xmlns:xm="http://schemas.microsoft.com/office/excel/2006/main">
          <x14:cfRule type="expression" priority="1841" id="{00000000-000E-0000-0200-000031070000}">
            <xm:f>AND('Program targeting'!$I$5&lt;&gt;"Y",NOT(ISBLANK(I128)))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00000000-000E-0000-0200-00003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1859" id="{00000000-000E-0000-0200-000043070000}">
            <xm:f>AND('Program targeting'!$J$5&lt;&gt;"Y",NOT(ISBLANK(I129)))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00000000-000E-0000-0200-00004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1877" id="{00000000-000E-0000-0200-000055070000}">
            <xm:f>AND('Program targeting'!$C$5&lt;&gt;"Y",NOT(ISBLANK(I132)))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0000000-000E-0000-0200-00005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1895" id="{00000000-000E-0000-0200-000067070000}">
            <xm:f>AND('Program targeting'!$D$5&lt;&gt;"Y",NOT(ISBLANK(I133)))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0000000-000E-0000-0200-00006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I133</xm:sqref>
        </x14:conditionalFormatting>
        <x14:conditionalFormatting xmlns:xm="http://schemas.microsoft.com/office/excel/2006/main">
          <x14:cfRule type="expression" priority="1913" id="{00000000-000E-0000-0200-000079070000}">
            <xm:f>AND('Program targeting'!$E$5&lt;&gt;"Y",NOT(ISBLANK(I134)))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00000000-000E-0000-0200-00007A07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I134</xm:sqref>
        </x14:conditionalFormatting>
        <x14:conditionalFormatting xmlns:xm="http://schemas.microsoft.com/office/excel/2006/main">
          <x14:cfRule type="expression" priority="1931" id="{00000000-000E-0000-0200-00008B070000}">
            <xm:f>AND('Program targeting'!$F$5&lt;&gt;"Y",NOT(ISBLANK(I135)))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00000000-000E-0000-0200-00008C07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1949" id="{00000000-000E-0000-0200-00009D070000}">
            <xm:f>AND('Program targeting'!$G$5&lt;&gt;"Y",NOT(ISBLANK(I136)))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00000000-000E-0000-0200-00009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1967" id="{00000000-000E-0000-0200-0000AF070000}">
            <xm:f>AND('Program targeting'!$H$5&lt;&gt;"Y",NOT(ISBLANK(I137)))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00000000-000E-0000-0200-0000B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1985" id="{00000000-000E-0000-0200-0000C1070000}">
            <xm:f>AND('Program targeting'!$I$5&lt;&gt;"Y",NOT(ISBLANK(I138)))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00000000-000E-0000-0200-0000C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003" id="{00000000-000E-0000-0200-0000D3070000}">
            <xm:f>AND('Program targeting'!$J$5&lt;&gt;"Y",NOT(ISBLANK(I139)))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00000000-000E-0000-0200-0000D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021" id="{00000000-000E-0000-0200-0000E5070000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00000000-000E-0000-0200-0000E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039" id="{00000000-000E-0000-0200-0000F7070000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00000000-000E-0000-0200-0000F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057" id="{00000000-000E-0000-0200-000009080000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00000000-000E-0000-0200-00000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075" id="{00000000-000E-0000-0200-00001B080000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00000000-000E-0000-0200-00001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093" id="{00000000-000E-0000-0200-00002D080000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00000000-000E-0000-0200-00002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111" id="{00000000-000E-0000-0200-00003F080000}">
            <xm:f>AND('Program targeting'!$H$5&lt;&gt;"Y",NOT(ISBLANK(I147)))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00000000-000E-0000-0200-00004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I147</xm:sqref>
        </x14:conditionalFormatting>
        <x14:conditionalFormatting xmlns:xm="http://schemas.microsoft.com/office/excel/2006/main">
          <x14:cfRule type="expression" priority="2129" id="{00000000-000E-0000-0200-000051080000}">
            <xm:f>AND('Program targeting'!$I$5&lt;&gt;"Y",NOT(ISBLANK(I148)))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00000000-000E-0000-0200-00005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I148</xm:sqref>
        </x14:conditionalFormatting>
        <x14:conditionalFormatting xmlns:xm="http://schemas.microsoft.com/office/excel/2006/main">
          <x14:cfRule type="expression" priority="2147" id="{00000000-000E-0000-0200-000063080000}">
            <xm:f>AND('Program targeting'!$J$5&lt;&gt;"Y",NOT(ISBLANK(I149)))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00000000-000E-0000-0200-00006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165" id="{00000000-000E-0000-0200-000075080000}">
            <xm:f>AND('Program targeting'!$C$5&lt;&gt;"Y",NOT(ISBLANK(I152)))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00000000-000E-0000-0200-00007608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183" id="{00000000-000E-0000-0200-000087080000}">
            <xm:f>AND('Program targeting'!$D$5&lt;&gt;"Y",NOT(ISBLANK(I153)))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00000000-000E-0000-0200-00008808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201" id="{00000000-000E-0000-0200-000099080000}">
            <xm:f>AND('Program targeting'!$E$5&lt;&gt;"Y",NOT(ISBLANK(I154)))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00000000-000E-0000-0200-00009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I154</xm:sqref>
        </x14:conditionalFormatting>
        <x14:conditionalFormatting xmlns:xm="http://schemas.microsoft.com/office/excel/2006/main">
          <x14:cfRule type="expression" priority="2219" id="{00000000-000E-0000-0200-0000AB080000}">
            <xm:f>AND('Program targeting'!$F$5&lt;&gt;"Y",NOT(ISBLANK(I155)))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00000000-000E-0000-0200-0000A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I155</xm:sqref>
        </x14:conditionalFormatting>
        <x14:conditionalFormatting xmlns:xm="http://schemas.microsoft.com/office/excel/2006/main">
          <x14:cfRule type="expression" priority="2237" id="{00000000-000E-0000-0200-0000BD080000}">
            <xm:f>AND('Program targeting'!$G$5&lt;&gt;"Y",NOT(ISBLANK(I156)))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00000000-000E-0000-0200-0000B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255" id="{00000000-000E-0000-0200-0000CF080000}">
            <xm:f>AND('Program targeting'!$H$5&lt;&gt;"Y",NOT(ISBLANK(I157)))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00000000-000E-0000-0200-0000D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273" id="{00000000-000E-0000-0200-0000E1080000}">
            <xm:f>AND('Program targeting'!$I$5&lt;&gt;"Y",NOT(ISBLANK(I158)))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00000000-000E-0000-0200-0000E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291" id="{00000000-000E-0000-0200-0000F3080000}">
            <xm:f>AND('Program targeting'!$J$5&lt;&gt;"Y",NOT(ISBLANK(I159)))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00000000-000E-0000-0200-0000F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57" id="{00000000-000E-0000-0200-000001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0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29" id="{00000000-000E-0000-0200-000049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00000000-000E-0000-0200-00004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365" id="{00000000-000E-0000-0200-00006D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6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383" id="{00000000-000E-0000-0200-00007F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0000000-000E-0000-0200-000080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419" id="{00000000-000E-0000-0200-0000A3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00000000-000E-0000-0200-0000A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473" id="{00000000-000E-0000-0200-0000D901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D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509" id="{00000000-000E-0000-0200-0000FD01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F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I36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563" id="{00000000-000E-0000-0200-000033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00000000-000E-0000-0200-00003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581" id="{00000000-000E-0000-0200-00004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00000000-000E-0000-0200-00004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I42</xm:sqref>
        </x14:conditionalFormatting>
        <x14:conditionalFormatting xmlns:xm="http://schemas.microsoft.com/office/excel/2006/main">
          <x14:cfRule type="expression" priority="599" id="{00000000-000E-0000-0200-000057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0000000-000E-0000-0200-00005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635" id="{00000000-000E-0000-0200-00007B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00000000-000E-0000-0200-00007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653" id="{00000000-000E-0000-0200-00008D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0000000-000E-0000-0200-00008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07" id="{00000000-000E-0000-0200-0000C302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00000000-000E-0000-0200-0000C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I49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25" id="{00000000-000E-0000-0200-0000D502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743" id="{00000000-000E-0000-0200-0000E702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00000000-000E-0000-0200-0000E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761" id="{00000000-000E-0000-0200-0000F902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00000000-000E-0000-0200-0000F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779" id="{00000000-000E-0000-0200-00000B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0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797" id="{00000000-000E-0000-0200-00001D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0000000-000E-0000-0200-00001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833" id="{00000000-000E-0000-0200-000041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4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887" id="{00000000-000E-0000-0200-000077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0000000-000E-0000-0200-000078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I63</xm:sqref>
        </x14:conditionalFormatting>
        <x14:conditionalFormatting xmlns:xm="http://schemas.microsoft.com/office/excel/2006/main">
          <x14:cfRule type="expression" priority="905" id="{00000000-000E-0000-0200-000089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I64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031" id="{00000000-000E-0000-0200-000007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0000000-000E-0000-0200-00000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049" id="{00000000-000E-0000-0200-000019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00000000-000E-0000-0200-00001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067" id="{00000000-000E-0000-0200-00002B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00000000-000E-0000-0200-00002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085" id="{00000000-000E-0000-0200-00003D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00000000-000E-0000-0200-00003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103" id="{00000000-000E-0000-0200-00004F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0000000-000E-0000-0200-00005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1121" id="{00000000-000E-0000-0200-000061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0000000-000E-0000-0200-00006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I78</xm:sqref>
        </x14:conditionalFormatting>
        <x14:conditionalFormatting xmlns:xm="http://schemas.microsoft.com/office/excel/2006/main">
          <x14:cfRule type="expression" priority="1139" id="{00000000-000E-0000-0200-000073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00000000-000E-0000-0200-000074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157" id="{00000000-000E-0000-0200-000085040000}">
            <xm:f>AND('Program targeting'!$C$5&lt;&gt;"Y",NOT(ISBLANK(I82)))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00000000-000E-0000-0200-00008604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175" id="{00000000-000E-0000-0200-000097040000}">
            <xm:f>AND('Program targeting'!$D$5&lt;&gt;"Y",NOT(ISBLANK(I83)))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00000000-000E-0000-0200-00009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193" id="{00000000-000E-0000-0200-0000A9040000}">
            <xm:f>AND('Program targeting'!$E$5&lt;&gt;"Y",NOT(ISBLANK(I84)))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00000000-000E-0000-0200-0000A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I84</xm:sqref>
        </x14:conditionalFormatting>
        <x14:conditionalFormatting xmlns:xm="http://schemas.microsoft.com/office/excel/2006/main">
          <x14:cfRule type="expression" priority="1211" id="{00000000-000E-0000-0200-0000BB040000}">
            <xm:f>AND('Program targeting'!$F$5&lt;&gt;"Y",NOT(ISBLANK(I85)))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00000000-000E-0000-0200-0000B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I85</xm:sqref>
        </x14:conditionalFormatting>
        <x14:conditionalFormatting xmlns:xm="http://schemas.microsoft.com/office/excel/2006/main">
          <x14:cfRule type="expression" priority="1229" id="{00000000-000E-0000-0200-0000CD040000}">
            <xm:f>AND('Program targeting'!$G$5&lt;&gt;"Y",NOT(ISBLANK(I86)))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00000000-000E-0000-0200-0000C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247" id="{00000000-000E-0000-0200-0000DF040000}">
            <xm:f>AND('Program targeting'!$H$5&lt;&gt;"Y",NOT(ISBLANK(I87)))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00000000-000E-0000-0200-0000E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265" id="{00000000-000E-0000-0200-0000F1040000}">
            <xm:f>AND('Program targeting'!$I$5&lt;&gt;"Y",NOT(ISBLANK(I88)))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00000000-000E-0000-0200-0000F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283" id="{00000000-000E-0000-0200-000003050000}">
            <xm:f>AND('Program targeting'!$J$5&lt;&gt;"Y",NOT(ISBLANK(I89)))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0000000-000E-0000-0200-00000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301" id="{00000000-000E-0000-0200-000015050000}">
            <xm:f>AND('Program targeting'!$C$5&lt;&gt;"Y",NOT(ISBLANK(I92)))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00000000-000E-0000-0200-00001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I92</xm:sqref>
        </x14:conditionalFormatting>
        <x14:conditionalFormatting xmlns:xm="http://schemas.microsoft.com/office/excel/2006/main">
          <x14:cfRule type="expression" priority="1319" id="{00000000-000E-0000-0200-000027050000}">
            <xm:f>AND('Program targeting'!$D$5&lt;&gt;"Y",NOT(ISBLANK(I93)))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00000000-000E-0000-0200-00002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337" id="{00000000-000E-0000-0200-000039050000}">
            <xm:f>AND('Program targeting'!$E$5&lt;&gt;"Y",NOT(ISBLANK(I94)))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00000000-000E-0000-0200-00003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355" id="{00000000-000E-0000-0200-00004B050000}">
            <xm:f>AND('Program targeting'!$F$5&lt;&gt;"Y",NOT(ISBLANK(I95)))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00000000-000E-0000-0200-00004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373" id="{00000000-000E-0000-0200-00005D050000}">
            <xm:f>AND('Program targeting'!$G$5&lt;&gt;"Y",NOT(ISBLANK(I96)))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00000000-000E-0000-0200-00005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391" id="{00000000-000E-0000-0200-00006F050000}">
            <xm:f>AND('Program targeting'!$H$5&lt;&gt;"Y",NOT(ISBLANK(I97)))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00000000-000E-0000-0200-00007005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409" id="{00000000-000E-0000-0200-000081050000}">
            <xm:f>AND('Program targeting'!$I$5&lt;&gt;"Y",NOT(ISBLANK(I98)))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00000000-000E-0000-0200-00008205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I98</xm:sqref>
        </x14:conditionalFormatting>
        <x14:conditionalFormatting xmlns:xm="http://schemas.microsoft.com/office/excel/2006/main">
          <x14:cfRule type="expression" priority="1427" id="{00000000-000E-0000-0200-000093050000}">
            <xm:f>AND('Program targeting'!$J$5&lt;&gt;"Y",NOT(ISBLANK(I99)))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00000000-000E-0000-0200-00009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I99</xm:sqref>
        </x14:conditionalFormatting>
        <x14:conditionalFormatting xmlns:xm="http://schemas.microsoft.com/office/excel/2006/main">
          <x14:cfRule type="expression" priority="1447" id="{00000000-000E-0000-0200-0000A7050000}">
            <xm:f>AND('Program targeting'!$C$6&lt;&gt;"Y",NOT(ISBLANK(J102)))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00000000-000E-0000-0200-0000A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465" id="{00000000-000E-0000-0200-0000B9050000}">
            <xm:f>AND('Program targeting'!$D$6&lt;&gt;"Y",NOT(ISBLANK(J103)))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00000000-000E-0000-0200-0000B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483" id="{00000000-000E-0000-0200-0000CB050000}">
            <xm:f>AND('Program targeting'!$E$6&lt;&gt;"Y",NOT(ISBLANK(J104)))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00000000-000E-0000-0200-0000C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501" id="{00000000-000E-0000-0200-0000DD050000}">
            <xm:f>AND('Program targeting'!$F$6&lt;&gt;"Y",NOT(ISBLANK(J105)))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0000000-000E-0000-0200-0000D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J105</xm:sqref>
        </x14:conditionalFormatting>
        <x14:conditionalFormatting xmlns:xm="http://schemas.microsoft.com/office/excel/2006/main">
          <x14:cfRule type="expression" priority="1519" id="{00000000-000E-0000-0200-0000EF050000}">
            <xm:f>AND('Program targeting'!$G$6&lt;&gt;"Y",NOT(ISBLANK(J106)))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00000000-000E-0000-0200-0000F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J106</xm:sqref>
        </x14:conditionalFormatting>
        <x14:conditionalFormatting xmlns:xm="http://schemas.microsoft.com/office/excel/2006/main">
          <x14:cfRule type="expression" priority="1537" id="{00000000-000E-0000-0200-000001060000}">
            <xm:f>AND('Program targeting'!$H$6&lt;&gt;"Y",NOT(ISBLANK(J107)))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00000000-000E-0000-0200-00000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555" id="{00000000-000E-0000-0200-000013060000}">
            <xm:f>AND('Program targeting'!$I$6&lt;&gt;"Y",NOT(ISBLANK(J108)))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00000000-000E-0000-0200-00001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1573" id="{00000000-000E-0000-0200-000025060000}">
            <xm:f>AND('Program targeting'!$J$6&lt;&gt;"Y",NOT(ISBLANK(J109)))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00000000-000E-0000-0200-00002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1591" id="{00000000-000E-0000-0200-000037060000}">
            <xm:f>AND('Program targeting'!$C$6&lt;&gt;"Y",NOT(ISBLANK(J112)))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00000000-000E-0000-0200-00003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J112</xm:sqref>
        </x14:conditionalFormatting>
        <x14:conditionalFormatting xmlns:xm="http://schemas.microsoft.com/office/excel/2006/main">
          <x14:cfRule type="expression" priority="1609" id="{00000000-000E-0000-0200-000049060000}">
            <xm:f>AND('Program targeting'!$D$6&lt;&gt;"Y",NOT(ISBLANK(J113)))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00000000-000E-0000-0200-00004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J113</xm:sqref>
        </x14:conditionalFormatting>
        <x14:conditionalFormatting xmlns:xm="http://schemas.microsoft.com/office/excel/2006/main">
          <x14:cfRule type="expression" priority="1627" id="{00000000-000E-0000-0200-00005B060000}">
            <xm:f>AND('Program targeting'!$E$6&lt;&gt;"Y",NOT(ISBLANK(J114)))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00000000-000E-0000-0200-00005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1645" id="{00000000-000E-0000-0200-00006D060000}">
            <xm:f>AND('Program targeting'!$F$6&lt;&gt;"Y",NOT(ISBLANK(J115)))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00000000-000E-0000-0200-00006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1663" id="{00000000-000E-0000-0200-00007F060000}">
            <xm:f>AND('Program targeting'!$G$6&lt;&gt;"Y",NOT(ISBLANK(J116)))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00000000-000E-0000-0200-00008006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1681" id="{00000000-000E-0000-0200-000091060000}">
            <xm:f>AND('Program targeting'!$H$6&lt;&gt;"Y",NOT(ISBLANK(J117)))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00000000-000E-0000-0200-00009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1699" id="{00000000-000E-0000-0200-0000A3060000}">
            <xm:f>AND('Program targeting'!$I$6&lt;&gt;"Y",NOT(ISBLANK(J118)))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00000000-000E-0000-0200-0000A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1717" id="{00000000-000E-0000-0200-0000B5060000}">
            <xm:f>AND('Program targeting'!$J$6&lt;&gt;"Y",NOT(ISBLANK(J119)))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00000000-000E-0000-0200-0000B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735" id="{00000000-000E-0000-0200-0000C7060000}">
            <xm:f>AND('Program targeting'!$C$6&lt;&gt;"Y",NOT(ISBLANK(J122)))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0000000-000E-0000-0200-0000C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1753" id="{00000000-000E-0000-0200-0000D9060000}">
            <xm:f>AND('Program targeting'!$D$6&lt;&gt;"Y",NOT(ISBLANK(J123)))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00000000-000E-0000-0200-0000D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1771" id="{00000000-000E-0000-0200-0000EB060000}">
            <xm:f>AND('Program targeting'!$E$6&lt;&gt;"Y",NOT(ISBLANK(J124)))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00000000-000E-0000-0200-0000E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1789" id="{00000000-000E-0000-0200-0000FD060000}">
            <xm:f>AND('Program targeting'!$F$6&lt;&gt;"Y",NOT(ISBLANK(J125)))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00000000-000E-0000-0200-0000F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1807" id="{00000000-000E-0000-0200-00000F070000}">
            <xm:f>AND('Program targeting'!$G$6&lt;&gt;"Y",NOT(ISBLANK(J126)))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00000000-000E-0000-0200-00001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J126</xm:sqref>
        </x14:conditionalFormatting>
        <x14:conditionalFormatting xmlns:xm="http://schemas.microsoft.com/office/excel/2006/main">
          <x14:cfRule type="expression" priority="1825" id="{00000000-000E-0000-0200-000021070000}">
            <xm:f>AND('Program targeting'!$H$6&lt;&gt;"Y",NOT(ISBLANK(J127)))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00000000-000E-0000-0200-00002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J127</xm:sqref>
        </x14:conditionalFormatting>
        <x14:conditionalFormatting xmlns:xm="http://schemas.microsoft.com/office/excel/2006/main">
          <x14:cfRule type="expression" priority="1843" id="{00000000-000E-0000-0200-000033070000}">
            <xm:f>AND('Program targeting'!$I$6&lt;&gt;"Y",NOT(ISBLANK(J128)))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00000000-000E-0000-0200-00003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1861" id="{00000000-000E-0000-0200-000045070000}">
            <xm:f>AND('Program targeting'!$J$6&lt;&gt;"Y",NOT(ISBLANK(J129)))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00000000-000E-0000-0200-00004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1879" id="{00000000-000E-0000-0200-000057070000}">
            <xm:f>AND('Program targeting'!$C$6&lt;&gt;"Y",NOT(ISBLANK(J132)))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00000000-000E-0000-0200-00005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1897" id="{00000000-000E-0000-0200-000069070000}">
            <xm:f>AND('Program targeting'!$D$6&lt;&gt;"Y",NOT(ISBLANK(J133)))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00000000-000E-0000-0200-00006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J133</xm:sqref>
        </x14:conditionalFormatting>
        <x14:conditionalFormatting xmlns:xm="http://schemas.microsoft.com/office/excel/2006/main">
          <x14:cfRule type="expression" priority="1915" id="{00000000-000E-0000-0200-00007B070000}">
            <xm:f>AND('Program targeting'!$E$6&lt;&gt;"Y",NOT(ISBLANK(J134)))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00000000-000E-0000-0200-00007C07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J134</xm:sqref>
        </x14:conditionalFormatting>
        <x14:conditionalFormatting xmlns:xm="http://schemas.microsoft.com/office/excel/2006/main">
          <x14:cfRule type="expression" priority="1933" id="{00000000-000E-0000-0200-00008D070000}">
            <xm:f>AND('Program targeting'!$F$6&lt;&gt;"Y",NOT(ISBLANK(J135)))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00000000-000E-0000-0200-00008E07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1951" id="{00000000-000E-0000-0200-00009F070000}">
            <xm:f>AND('Program targeting'!$G$6&lt;&gt;"Y",NOT(ISBLANK(J136)))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00000000-000E-0000-0200-0000A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1969" id="{00000000-000E-0000-0200-0000B1070000}">
            <xm:f>AND('Program targeting'!$H$6&lt;&gt;"Y",NOT(ISBLANK(J137)))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00000000-000E-0000-0200-0000B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1987" id="{00000000-000E-0000-0200-0000C3070000}">
            <xm:f>AND('Program targeting'!$I$6&lt;&gt;"Y",NOT(ISBLANK(J138)))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00000000-000E-0000-0200-0000C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005" id="{00000000-000E-0000-0200-0000D5070000}">
            <xm:f>AND('Program targeting'!$J$6&lt;&gt;"Y",NOT(ISBLANK(J139)))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00000000-000E-0000-0200-0000D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2023" id="{00000000-000E-0000-0200-0000E7070000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00000000-000E-0000-0200-0000E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041" id="{00000000-000E-0000-0200-0000F9070000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00000000-000E-0000-0200-0000F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059" id="{00000000-000E-0000-0200-00000B080000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00000000-000E-0000-0200-00000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077" id="{00000000-000E-0000-0200-00001D080000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00000000-000E-0000-0200-00001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095" id="{00000000-000E-0000-0200-00002F080000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00000000-000E-0000-0200-00003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113" id="{00000000-000E-0000-0200-000041080000}">
            <xm:f>AND('Program targeting'!$H$6&lt;&gt;"Y",NOT(ISBLANK(J147)))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00000000-000E-0000-0200-00004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J147</xm:sqref>
        </x14:conditionalFormatting>
        <x14:conditionalFormatting xmlns:xm="http://schemas.microsoft.com/office/excel/2006/main">
          <x14:cfRule type="expression" priority="2131" id="{00000000-000E-0000-0200-000053080000}">
            <xm:f>AND('Program targeting'!$I$6&lt;&gt;"Y",NOT(ISBLANK(J148)))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00000000-000E-0000-0200-00005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J148</xm:sqref>
        </x14:conditionalFormatting>
        <x14:conditionalFormatting xmlns:xm="http://schemas.microsoft.com/office/excel/2006/main">
          <x14:cfRule type="expression" priority="2149" id="{00000000-000E-0000-0200-000065080000}">
            <xm:f>AND('Program targeting'!$J$6&lt;&gt;"Y",NOT(ISBLANK(J149)))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00000000-000E-0000-0200-00006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167" id="{00000000-000E-0000-0200-000077080000}">
            <xm:f>AND('Program targeting'!$C$6&lt;&gt;"Y",NOT(ISBLANK(J152)))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00000000-000E-0000-0200-00007808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185" id="{00000000-000E-0000-0200-000089080000}">
            <xm:f>AND('Program targeting'!$D$6&lt;&gt;"Y",NOT(ISBLANK(J153)))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00000000-000E-0000-0200-00008A08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203" id="{00000000-000E-0000-0200-00009B080000}">
            <xm:f>AND('Program targeting'!$E$6&lt;&gt;"Y",NOT(ISBLANK(J154)))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00000000-000E-0000-0200-00009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J154</xm:sqref>
        </x14:conditionalFormatting>
        <x14:conditionalFormatting xmlns:xm="http://schemas.microsoft.com/office/excel/2006/main">
          <x14:cfRule type="expression" priority="2221" id="{00000000-000E-0000-0200-0000AD080000}">
            <xm:f>AND('Program targeting'!$F$6&lt;&gt;"Y",NOT(ISBLANK(J155)))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00000000-000E-0000-0200-0000A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J155</xm:sqref>
        </x14:conditionalFormatting>
        <x14:conditionalFormatting xmlns:xm="http://schemas.microsoft.com/office/excel/2006/main">
          <x14:cfRule type="expression" priority="2239" id="{00000000-000E-0000-0200-0000BF080000}">
            <xm:f>AND('Program targeting'!$G$6&lt;&gt;"Y",NOT(ISBLANK(J156)))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00000000-000E-0000-0200-0000C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257" id="{00000000-000E-0000-0200-0000D1080000}">
            <xm:f>AND('Program targeting'!$H$6&lt;&gt;"Y",NOT(ISBLANK(J157)))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00000000-000E-0000-0200-0000D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275" id="{00000000-000E-0000-0200-0000E3080000}">
            <xm:f>AND('Program targeting'!$I$6&lt;&gt;"Y",NOT(ISBLANK(J158)))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0000000-000E-0000-0200-0000E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293" id="{00000000-000E-0000-0200-0000F5080000}">
            <xm:f>AND('Program targeting'!$J$6&lt;&gt;"Y",NOT(ISBLANK(J159)))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00000000-000E-0000-0200-0000F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41" id="{00000000-000E-0000-0200-0000F100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F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259" id="{00000000-000E-0000-0200-000003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00000000-000E-0000-0200-00000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313" id="{00000000-000E-0000-0200-000039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00000000-000E-0000-0200-00003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367" id="{00000000-000E-0000-0200-00006F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70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385" id="{00000000-000E-0000-0200-000081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82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421" id="{00000000-000E-0000-0200-0000A5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0000000-000E-0000-0200-0000A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457" id="{00000000-000E-0000-0200-0000C9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00000000-000E-0000-0200-0000C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475" id="{00000000-000E-0000-0200-0000DB01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D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529" id="{00000000-000E-0000-0200-000011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00000000-000E-0000-0200-00001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547" id="{00000000-000E-0000-0200-000023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00000000-000E-0000-0200-00002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01" id="{00000000-000E-0000-0200-000059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00000000-000E-0000-0200-00005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J43</xm:sqref>
        </x14:conditionalFormatting>
        <x14:conditionalFormatting xmlns:xm="http://schemas.microsoft.com/office/excel/2006/main">
          <x14:cfRule type="expression" priority="619" id="{00000000-000E-0000-0200-00006B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6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673" id="{00000000-000E-0000-0200-0000A1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00000000-000E-0000-0200-0000A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691" id="{00000000-000E-0000-0200-0000B3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00000000-000E-0000-0200-0000B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709" id="{00000000-000E-0000-0200-0000C502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00000000-000E-0000-0200-0000C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J49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727" id="{00000000-000E-0000-0200-0000D702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745" id="{00000000-000E-0000-0200-0000E902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00000000-000E-0000-0200-0000E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781" id="{00000000-000E-0000-0200-00000D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00000000-000E-0000-0200-00000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799" id="{00000000-000E-0000-0200-00001F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00000000-000E-0000-0200-00002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835" id="{00000000-000E-0000-0200-000043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4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871" id="{00000000-000E-0000-0200-00006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00000000-000E-0000-0200-00006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907" id="{00000000-000E-0000-0200-00008B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J64</xm:sqref>
        </x14:conditionalFormatting>
        <x14:conditionalFormatting xmlns:xm="http://schemas.microsoft.com/office/excel/2006/main">
          <x14:cfRule type="expression" priority="925" id="{00000000-000E-0000-0200-00009D03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00000000-000E-0000-0200-00009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961" id="{00000000-000E-0000-0200-0000C103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00000000-000E-0000-0200-0000C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997" id="{00000000-000E-0000-0200-0000E503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00000000-000E-0000-0200-0000E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069" id="{00000000-000E-0000-0200-00002D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0000000-000E-0000-0200-00002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105" id="{00000000-000E-0000-0200-000051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00000000-000E-0000-0200-00005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141" id="{00000000-000E-0000-0200-000075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00000000-000E-0000-0200-000076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159" id="{00000000-000E-0000-0200-000087040000}">
            <xm:f>AND('Program targeting'!$C$6&lt;&gt;"Y",NOT(ISBLANK(J82)))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00000000-000E-0000-0200-00008804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177" id="{00000000-000E-0000-0200-000099040000}">
            <xm:f>AND('Program targeting'!$D$6&lt;&gt;"Y",NOT(ISBLANK(J83)))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0000000-000E-0000-0200-00009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195" id="{00000000-000E-0000-0200-0000AB040000}">
            <xm:f>AND('Program targeting'!$E$6&lt;&gt;"Y",NOT(ISBLANK(J84)))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00000000-000E-0000-0200-0000A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J84</xm:sqref>
        </x14:conditionalFormatting>
        <x14:conditionalFormatting xmlns:xm="http://schemas.microsoft.com/office/excel/2006/main">
          <x14:cfRule type="expression" priority="1213" id="{00000000-000E-0000-0200-0000BD040000}">
            <xm:f>AND('Program targeting'!$F$6&lt;&gt;"Y",NOT(ISBLANK(J85)))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00000000-000E-0000-0200-0000B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J85</xm:sqref>
        </x14:conditionalFormatting>
        <x14:conditionalFormatting xmlns:xm="http://schemas.microsoft.com/office/excel/2006/main">
          <x14:cfRule type="expression" priority="1231" id="{00000000-000E-0000-0200-0000CF040000}">
            <xm:f>AND('Program targeting'!$G$6&lt;&gt;"Y",NOT(ISBLANK(J86)))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00000000-000E-0000-0200-0000D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249" id="{00000000-000E-0000-0200-0000E1040000}">
            <xm:f>AND('Program targeting'!$H$6&lt;&gt;"Y",NOT(ISBLANK(J87)))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00000000-000E-0000-0200-0000E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267" id="{00000000-000E-0000-0200-0000F3040000}">
            <xm:f>AND('Program targeting'!$I$6&lt;&gt;"Y",NOT(ISBLANK(J88)))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00000000-000E-0000-0200-0000F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285" id="{00000000-000E-0000-0200-000005050000}">
            <xm:f>AND('Program targeting'!$J$6&lt;&gt;"Y",NOT(ISBLANK(J89)))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00000000-000E-0000-0200-00000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303" id="{00000000-000E-0000-0200-000017050000}">
            <xm:f>AND('Program targeting'!$C$6&lt;&gt;"Y",NOT(ISBLANK(J92)))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00000000-000E-0000-0200-00001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J92</xm:sqref>
        </x14:conditionalFormatting>
        <x14:conditionalFormatting xmlns:xm="http://schemas.microsoft.com/office/excel/2006/main">
          <x14:cfRule type="expression" priority="1321" id="{00000000-000E-0000-0200-000029050000}">
            <xm:f>AND('Program targeting'!$D$6&lt;&gt;"Y",NOT(ISBLANK(J93)))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00000000-000E-0000-0200-00002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339" id="{00000000-000E-0000-0200-00003B050000}">
            <xm:f>AND('Program targeting'!$E$6&lt;&gt;"Y",NOT(ISBLANK(J94)))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00000000-000E-0000-0200-00003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357" id="{00000000-000E-0000-0200-00004D050000}">
            <xm:f>AND('Program targeting'!$F$6&lt;&gt;"Y",NOT(ISBLANK(J95)))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00000000-000E-0000-0200-00004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375" id="{00000000-000E-0000-0200-00005F050000}">
            <xm:f>AND('Program targeting'!$G$6&lt;&gt;"Y",NOT(ISBLANK(J96)))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00000000-000E-0000-0200-00006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393" id="{00000000-000E-0000-0200-000071050000}">
            <xm:f>AND('Program targeting'!$H$6&lt;&gt;"Y",NOT(ISBLANK(J97)))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00000000-000E-0000-0200-00007205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411" id="{00000000-000E-0000-0200-000083050000}">
            <xm:f>AND('Program targeting'!$I$6&lt;&gt;"Y",NOT(ISBLANK(J98)))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00000000-000E-0000-0200-00008405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J98</xm:sqref>
        </x14:conditionalFormatting>
        <x14:conditionalFormatting xmlns:xm="http://schemas.microsoft.com/office/excel/2006/main">
          <x14:cfRule type="expression" priority="1429" id="{00000000-000E-0000-0200-000095050000}">
            <xm:f>AND('Program targeting'!$J$6&lt;&gt;"Y",NOT(ISBLANK(J99)))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00000000-000E-0000-0200-00009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J99</xm:sqref>
        </x14:conditionalFormatting>
        <x14:conditionalFormatting xmlns:xm="http://schemas.microsoft.com/office/excel/2006/main">
          <x14:cfRule type="expression" priority="1449" id="{00000000-000E-0000-0200-0000A9050000}">
            <xm:f>AND('Program targeting'!$C$7&lt;&gt;"Y",NOT(ISBLANK(K102)))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0000000-000E-0000-0200-0000A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467" id="{00000000-000E-0000-0200-0000BB050000}">
            <xm:f>AND('Program targeting'!$D$7&lt;&gt;"Y",NOT(ISBLANK(K103)))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00000000-000E-0000-0200-0000B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485" id="{00000000-000E-0000-0200-0000CD050000}">
            <xm:f>AND('Program targeting'!$E$7&lt;&gt;"Y",NOT(ISBLANK(K104)))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00000000-000E-0000-0200-0000C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503" id="{00000000-000E-0000-0200-0000DF050000}">
            <xm:f>AND('Program targeting'!$F$7&lt;&gt;"Y",NOT(ISBLANK(K105)))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00000000-000E-0000-0200-0000E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K105</xm:sqref>
        </x14:conditionalFormatting>
        <x14:conditionalFormatting xmlns:xm="http://schemas.microsoft.com/office/excel/2006/main">
          <x14:cfRule type="expression" priority="1521" id="{00000000-000E-0000-0200-0000F1050000}">
            <xm:f>AND('Program targeting'!$G$7&lt;&gt;"Y",NOT(ISBLANK(K106)))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00000000-000E-0000-0200-0000F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K106</xm:sqref>
        </x14:conditionalFormatting>
        <x14:conditionalFormatting xmlns:xm="http://schemas.microsoft.com/office/excel/2006/main">
          <x14:cfRule type="expression" priority="1539" id="{00000000-000E-0000-0200-000003060000}">
            <xm:f>AND('Program targeting'!$H$7&lt;&gt;"Y",NOT(ISBLANK(K107)))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00000000-000E-0000-0200-00000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557" id="{00000000-000E-0000-0200-000015060000}">
            <xm:f>AND('Program targeting'!$I$7&lt;&gt;"Y",NOT(ISBLANK(K108)))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00000000-000E-0000-0200-00001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1575" id="{00000000-000E-0000-0200-000027060000}">
            <xm:f>AND('Program targeting'!$J$7&lt;&gt;"Y",NOT(ISBLANK(K109)))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00000000-000E-0000-0200-00002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1593" id="{00000000-000E-0000-0200-000039060000}">
            <xm:f>AND('Program targeting'!$C$7&lt;&gt;"Y",NOT(ISBLANK(K112)))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00000000-000E-0000-0200-00003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K112</xm:sqref>
        </x14:conditionalFormatting>
        <x14:conditionalFormatting xmlns:xm="http://schemas.microsoft.com/office/excel/2006/main">
          <x14:cfRule type="expression" priority="1611" id="{00000000-000E-0000-0200-00004B060000}">
            <xm:f>AND('Program targeting'!$D$7&lt;&gt;"Y",NOT(ISBLANK(K113)))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00000000-000E-0000-0200-00004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K113</xm:sqref>
        </x14:conditionalFormatting>
        <x14:conditionalFormatting xmlns:xm="http://schemas.microsoft.com/office/excel/2006/main">
          <x14:cfRule type="expression" priority="1629" id="{00000000-000E-0000-0200-00005D060000}">
            <xm:f>AND('Program targeting'!$E$7&lt;&gt;"Y",NOT(ISBLANK(K114)))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00000000-000E-0000-0200-00005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1647" id="{00000000-000E-0000-0200-00006F060000}">
            <xm:f>AND('Program targeting'!$F$7&lt;&gt;"Y",NOT(ISBLANK(K115)))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00000000-000E-0000-0200-00007006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1665" id="{00000000-000E-0000-0200-000081060000}">
            <xm:f>AND('Program targeting'!$G$7&lt;&gt;"Y",NOT(ISBLANK(K116)))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00000000-000E-0000-0200-00008206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1683" id="{00000000-000E-0000-0200-000093060000}">
            <xm:f>AND('Program targeting'!$H$7&lt;&gt;"Y",NOT(ISBLANK(K117)))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00000000-000E-0000-0200-00009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1701" id="{00000000-000E-0000-0200-0000A5060000}">
            <xm:f>AND('Program targeting'!$I$7&lt;&gt;"Y",NOT(ISBLANK(K118)))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00000000-000E-0000-0200-0000A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1719" id="{00000000-000E-0000-0200-0000B7060000}">
            <xm:f>AND('Program targeting'!$J$7&lt;&gt;"Y",NOT(ISBLANK(K119)))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00000000-000E-0000-0200-0000B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1737" id="{00000000-000E-0000-0200-0000C9060000}">
            <xm:f>AND('Program targeting'!$C$7&lt;&gt;"Y",NOT(ISBLANK(K122)))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00000000-000E-0000-0200-0000C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1755" id="{00000000-000E-0000-0200-0000DB060000}">
            <xm:f>AND('Program targeting'!$D$7&lt;&gt;"Y",NOT(ISBLANK(K123)))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00000000-000E-0000-0200-0000D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1773" id="{00000000-000E-0000-0200-0000ED060000}">
            <xm:f>AND('Program targeting'!$E$7&lt;&gt;"Y",NOT(ISBLANK(K124)))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00000000-000E-0000-0200-0000E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1791" id="{00000000-000E-0000-0200-0000FF060000}">
            <xm:f>AND('Program targeting'!$F$7&lt;&gt;"Y",NOT(ISBLANK(K125)))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0000000-000E-0000-0200-00000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1809" id="{00000000-000E-0000-0200-000011070000}">
            <xm:f>AND('Program targeting'!$G$7&lt;&gt;"Y",NOT(ISBLANK(K126)))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00000000-000E-0000-0200-00001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K126</xm:sqref>
        </x14:conditionalFormatting>
        <x14:conditionalFormatting xmlns:xm="http://schemas.microsoft.com/office/excel/2006/main">
          <x14:cfRule type="expression" priority="1827" id="{00000000-000E-0000-0200-000023070000}">
            <xm:f>AND('Program targeting'!$H$7&lt;&gt;"Y",NOT(ISBLANK(K127)))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00000000-000E-0000-0200-00002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K127</xm:sqref>
        </x14:conditionalFormatting>
        <x14:conditionalFormatting xmlns:xm="http://schemas.microsoft.com/office/excel/2006/main">
          <x14:cfRule type="expression" priority="1845" id="{00000000-000E-0000-0200-000035070000}">
            <xm:f>AND('Program targeting'!$I$7&lt;&gt;"Y",NOT(ISBLANK(K128)))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00000000-000E-0000-0200-00003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1863" id="{00000000-000E-0000-0200-000047070000}">
            <xm:f>AND('Program targeting'!$J$7&lt;&gt;"Y",NOT(ISBLANK(K129)))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00000000-000E-0000-0200-00004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1881" id="{00000000-000E-0000-0200-000059070000}">
            <xm:f>AND('Program targeting'!$C$7&lt;&gt;"Y",NOT(ISBLANK(K132)))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00000000-000E-0000-0200-00005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1899" id="{00000000-000E-0000-0200-00006B070000}">
            <xm:f>AND('Program targeting'!$D$7&lt;&gt;"Y",NOT(ISBLANK(K133)))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00000000-000E-0000-0200-00006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K133</xm:sqref>
        </x14:conditionalFormatting>
        <x14:conditionalFormatting xmlns:xm="http://schemas.microsoft.com/office/excel/2006/main">
          <x14:cfRule type="expression" priority="1917" id="{00000000-000E-0000-0200-00007D070000}">
            <xm:f>AND('Program targeting'!$E$7&lt;&gt;"Y",NOT(ISBLANK(K134)))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00000000-000E-0000-0200-00007E07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K134</xm:sqref>
        </x14:conditionalFormatting>
        <x14:conditionalFormatting xmlns:xm="http://schemas.microsoft.com/office/excel/2006/main">
          <x14:cfRule type="expression" priority="1935" id="{00000000-000E-0000-0200-00008F070000}">
            <xm:f>AND('Program targeting'!$F$7&lt;&gt;"Y",NOT(ISBLANK(K135)))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00000000-000E-0000-0200-00009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1953" id="{00000000-000E-0000-0200-0000A1070000}">
            <xm:f>AND('Program targeting'!$G$7&lt;&gt;"Y",NOT(ISBLANK(K136)))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00000000-000E-0000-0200-0000A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1971" id="{00000000-000E-0000-0200-0000B3070000}">
            <xm:f>AND('Program targeting'!$H$7&lt;&gt;"Y",NOT(ISBLANK(K137)))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00000000-000E-0000-0200-0000B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1989" id="{00000000-000E-0000-0200-0000C5070000}">
            <xm:f>AND('Program targeting'!$I$7&lt;&gt;"Y",NOT(ISBLANK(K138)))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00000000-000E-0000-0200-0000C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007" id="{00000000-000E-0000-0200-0000D7070000}">
            <xm:f>AND('Program targeting'!$J$7&lt;&gt;"Y",NOT(ISBLANK(K139)))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00000000-000E-0000-0200-0000D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025" id="{00000000-000E-0000-0200-0000E9070000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00000000-000E-0000-0200-0000E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043" id="{00000000-000E-0000-0200-0000FB070000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00000000-000E-0000-0200-0000F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061" id="{00000000-000E-0000-0200-00000D08000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00000000-000E-0000-0200-00000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079" id="{00000000-000E-0000-0200-00001F080000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00000000-000E-0000-0200-00002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097" id="{00000000-000E-0000-0200-00003108000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0000000-000E-0000-0200-00003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115" id="{00000000-000E-0000-0200-000043080000}">
            <xm:f>AND('Program targeting'!$H$7&lt;&gt;"Y",NOT(ISBLANK(K147)))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00000000-000E-0000-0200-00004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K147</xm:sqref>
        </x14:conditionalFormatting>
        <x14:conditionalFormatting xmlns:xm="http://schemas.microsoft.com/office/excel/2006/main">
          <x14:cfRule type="expression" priority="2133" id="{00000000-000E-0000-0200-000055080000}">
            <xm:f>AND('Program targeting'!$I$7&lt;&gt;"Y",NOT(ISBLANK(K148)))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00000000-000E-0000-0200-00005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K148</xm:sqref>
        </x14:conditionalFormatting>
        <x14:conditionalFormatting xmlns:xm="http://schemas.microsoft.com/office/excel/2006/main">
          <x14:cfRule type="expression" priority="2151" id="{00000000-000E-0000-0200-000067080000}">
            <xm:f>AND('Program targeting'!$J$7&lt;&gt;"Y",NOT(ISBLANK(K149)))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00000000-000E-0000-0200-00006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169" id="{00000000-000E-0000-0200-000079080000}">
            <xm:f>AND('Program targeting'!$C$7&lt;&gt;"Y",NOT(ISBLANK(K152)))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00000000-000E-0000-0200-00007A08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187" id="{00000000-000E-0000-0200-00008B080000}">
            <xm:f>AND('Program targeting'!$D$7&lt;&gt;"Y",NOT(ISBLANK(K153)))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00000000-000E-0000-0200-00008C08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205" id="{00000000-000E-0000-0200-00009D080000}">
            <xm:f>AND('Program targeting'!$E$7&lt;&gt;"Y",NOT(ISBLANK(K154)))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00000000-000E-0000-0200-00009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K154</xm:sqref>
        </x14:conditionalFormatting>
        <x14:conditionalFormatting xmlns:xm="http://schemas.microsoft.com/office/excel/2006/main">
          <x14:cfRule type="expression" priority="2223" id="{00000000-000E-0000-0200-0000AF080000}">
            <xm:f>AND('Program targeting'!$F$7&lt;&gt;"Y",NOT(ISBLANK(K155)))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00000000-000E-0000-0200-0000B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K155</xm:sqref>
        </x14:conditionalFormatting>
        <x14:conditionalFormatting xmlns:xm="http://schemas.microsoft.com/office/excel/2006/main">
          <x14:cfRule type="expression" priority="2241" id="{00000000-000E-0000-0200-0000C1080000}">
            <xm:f>AND('Program targeting'!$G$7&lt;&gt;"Y",NOT(ISBLANK(K156)))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00000000-000E-0000-0200-0000C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259" id="{00000000-000E-0000-0200-0000D3080000}">
            <xm:f>AND('Program targeting'!$H$7&lt;&gt;"Y",NOT(ISBLANK(K157)))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00000000-000E-0000-0200-0000D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277" id="{00000000-000E-0000-0200-0000E5080000}">
            <xm:f>AND('Program targeting'!$I$7&lt;&gt;"Y",NOT(ISBLANK(K158)))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00000000-000E-0000-0200-0000E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295" id="{00000000-000E-0000-0200-0000F7080000}">
            <xm:f>AND('Program targeting'!$J$7&lt;&gt;"Y",NOT(ISBLANK(K159)))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00000000-000E-0000-0200-0000F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43" id="{00000000-000E-0000-0200-0000F300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F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261" id="{00000000-000E-0000-0200-000005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0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97" id="{00000000-000E-0000-0200-00002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2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315" id="{00000000-000E-0000-0200-00003B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0000000-000E-0000-0200-00003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369" id="{00000000-000E-0000-0200-000071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72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405" id="{00000000-000E-0000-0200-000095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9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423" id="{00000000-000E-0000-0200-0000A7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0000000-000E-0000-0200-0000A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41" id="{00000000-000E-0000-0200-0000B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0000000-000E-0000-0200-0000B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459" id="{00000000-000E-0000-0200-0000CB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C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513" id="{00000000-000E-0000-0200-000001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00000000-000E-0000-0200-00000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567" id="{00000000-000E-0000-0200-000037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00000000-000E-0000-0200-00003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03" id="{00000000-000E-0000-0200-00005B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00000000-000E-0000-0200-00005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639" id="{00000000-000E-0000-0200-00007F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8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693" id="{00000000-000E-0000-0200-0000B502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00000000-000E-0000-0200-0000B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711" id="{00000000-000E-0000-0200-0000C702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00000000-000E-0000-0200-0000C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K49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765" id="{00000000-000E-0000-0200-0000FD02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00000000-000E-0000-0200-0000F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819" id="{00000000-000E-0000-0200-000033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3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855" id="{00000000-000E-0000-0200-000057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0000000-000E-0000-0200-00005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873" id="{00000000-000E-0000-0200-00006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0000000-000E-0000-0200-00006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891" id="{00000000-000E-0000-0200-00007B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0000000-000E-0000-0200-00007C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945" id="{00000000-000E-0000-0200-0000B103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00000000-000E-0000-0200-0000B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981" id="{00000000-000E-0000-0200-0000D503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0000000-000E-0000-0200-0000D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035" id="{00000000-000E-0000-0200-00000B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0000000-000E-0000-0200-00000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053" id="{00000000-000E-0000-0200-00001D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0000000-000E-0000-0200-00001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071" id="{00000000-000E-0000-0200-00002F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000000-000E-0000-0200-00003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089" id="{00000000-000E-0000-0200-000041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00000000-000E-0000-0200-00004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107" id="{00000000-000E-0000-0200-000053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00000000-000E-0000-0200-00005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143" id="{00000000-000E-0000-0200-000077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00000000-000E-0000-0200-000078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161" id="{00000000-000E-0000-0200-000089040000}">
            <xm:f>AND('Program targeting'!$C$7&lt;&gt;"Y",NOT(ISBLANK(K82)))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00000000-000E-0000-0200-00008A04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179" id="{00000000-000E-0000-0200-00009B040000}">
            <xm:f>AND('Program targeting'!$D$7&lt;&gt;"Y",NOT(ISBLANK(K83)))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00000000-000E-0000-0200-00009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197" id="{00000000-000E-0000-0200-0000AD040000}">
            <xm:f>AND('Program targeting'!$E$7&lt;&gt;"Y",NOT(ISBLANK(K84)))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00000000-000E-0000-0200-0000A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K84</xm:sqref>
        </x14:conditionalFormatting>
        <x14:conditionalFormatting xmlns:xm="http://schemas.microsoft.com/office/excel/2006/main">
          <x14:cfRule type="expression" priority="1215" id="{00000000-000E-0000-0200-0000BF040000}">
            <xm:f>AND('Program targeting'!$F$7&lt;&gt;"Y",NOT(ISBLANK(K85)))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00000000-000E-0000-0200-0000C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K85</xm:sqref>
        </x14:conditionalFormatting>
        <x14:conditionalFormatting xmlns:xm="http://schemas.microsoft.com/office/excel/2006/main">
          <x14:cfRule type="expression" priority="1233" id="{00000000-000E-0000-0200-0000D1040000}">
            <xm:f>AND('Program targeting'!$G$7&lt;&gt;"Y",NOT(ISBLANK(K86)))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0000000-000E-0000-0200-0000D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251" id="{00000000-000E-0000-0200-0000E3040000}">
            <xm:f>AND('Program targeting'!$H$7&lt;&gt;"Y",NOT(ISBLANK(K87)))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00000000-000E-0000-0200-0000E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269" id="{00000000-000E-0000-0200-0000F5040000}">
            <xm:f>AND('Program targeting'!$I$7&lt;&gt;"Y",NOT(ISBLANK(K88)))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00000000-000E-0000-0200-0000F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287" id="{00000000-000E-0000-0200-000007050000}">
            <xm:f>AND('Program targeting'!$J$7&lt;&gt;"Y",NOT(ISBLANK(K89)))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00000000-000E-0000-0200-00000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305" id="{00000000-000E-0000-0200-000019050000}">
            <xm:f>AND('Program targeting'!$C$7&lt;&gt;"Y",NOT(ISBLANK(K92)))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00000000-000E-0000-0200-00001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K92</xm:sqref>
        </x14:conditionalFormatting>
        <x14:conditionalFormatting xmlns:xm="http://schemas.microsoft.com/office/excel/2006/main">
          <x14:cfRule type="expression" priority="1323" id="{00000000-000E-0000-0200-00002B050000}">
            <xm:f>AND('Program targeting'!$D$7&lt;&gt;"Y",NOT(ISBLANK(K93)))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0000000-000E-0000-0200-00002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341" id="{00000000-000E-0000-0200-00003D050000}">
            <xm:f>AND('Program targeting'!$E$7&lt;&gt;"Y",NOT(ISBLANK(K94)))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00000000-000E-0000-0200-00003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359" id="{00000000-000E-0000-0200-00004F050000}">
            <xm:f>AND('Program targeting'!$F$7&lt;&gt;"Y",NOT(ISBLANK(K95)))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00000000-000E-0000-0200-00005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377" id="{00000000-000E-0000-0200-000061050000}">
            <xm:f>AND('Program targeting'!$G$7&lt;&gt;"Y",NOT(ISBLANK(K96)))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00000000-000E-0000-0200-00006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395" id="{00000000-000E-0000-0200-000073050000}">
            <xm:f>AND('Program targeting'!$H$7&lt;&gt;"Y",NOT(ISBLANK(K97)))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00000000-000E-0000-0200-00007405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413" id="{00000000-000E-0000-0200-000085050000}">
            <xm:f>AND('Program targeting'!$I$7&lt;&gt;"Y",NOT(ISBLANK(K98)))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00000000-000E-0000-0200-00008605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K98</xm:sqref>
        </x14:conditionalFormatting>
        <x14:conditionalFormatting xmlns:xm="http://schemas.microsoft.com/office/excel/2006/main">
          <x14:cfRule type="expression" priority="1431" id="{00000000-000E-0000-0200-000097050000}">
            <xm:f>AND('Program targeting'!$J$7&lt;&gt;"Y",NOT(ISBLANK(K99)))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0000000-000E-0000-0200-00009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K99</xm:sqref>
        </x14:conditionalFormatting>
        <x14:conditionalFormatting xmlns:xm="http://schemas.microsoft.com/office/excel/2006/main">
          <x14:cfRule type="expression" priority="1451" id="{00000000-000E-0000-0200-0000AB050000}">
            <xm:f>AND('Program targeting'!$C$8&lt;&gt;"Y",NOT(ISBLANK(L102)))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00000000-000E-0000-0200-0000A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469" id="{00000000-000E-0000-0200-0000BD050000}">
            <xm:f>AND('Program targeting'!$D$8&lt;&gt;"Y",NOT(ISBLANK(L103)))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00000000-000E-0000-0200-0000B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487" id="{00000000-000E-0000-0200-0000CF050000}">
            <xm:f>AND('Program targeting'!$E$8&lt;&gt;"Y",NOT(ISBLANK(L104)))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00000000-000E-0000-0200-0000D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505" id="{00000000-000E-0000-0200-0000E1050000}">
            <xm:f>AND('Program targeting'!$F$8&lt;&gt;"Y",NOT(ISBLANK(L105)))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00000000-000E-0000-0200-0000E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L105</xm:sqref>
        </x14:conditionalFormatting>
        <x14:conditionalFormatting xmlns:xm="http://schemas.microsoft.com/office/excel/2006/main">
          <x14:cfRule type="expression" priority="1523" id="{00000000-000E-0000-0200-0000F3050000}">
            <xm:f>AND('Program targeting'!$G$8&lt;&gt;"Y",NOT(ISBLANK(L106)))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00000000-000E-0000-0200-0000F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L106</xm:sqref>
        </x14:conditionalFormatting>
        <x14:conditionalFormatting xmlns:xm="http://schemas.microsoft.com/office/excel/2006/main">
          <x14:cfRule type="expression" priority="1541" id="{00000000-000E-0000-0200-000005060000}">
            <xm:f>AND('Program targeting'!$H$8&lt;&gt;"Y",NOT(ISBLANK(L107)))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00000000-000E-0000-0200-00000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559" id="{00000000-000E-0000-0200-000017060000}">
            <xm:f>AND('Program targeting'!$I$8&lt;&gt;"Y",NOT(ISBLANK(L108)))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00000000-000E-0000-0200-00001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1577" id="{00000000-000E-0000-0200-000029060000}">
            <xm:f>AND('Program targeting'!$J$8&lt;&gt;"Y",NOT(ISBLANK(L109)))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00000000-000E-0000-0200-00002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1595" id="{00000000-000E-0000-0200-00003B060000}">
            <xm:f>AND('Program targeting'!$C$8&lt;&gt;"Y",NOT(ISBLANK(L112)))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00000000-000E-0000-0200-00003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L112</xm:sqref>
        </x14:conditionalFormatting>
        <x14:conditionalFormatting xmlns:xm="http://schemas.microsoft.com/office/excel/2006/main">
          <x14:cfRule type="expression" priority="1613" id="{00000000-000E-0000-0200-00004D060000}">
            <xm:f>AND('Program targeting'!$D$8&lt;&gt;"Y",NOT(ISBLANK(L113)))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00000000-000E-0000-0200-00004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L113</xm:sqref>
        </x14:conditionalFormatting>
        <x14:conditionalFormatting xmlns:xm="http://schemas.microsoft.com/office/excel/2006/main">
          <x14:cfRule type="expression" priority="1631" id="{00000000-000E-0000-0200-00005F060000}">
            <xm:f>AND('Program targeting'!$E$8&lt;&gt;"Y",NOT(ISBLANK(L114)))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00000000-000E-0000-0200-00006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1649" id="{00000000-000E-0000-0200-000071060000}">
            <xm:f>AND('Program targeting'!$F$8&lt;&gt;"Y",NOT(ISBLANK(L115)))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00000000-000E-0000-0200-00007206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1667" id="{00000000-000E-0000-0200-000083060000}">
            <xm:f>AND('Program targeting'!$G$8&lt;&gt;"Y",NOT(ISBLANK(L116)))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00000000-000E-0000-0200-00008406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1685" id="{00000000-000E-0000-0200-000095060000}">
            <xm:f>AND('Program targeting'!$H$8&lt;&gt;"Y",NOT(ISBLANK(L117)))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00000000-000E-0000-0200-00009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1703" id="{00000000-000E-0000-0200-0000A7060000}">
            <xm:f>AND('Program targeting'!$I$8&lt;&gt;"Y",NOT(ISBLANK(L118)))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00000000-000E-0000-0200-0000A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1721" id="{00000000-000E-0000-0200-0000B9060000}">
            <xm:f>AND('Program targeting'!$J$8&lt;&gt;"Y",NOT(ISBLANK(L119)))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00000000-000E-0000-0200-0000B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L119</xm:sqref>
        </x14:conditionalFormatting>
        <x14:conditionalFormatting xmlns:xm="http://schemas.microsoft.com/office/excel/2006/main">
          <x14:cfRule type="expression" priority="155" id="{00000000-000E-0000-0200-00009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1739" id="{00000000-000E-0000-0200-0000CB060000}">
            <xm:f>AND('Program targeting'!$C$8&lt;&gt;"Y",NOT(ISBLANK(L122)))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00000000-000E-0000-0200-0000C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1757" id="{00000000-000E-0000-0200-0000DD060000}">
            <xm:f>AND('Program targeting'!$D$8&lt;&gt;"Y",NOT(ISBLANK(L123)))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00000000-000E-0000-0200-0000D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1775" id="{00000000-000E-0000-0200-0000EF060000}">
            <xm:f>AND('Program targeting'!$E$8&lt;&gt;"Y",NOT(ISBLANK(L124)))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0000000-000E-0000-0200-0000F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1793" id="{00000000-000E-0000-0200-000001070000}">
            <xm:f>AND('Program targeting'!$F$8&lt;&gt;"Y",NOT(ISBLANK(L125)))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00000000-000E-0000-0200-00000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1811" id="{00000000-000E-0000-0200-000013070000}">
            <xm:f>AND('Program targeting'!$G$8&lt;&gt;"Y",NOT(ISBLANK(L126)))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00000000-000E-0000-0200-00001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L126</xm:sqref>
        </x14:conditionalFormatting>
        <x14:conditionalFormatting xmlns:xm="http://schemas.microsoft.com/office/excel/2006/main">
          <x14:cfRule type="expression" priority="1829" id="{00000000-000E-0000-0200-000025070000}">
            <xm:f>AND('Program targeting'!$H$8&lt;&gt;"Y",NOT(ISBLANK(L127)))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0000000-000E-0000-0200-00002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L127</xm:sqref>
        </x14:conditionalFormatting>
        <x14:conditionalFormatting xmlns:xm="http://schemas.microsoft.com/office/excel/2006/main">
          <x14:cfRule type="expression" priority="1847" id="{00000000-000E-0000-0200-000037070000}">
            <xm:f>AND('Program targeting'!$I$8&lt;&gt;"Y",NOT(ISBLANK(L128)))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00000000-000E-0000-0200-00003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1865" id="{00000000-000E-0000-0200-000049070000}">
            <xm:f>AND('Program targeting'!$J$8&lt;&gt;"Y",NOT(ISBLANK(L129)))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00000000-000E-0000-0200-00004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1883" id="{00000000-000E-0000-0200-00005B070000}">
            <xm:f>AND('Program targeting'!$C$8&lt;&gt;"Y",NOT(ISBLANK(L132)))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00000000-000E-0000-0200-00005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1901" id="{00000000-000E-0000-0200-00006D070000}">
            <xm:f>AND('Program targeting'!$D$8&lt;&gt;"Y",NOT(ISBLANK(L133)))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00000000-000E-0000-0200-00006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L133</xm:sqref>
        </x14:conditionalFormatting>
        <x14:conditionalFormatting xmlns:xm="http://schemas.microsoft.com/office/excel/2006/main">
          <x14:cfRule type="expression" priority="1919" id="{00000000-000E-0000-0200-00007F070000}">
            <xm:f>AND('Program targeting'!$E$8&lt;&gt;"Y",NOT(ISBLANK(L134)))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00000000-000E-0000-0200-00008007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L134</xm:sqref>
        </x14:conditionalFormatting>
        <x14:conditionalFormatting xmlns:xm="http://schemas.microsoft.com/office/excel/2006/main">
          <x14:cfRule type="expression" priority="1937" id="{00000000-000E-0000-0200-000091070000}">
            <xm:f>AND('Program targeting'!$F$8&lt;&gt;"Y",NOT(ISBLANK(L135)))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00000000-000E-0000-0200-00009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1955" id="{00000000-000E-0000-0200-0000A3070000}">
            <xm:f>AND('Program targeting'!$G$8&lt;&gt;"Y",NOT(ISBLANK(L136)))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00000000-000E-0000-0200-0000A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1973" id="{00000000-000E-0000-0200-0000B5070000}">
            <xm:f>AND('Program targeting'!$H$8&lt;&gt;"Y",NOT(ISBLANK(L137)))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00000000-000E-0000-0200-0000B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1991" id="{00000000-000E-0000-0200-0000C7070000}">
            <xm:f>AND('Program targeting'!$I$8&lt;&gt;"Y",NOT(ISBLANK(L138)))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00000000-000E-0000-0200-0000C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009" id="{00000000-000E-0000-0200-0000D9070000}">
            <xm:f>AND('Program targeting'!$J$8&lt;&gt;"Y",NOT(ISBLANK(L139)))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00000000-000E-0000-0200-0000D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027" id="{00000000-000E-0000-0200-0000EB070000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00000000-000E-0000-0200-0000E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045" id="{00000000-000E-0000-0200-0000FD070000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00000000-000E-0000-0200-0000F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063" id="{00000000-000E-0000-0200-00000F080000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00000000-000E-0000-0200-00001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081" id="{00000000-000E-0000-0200-000021080000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00000000-000E-0000-0200-00002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099" id="{00000000-000E-0000-0200-000033080000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0000000-000E-0000-0200-00003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117" id="{00000000-000E-0000-0200-000045080000}">
            <xm:f>AND('Program targeting'!$H$8&lt;&gt;"Y",NOT(ISBLANK(L147)))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00000000-000E-0000-0200-00004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L147</xm:sqref>
        </x14:conditionalFormatting>
        <x14:conditionalFormatting xmlns:xm="http://schemas.microsoft.com/office/excel/2006/main">
          <x14:cfRule type="expression" priority="2135" id="{00000000-000E-0000-0200-000057080000}">
            <xm:f>AND('Program targeting'!$I$8&lt;&gt;"Y",NOT(ISBLANK(L148)))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00000000-000E-0000-0200-00005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L148</xm:sqref>
        </x14:conditionalFormatting>
        <x14:conditionalFormatting xmlns:xm="http://schemas.microsoft.com/office/excel/2006/main">
          <x14:cfRule type="expression" priority="2153" id="{00000000-000E-0000-0200-000069080000}">
            <xm:f>AND('Program targeting'!$J$8&lt;&gt;"Y",NOT(ISBLANK(L149)))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00000000-000E-0000-0200-00006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171" id="{00000000-000E-0000-0200-00007B080000}">
            <xm:f>AND('Program targeting'!$C$8&lt;&gt;"Y",NOT(ISBLANK(L152)))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00000000-000E-0000-0200-00007C08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189" id="{00000000-000E-0000-0200-00008D080000}">
            <xm:f>AND('Program targeting'!$D$8&lt;&gt;"Y",NOT(ISBLANK(L153)))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00000000-000E-0000-0200-00008E08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207" id="{00000000-000E-0000-0200-00009F080000}">
            <xm:f>AND('Program targeting'!$E$8&lt;&gt;"Y",NOT(ISBLANK(L154)))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00000000-000E-0000-0200-0000A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L154</xm:sqref>
        </x14:conditionalFormatting>
        <x14:conditionalFormatting xmlns:xm="http://schemas.microsoft.com/office/excel/2006/main">
          <x14:cfRule type="expression" priority="2225" id="{00000000-000E-0000-0200-0000B1080000}">
            <xm:f>AND('Program targeting'!$F$8&lt;&gt;"Y",NOT(ISBLANK(L155)))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00000000-000E-0000-0200-0000B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L155</xm:sqref>
        </x14:conditionalFormatting>
        <x14:conditionalFormatting xmlns:xm="http://schemas.microsoft.com/office/excel/2006/main">
          <x14:cfRule type="expression" priority="2243" id="{00000000-000E-0000-0200-0000C3080000}">
            <xm:f>AND('Program targeting'!$G$8&lt;&gt;"Y",NOT(ISBLANK(L156)))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00000000-000E-0000-0200-0000C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261" id="{00000000-000E-0000-0200-0000D5080000}">
            <xm:f>AND('Program targeting'!$H$8&lt;&gt;"Y",NOT(ISBLANK(L157)))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00000000-000E-0000-0200-0000D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279" id="{00000000-000E-0000-0200-0000E7080000}">
            <xm:f>AND('Program targeting'!$I$8&lt;&gt;"Y",NOT(ISBLANK(L158)))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00000000-000E-0000-0200-0000E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297" id="{00000000-000E-0000-0200-0000F9080000}">
            <xm:f>AND('Program targeting'!$J$8&lt;&gt;"Y",NOT(ISBLANK(L159)))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0000000-000E-0000-0200-0000F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27" id="{00000000-000E-0000-0200-0000E3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E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45" id="{00000000-000E-0000-0200-0000F500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F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281" id="{00000000-000E-0000-0200-000019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1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99" id="{00000000-000E-0000-0200-00002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00000000-000E-0000-0200-00002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389" id="{00000000-000E-0000-0200-000085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00000000-000E-0000-0200-000086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407" id="{00000000-000E-0000-0200-000097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9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425" id="{00000000-000E-0000-0200-0000A9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0000000-000E-0000-0200-0000A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479" id="{00000000-000E-0000-0200-0000DF01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00000000-000E-0000-0200-0000E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497" id="{00000000-000E-0000-0200-0000F101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F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533" id="{00000000-000E-0000-0200-000015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00000000-000E-0000-0200-00001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587" id="{00000000-000E-0000-0200-00004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00000000-000E-0000-0200-00004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L42</xm:sqref>
        </x14:conditionalFormatting>
        <x14:conditionalFormatting xmlns:xm="http://schemas.microsoft.com/office/excel/2006/main">
          <x14:cfRule type="expression" priority="605" id="{00000000-000E-0000-0200-00005D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00000000-000E-0000-0200-00005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L43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695" id="{00000000-000E-0000-0200-0000B702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0000000-000E-0000-0200-0000B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03" id="{00000000-000E-0000-0200-000023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00000000-000E-0000-0200-00002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821" id="{00000000-000E-0000-0200-000035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3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857" id="{00000000-000E-0000-0200-000059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00000000-000E-0000-0200-00005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893" id="{00000000-000E-0000-0200-00007D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00000000-000E-0000-0200-00007E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expression" priority="911" id="{00000000-000E-0000-0200-00008F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947" id="{00000000-000E-0000-0200-0000B303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0000000-000E-0000-0200-0000B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983" id="{00000000-000E-0000-0200-0000D703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0000000-000E-0000-0200-0000D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037" id="{00000000-000E-0000-0200-00000D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00000000-000E-0000-0200-00000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055" id="{00000000-000E-0000-0200-00001F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00000000-000E-0000-0200-00002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091" id="{00000000-000E-0000-0200-000043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00000000-000E-0000-0200-00004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127" id="{00000000-000E-0000-0200-000067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00000000-000E-0000-0200-00006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L78</xm:sqref>
        </x14:conditionalFormatting>
        <x14:conditionalFormatting xmlns:xm="http://schemas.microsoft.com/office/excel/2006/main">
          <x14:cfRule type="expression" priority="1145" id="{00000000-000E-0000-0200-000079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0000000-000E-0000-0200-00007A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163" id="{00000000-000E-0000-0200-00008B040000}">
            <xm:f>AND('Program targeting'!$C$8&lt;&gt;"Y",NOT(ISBLANK(L82)))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00000000-000E-0000-0200-00008C04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181" id="{00000000-000E-0000-0200-00009D040000}">
            <xm:f>AND('Program targeting'!$D$8&lt;&gt;"Y",NOT(ISBLANK(L83)))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00000000-000E-0000-0200-00009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199" id="{00000000-000E-0000-0200-0000AF040000}">
            <xm:f>AND('Program targeting'!$E$8&lt;&gt;"Y",NOT(ISBLANK(L84)))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00000000-000E-0000-0200-0000B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L84</xm:sqref>
        </x14:conditionalFormatting>
        <x14:conditionalFormatting xmlns:xm="http://schemas.microsoft.com/office/excel/2006/main">
          <x14:cfRule type="expression" priority="1217" id="{00000000-000E-0000-0200-0000C1040000}">
            <xm:f>AND('Program targeting'!$F$8&lt;&gt;"Y",NOT(ISBLANK(L85)))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0000000-000E-0000-0200-0000C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L85</xm:sqref>
        </x14:conditionalFormatting>
        <x14:conditionalFormatting xmlns:xm="http://schemas.microsoft.com/office/excel/2006/main">
          <x14:cfRule type="expression" priority="1235" id="{00000000-000E-0000-0200-0000D3040000}">
            <xm:f>AND('Program targeting'!$G$8&lt;&gt;"Y",NOT(ISBLANK(L86)))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00000000-000E-0000-0200-0000D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253" id="{00000000-000E-0000-0200-0000E5040000}">
            <xm:f>AND('Program targeting'!$H$8&lt;&gt;"Y",NOT(ISBLANK(L87)))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00000000-000E-0000-0200-0000E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271" id="{00000000-000E-0000-0200-0000F7040000}">
            <xm:f>AND('Program targeting'!$I$8&lt;&gt;"Y",NOT(ISBLANK(L88)))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00000000-000E-0000-0200-0000F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289" id="{00000000-000E-0000-0200-000009050000}">
            <xm:f>AND('Program targeting'!$J$8&lt;&gt;"Y",NOT(ISBLANK(L89)))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00000000-000E-0000-0200-00000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307" id="{00000000-000E-0000-0200-00001B050000}">
            <xm:f>AND('Program targeting'!$C$8&lt;&gt;"Y",NOT(ISBLANK(L92)))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00000000-000E-0000-0200-00001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L92</xm:sqref>
        </x14:conditionalFormatting>
        <x14:conditionalFormatting xmlns:xm="http://schemas.microsoft.com/office/excel/2006/main">
          <x14:cfRule type="expression" priority="1325" id="{00000000-000E-0000-0200-00002D050000}">
            <xm:f>AND('Program targeting'!$D$8&lt;&gt;"Y",NOT(ISBLANK(L93)))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00000000-000E-0000-0200-00002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343" id="{00000000-000E-0000-0200-00003F050000}">
            <xm:f>AND('Program targeting'!$E$8&lt;&gt;"Y",NOT(ISBLANK(L94)))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00000000-000E-0000-0200-00004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361" id="{00000000-000E-0000-0200-000051050000}">
            <xm:f>AND('Program targeting'!$F$8&lt;&gt;"Y",NOT(ISBLANK(L95)))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00000000-000E-0000-0200-00005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379" id="{00000000-000E-0000-0200-000063050000}">
            <xm:f>AND('Program targeting'!$G$8&lt;&gt;"Y",NOT(ISBLANK(L96)))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00000000-000E-0000-0200-00006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397" id="{00000000-000E-0000-0200-000075050000}">
            <xm:f>AND('Program targeting'!$H$8&lt;&gt;"Y",NOT(ISBLANK(L97)))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00000000-000E-0000-0200-00007605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415" id="{00000000-000E-0000-0200-000087050000}">
            <xm:f>AND('Program targeting'!$I$8&lt;&gt;"Y",NOT(ISBLANK(L98)))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00000000-000E-0000-0200-00008805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L98</xm:sqref>
        </x14:conditionalFormatting>
        <x14:conditionalFormatting xmlns:xm="http://schemas.microsoft.com/office/excel/2006/main">
          <x14:cfRule type="expression" priority="1433" id="{00000000-000E-0000-0200-000099050000}">
            <xm:f>AND('Program targeting'!$J$8&lt;&gt;"Y",NOT(ISBLANK(L99)))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0000000-000E-0000-0200-00009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L99</xm:sqref>
        </x14:conditionalFormatting>
        <x14:conditionalFormatting xmlns:xm="http://schemas.microsoft.com/office/excel/2006/main">
          <x14:cfRule type="expression" priority="1453" id="{00000000-000E-0000-0200-0000AD050000}">
            <xm:f>AND('Program targeting'!$C$9&lt;&gt;"Y",NOT(ISBLANK(M102)))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0000000-000E-0000-0200-0000A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471" id="{00000000-000E-0000-0200-0000BF050000}">
            <xm:f>AND('Program targeting'!$D$9&lt;&gt;"Y",NOT(ISBLANK(M103)))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0000000-000E-0000-0200-0000C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489" id="{00000000-000E-0000-0200-0000D1050000}">
            <xm:f>AND('Program targeting'!$E$9&lt;&gt;"Y",NOT(ISBLANK(M104)))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00000000-000E-0000-0200-0000D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507" id="{00000000-000E-0000-0200-0000E3050000}">
            <xm:f>AND('Program targeting'!$F$9&lt;&gt;"Y",NOT(ISBLANK(M105)))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00000000-000E-0000-0200-0000E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M105</xm:sqref>
        </x14:conditionalFormatting>
        <x14:conditionalFormatting xmlns:xm="http://schemas.microsoft.com/office/excel/2006/main">
          <x14:cfRule type="expression" priority="1525" id="{00000000-000E-0000-0200-0000F5050000}">
            <xm:f>AND('Program targeting'!$G$9&lt;&gt;"Y",NOT(ISBLANK(M106)))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00000000-000E-0000-0200-0000F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M106</xm:sqref>
        </x14:conditionalFormatting>
        <x14:conditionalFormatting xmlns:xm="http://schemas.microsoft.com/office/excel/2006/main">
          <x14:cfRule type="expression" priority="1543" id="{00000000-000E-0000-0200-000007060000}">
            <xm:f>AND('Program targeting'!$H$9&lt;&gt;"Y",NOT(ISBLANK(M107)))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00000000-000E-0000-0200-00000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561" id="{00000000-000E-0000-0200-000019060000}">
            <xm:f>AND('Program targeting'!$I$9&lt;&gt;"Y",NOT(ISBLANK(M108)))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00000000-000E-0000-0200-00001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1579" id="{00000000-000E-0000-0200-00002B060000}">
            <xm:f>AND('Program targeting'!$J$9&lt;&gt;"Y",NOT(ISBLANK(M109)))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00000000-000E-0000-0200-00002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1597" id="{00000000-000E-0000-0200-00003D060000}">
            <xm:f>AND('Program targeting'!$C$9&lt;&gt;"Y",NOT(ISBLANK(M112)))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0000000-000E-0000-0200-00003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M112</xm:sqref>
        </x14:conditionalFormatting>
        <x14:conditionalFormatting xmlns:xm="http://schemas.microsoft.com/office/excel/2006/main">
          <x14:cfRule type="expression" priority="1615" id="{00000000-000E-0000-0200-00004F060000}">
            <xm:f>AND('Program targeting'!$D$9&lt;&gt;"Y",NOT(ISBLANK(M113)))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00000000-000E-0000-0200-00005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M113</xm:sqref>
        </x14:conditionalFormatting>
        <x14:conditionalFormatting xmlns:xm="http://schemas.microsoft.com/office/excel/2006/main">
          <x14:cfRule type="expression" priority="1633" id="{00000000-000E-0000-0200-000061060000}">
            <xm:f>AND('Program targeting'!$E$9&lt;&gt;"Y",NOT(ISBLANK(M114)))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00000000-000E-0000-0200-00006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1651" id="{00000000-000E-0000-0200-000073060000}">
            <xm:f>AND('Program targeting'!$F$9&lt;&gt;"Y",NOT(ISBLANK(M115)))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00000000-000E-0000-0200-00007406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1669" id="{00000000-000E-0000-0200-000085060000}">
            <xm:f>AND('Program targeting'!$G$9&lt;&gt;"Y",NOT(ISBLANK(M116)))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00000000-000E-0000-0200-00008606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1687" id="{00000000-000E-0000-0200-000097060000}">
            <xm:f>AND('Program targeting'!$H$9&lt;&gt;"Y",NOT(ISBLANK(M117)))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00000000-000E-0000-0200-00009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1705" id="{00000000-000E-0000-0200-0000A9060000}">
            <xm:f>AND('Program targeting'!$I$9&lt;&gt;"Y",NOT(ISBLANK(M118)))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0000000-000E-0000-0200-0000A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1723" id="{00000000-000E-0000-0200-0000BB060000}">
            <xm:f>AND('Program targeting'!$J$9&lt;&gt;"Y",NOT(ISBLANK(M119)))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00000000-000E-0000-0200-0000B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M119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1741" id="{00000000-000E-0000-0200-0000CD060000}">
            <xm:f>AND('Program targeting'!$C$9&lt;&gt;"Y",NOT(ISBLANK(M122)))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00000000-000E-0000-0200-0000C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1759" id="{00000000-000E-0000-0200-0000DF060000}">
            <xm:f>AND('Program targeting'!$D$9&lt;&gt;"Y",NOT(ISBLANK(M123)))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00000000-000E-0000-0200-0000E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1777" id="{00000000-000E-0000-0200-0000F1060000}">
            <xm:f>AND('Program targeting'!$E$9&lt;&gt;"Y",NOT(ISBLANK(M124)))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00000000-000E-0000-0200-0000F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1795" id="{00000000-000E-0000-0200-000003070000}">
            <xm:f>AND('Program targeting'!$F$9&lt;&gt;"Y",NOT(ISBLANK(M125)))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00000000-000E-0000-0200-00000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1813" id="{00000000-000E-0000-0200-000015070000}">
            <xm:f>AND('Program targeting'!$G$9&lt;&gt;"Y",NOT(ISBLANK(M126)))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00000000-000E-0000-0200-00001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M126</xm:sqref>
        </x14:conditionalFormatting>
        <x14:conditionalFormatting xmlns:xm="http://schemas.microsoft.com/office/excel/2006/main">
          <x14:cfRule type="expression" priority="1831" id="{00000000-000E-0000-0200-000027070000}">
            <xm:f>AND('Program targeting'!$H$9&lt;&gt;"Y",NOT(ISBLANK(M127)))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00000000-000E-0000-0200-00002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M127</xm:sqref>
        </x14:conditionalFormatting>
        <x14:conditionalFormatting xmlns:xm="http://schemas.microsoft.com/office/excel/2006/main">
          <x14:cfRule type="expression" priority="1849" id="{00000000-000E-0000-0200-000039070000}">
            <xm:f>AND('Program targeting'!$I$9&lt;&gt;"Y",NOT(ISBLANK(M128)))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00000000-000E-0000-0200-00003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1867" id="{00000000-000E-0000-0200-00004B070000}">
            <xm:f>AND('Program targeting'!$J$9&lt;&gt;"Y",NOT(ISBLANK(M129)))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00000000-000E-0000-0200-00004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1885" id="{00000000-000E-0000-0200-00005D070000}">
            <xm:f>AND('Program targeting'!$C$9&lt;&gt;"Y",NOT(ISBLANK(M132)))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00000000-000E-0000-0200-00005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1903" id="{00000000-000E-0000-0200-00006F070000}">
            <xm:f>AND('Program targeting'!$D$9&lt;&gt;"Y",NOT(ISBLANK(M133)))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00000000-000E-0000-0200-00007007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M133</xm:sqref>
        </x14:conditionalFormatting>
        <x14:conditionalFormatting xmlns:xm="http://schemas.microsoft.com/office/excel/2006/main">
          <x14:cfRule type="expression" priority="1921" id="{00000000-000E-0000-0200-000081070000}">
            <xm:f>AND('Program targeting'!$E$9&lt;&gt;"Y",NOT(ISBLANK(M134)))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00000000-000E-0000-0200-00008207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M134</xm:sqref>
        </x14:conditionalFormatting>
        <x14:conditionalFormatting xmlns:xm="http://schemas.microsoft.com/office/excel/2006/main">
          <x14:cfRule type="expression" priority="1939" id="{00000000-000E-0000-0200-000093070000}">
            <xm:f>AND('Program targeting'!$F$9&lt;&gt;"Y",NOT(ISBLANK(M135)))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00000000-000E-0000-0200-00009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1957" id="{00000000-000E-0000-0200-0000A5070000}">
            <xm:f>AND('Program targeting'!$G$9&lt;&gt;"Y",NOT(ISBLANK(M136)))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00000000-000E-0000-0200-0000A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1975" id="{00000000-000E-0000-0200-0000B7070000}">
            <xm:f>AND('Program targeting'!$H$9&lt;&gt;"Y",NOT(ISBLANK(M137)))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00000000-000E-0000-0200-0000B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1993" id="{00000000-000E-0000-0200-0000C9070000}">
            <xm:f>AND('Program targeting'!$I$9&lt;&gt;"Y",NOT(ISBLANK(M138)))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00000000-000E-0000-0200-0000C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011" id="{00000000-000E-0000-0200-0000DB070000}">
            <xm:f>AND('Program targeting'!$J$9&lt;&gt;"Y",NOT(ISBLANK(M139)))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00000000-000E-0000-0200-0000D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029" id="{00000000-000E-0000-0200-0000ED070000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00000000-000E-0000-0200-0000E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047" id="{00000000-000E-0000-0200-0000FF070000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00000000-000E-0000-0200-00000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065" id="{00000000-000E-0000-0200-000011080000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00000000-000E-0000-0200-00001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083" id="{00000000-000E-0000-0200-000023080000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00000000-000E-0000-0200-00002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101" id="{00000000-000E-0000-0200-000035080000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00000000-000E-0000-0200-00003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119" id="{00000000-000E-0000-0200-000047080000}">
            <xm:f>AND('Program targeting'!$H$9&lt;&gt;"Y",NOT(ISBLANK(M147)))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00000000-000E-0000-0200-00004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M147</xm:sqref>
        </x14:conditionalFormatting>
        <x14:conditionalFormatting xmlns:xm="http://schemas.microsoft.com/office/excel/2006/main">
          <x14:cfRule type="expression" priority="2137" id="{00000000-000E-0000-0200-000059080000}">
            <xm:f>AND('Program targeting'!$I$9&lt;&gt;"Y",NOT(ISBLANK(M148)))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00000000-000E-0000-0200-00005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M148</xm:sqref>
        </x14:conditionalFormatting>
        <x14:conditionalFormatting xmlns:xm="http://schemas.microsoft.com/office/excel/2006/main">
          <x14:cfRule type="expression" priority="2155" id="{00000000-000E-0000-0200-00006B080000}">
            <xm:f>AND('Program targeting'!$J$9&lt;&gt;"Y",NOT(ISBLANK(M149)))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00000000-000E-0000-0200-00006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2173" id="{00000000-000E-0000-0200-00007D080000}">
            <xm:f>AND('Program targeting'!$C$9&lt;&gt;"Y",NOT(ISBLANK(M152)))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00000000-000E-0000-0200-00007E08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191" id="{00000000-000E-0000-0200-00008F080000}">
            <xm:f>AND('Program targeting'!$D$9&lt;&gt;"Y",NOT(ISBLANK(M153)))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00000000-000E-0000-0200-00009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209" id="{00000000-000E-0000-0200-0000A1080000}">
            <xm:f>AND('Program targeting'!$E$9&lt;&gt;"Y",NOT(ISBLANK(M154)))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00000000-000E-0000-0200-0000A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M154</xm:sqref>
        </x14:conditionalFormatting>
        <x14:conditionalFormatting xmlns:xm="http://schemas.microsoft.com/office/excel/2006/main">
          <x14:cfRule type="expression" priority="2227" id="{00000000-000E-0000-0200-0000B3080000}">
            <xm:f>AND('Program targeting'!$F$9&lt;&gt;"Y",NOT(ISBLANK(M155)))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0000000-000E-0000-0200-0000B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M155</xm:sqref>
        </x14:conditionalFormatting>
        <x14:conditionalFormatting xmlns:xm="http://schemas.microsoft.com/office/excel/2006/main">
          <x14:cfRule type="expression" priority="2245" id="{00000000-000E-0000-0200-0000C5080000}">
            <xm:f>AND('Program targeting'!$G$9&lt;&gt;"Y",NOT(ISBLANK(M156)))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00000000-000E-0000-0200-0000C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263" id="{00000000-000E-0000-0200-0000D7080000}">
            <xm:f>AND('Program targeting'!$H$9&lt;&gt;"Y",NOT(ISBLANK(M157)))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00000000-000E-0000-0200-0000D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281" id="{00000000-000E-0000-0200-0000E9080000}">
            <xm:f>AND('Program targeting'!$I$9&lt;&gt;"Y",NOT(ISBLANK(M158)))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00000000-000E-0000-0200-0000E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299" id="{00000000-000E-0000-0200-0000FB080000}">
            <xm:f>AND('Program targeting'!$J$9&lt;&gt;"Y",NOT(ISBLANK(M159)))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00000000-000E-0000-0200-0000F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01" id="{00000000-000E-0000-0200-00002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00000000-000E-0000-0200-00002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391" id="{00000000-000E-0000-0200-000087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00000000-000E-0000-0200-000088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463" id="{00000000-000E-0000-0200-0000CF01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D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571" id="{00000000-000E-0000-0200-00003B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00000000-000E-0000-0200-00003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589" id="{00000000-000E-0000-0200-00004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0000000-000E-0000-0200-00004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M42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661" id="{00000000-000E-0000-0200-000095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00000000-000E-0000-0200-00009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15" id="{00000000-000E-0000-0200-0000CB02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C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M49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751" id="{00000000-000E-0000-0200-0000EF02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0000000-000E-0000-0200-0000F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805" id="{00000000-000E-0000-0200-000025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00000000-000E-0000-0200-00002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823" id="{00000000-000E-0000-0200-000037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3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859" id="{00000000-000E-0000-0200-00005B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00000000-000E-0000-0200-00005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877" id="{00000000-000E-0000-0200-00006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00000000-000E-0000-0200-00006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895" id="{00000000-000E-0000-0200-00007F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0000000-000E-0000-0200-000080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967" id="{00000000-000E-0000-0200-0000C703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0000000-000E-0000-0200-0000C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985" id="{00000000-000E-0000-0200-0000D903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0000000-000E-0000-0200-0000D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003" id="{00000000-000E-0000-0200-0000EB03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0000000-000E-0000-0200-0000E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075" id="{00000000-000E-0000-0200-000033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00000000-000E-0000-0200-00003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093" id="{00000000-000E-0000-0200-000045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00000000-000E-0000-0200-00004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1147" id="{00000000-000E-0000-0200-00007B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00000000-000E-0000-0200-00007C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165" id="{00000000-000E-0000-0200-00008D040000}">
            <xm:f>AND('Program targeting'!$C$9&lt;&gt;"Y",NOT(ISBLANK(M82)))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00000000-000E-0000-0200-00008E04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183" id="{00000000-000E-0000-0200-00009F040000}">
            <xm:f>AND('Program targeting'!$D$9&lt;&gt;"Y",NOT(ISBLANK(M83)))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0000000-000E-0000-0200-0000A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201" id="{00000000-000E-0000-0200-0000B1040000}">
            <xm:f>AND('Program targeting'!$E$9&lt;&gt;"Y",NOT(ISBLANK(M84)))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00000000-000E-0000-0200-0000B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M84</xm:sqref>
        </x14:conditionalFormatting>
        <x14:conditionalFormatting xmlns:xm="http://schemas.microsoft.com/office/excel/2006/main">
          <x14:cfRule type="expression" priority="1219" id="{00000000-000E-0000-0200-0000C3040000}">
            <xm:f>AND('Program targeting'!$F$9&lt;&gt;"Y",NOT(ISBLANK(M85)))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00000000-000E-0000-0200-0000C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M85</xm:sqref>
        </x14:conditionalFormatting>
        <x14:conditionalFormatting xmlns:xm="http://schemas.microsoft.com/office/excel/2006/main">
          <x14:cfRule type="expression" priority="1237" id="{00000000-000E-0000-0200-0000D5040000}">
            <xm:f>AND('Program targeting'!$G$9&lt;&gt;"Y",NOT(ISBLANK(M86)))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00000000-000E-0000-0200-0000D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255" id="{00000000-000E-0000-0200-0000E7040000}">
            <xm:f>AND('Program targeting'!$H$9&lt;&gt;"Y",NOT(ISBLANK(M87)))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00000000-000E-0000-0200-0000E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273" id="{00000000-000E-0000-0200-0000F9040000}">
            <xm:f>AND('Program targeting'!$I$9&lt;&gt;"Y",NOT(ISBLANK(M88)))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00000000-000E-0000-0200-0000F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291" id="{00000000-000E-0000-0200-00000B050000}">
            <xm:f>AND('Program targeting'!$J$9&lt;&gt;"Y",NOT(ISBLANK(M89)))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00000000-000E-0000-0200-00000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309" id="{00000000-000E-0000-0200-00001D050000}">
            <xm:f>AND('Program targeting'!$C$9&lt;&gt;"Y",NOT(ISBLANK(M92)))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00000000-000E-0000-0200-00001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expression" priority="1327" id="{00000000-000E-0000-0200-00002F050000}">
            <xm:f>AND('Program targeting'!$D$9&lt;&gt;"Y",NOT(ISBLANK(M93)))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00000000-000E-0000-0200-00003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345" id="{00000000-000E-0000-0200-000041050000}">
            <xm:f>AND('Program targeting'!$E$9&lt;&gt;"Y",NOT(ISBLANK(M94)))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00000000-000E-0000-0200-00004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363" id="{00000000-000E-0000-0200-000053050000}">
            <xm:f>AND('Program targeting'!$F$9&lt;&gt;"Y",NOT(ISBLANK(M95)))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00000000-000E-0000-0200-00005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381" id="{00000000-000E-0000-0200-000065050000}">
            <xm:f>AND('Program targeting'!$G$9&lt;&gt;"Y",NOT(ISBLANK(M96)))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00000000-000E-0000-0200-00006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399" id="{00000000-000E-0000-0200-000077050000}">
            <xm:f>AND('Program targeting'!$H$9&lt;&gt;"Y",NOT(ISBLANK(M97)))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00000000-000E-0000-0200-00007805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417" id="{00000000-000E-0000-0200-000089050000}">
            <xm:f>AND('Program targeting'!$I$9&lt;&gt;"Y",NOT(ISBLANK(M98)))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00000000-000E-0000-0200-00008A05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M98</xm:sqref>
        </x14:conditionalFormatting>
        <x14:conditionalFormatting xmlns:xm="http://schemas.microsoft.com/office/excel/2006/main">
          <x14:cfRule type="expression" priority="1435" id="{00000000-000E-0000-0200-00009B050000}">
            <xm:f>AND('Program targeting'!$J$9&lt;&gt;"Y",NOT(ISBLANK(M99)))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00000000-000E-0000-0200-00009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M99</xm:sqref>
        </x14:conditionalFormatting>
        <x14:conditionalFormatting xmlns:xm="http://schemas.microsoft.com/office/excel/2006/main">
          <x14:cfRule type="expression" priority="1455" id="{00000000-000E-0000-0200-0000AF050000}">
            <xm:f>AND('Program targeting'!$C$10&lt;&gt;"Y",NOT(ISBLANK(N102)))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00000000-000E-0000-0200-0000B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473" id="{00000000-000E-0000-0200-0000C1050000}">
            <xm:f>AND('Program targeting'!$D$10&lt;&gt;"Y",NOT(ISBLANK(N103)))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00000000-000E-0000-0200-0000C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491" id="{00000000-000E-0000-0200-0000D3050000}">
            <xm:f>AND('Program targeting'!$E$10&lt;&gt;"Y",NOT(ISBLANK(N104)))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00000000-000E-0000-0200-0000D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509" id="{00000000-000E-0000-0200-0000E5050000}">
            <xm:f>AND('Program targeting'!$F$10&lt;&gt;"Y",NOT(ISBLANK(N105)))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00000000-000E-0000-0200-0000E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N105</xm:sqref>
        </x14:conditionalFormatting>
        <x14:conditionalFormatting xmlns:xm="http://schemas.microsoft.com/office/excel/2006/main">
          <x14:cfRule type="expression" priority="1527" id="{00000000-000E-0000-0200-0000F7050000}">
            <xm:f>AND('Program targeting'!$G$10&lt;&gt;"Y",NOT(ISBLANK(N106)))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00000000-000E-0000-0200-0000F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N106</xm:sqref>
        </x14:conditionalFormatting>
        <x14:conditionalFormatting xmlns:xm="http://schemas.microsoft.com/office/excel/2006/main">
          <x14:cfRule type="expression" priority="1545" id="{00000000-000E-0000-0200-000009060000}">
            <xm:f>AND('Program targeting'!$H$10&lt;&gt;"Y",NOT(ISBLANK(N107)))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00000000-000E-0000-0200-00000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563" id="{00000000-000E-0000-0200-00001B060000}">
            <xm:f>AND('Program targeting'!$I$10&lt;&gt;"Y",NOT(ISBLANK(N108)))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00000000-000E-0000-0200-00001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1581" id="{00000000-000E-0000-0200-00002D060000}">
            <xm:f>AND('Program targeting'!$J$10&lt;&gt;"Y",NOT(ISBLANK(N109)))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00000000-000E-0000-0200-00002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1599" id="{00000000-000E-0000-0200-00003F060000}">
            <xm:f>AND('Program targeting'!$C$10&lt;&gt;"Y",NOT(ISBLANK(N112)))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00000000-000E-0000-0200-00004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N112</xm:sqref>
        </x14:conditionalFormatting>
        <x14:conditionalFormatting xmlns:xm="http://schemas.microsoft.com/office/excel/2006/main">
          <x14:cfRule type="expression" priority="1617" id="{00000000-000E-0000-0200-000051060000}">
            <xm:f>AND('Program targeting'!$D$10&lt;&gt;"Y",NOT(ISBLANK(N113)))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00000000-000E-0000-0200-00005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N113</xm:sqref>
        </x14:conditionalFormatting>
        <x14:conditionalFormatting xmlns:xm="http://schemas.microsoft.com/office/excel/2006/main">
          <x14:cfRule type="expression" priority="1635" id="{00000000-000E-0000-0200-000063060000}">
            <xm:f>AND('Program targeting'!$E$10&lt;&gt;"Y",NOT(ISBLANK(N114)))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00000000-000E-0000-0200-00006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1653" id="{00000000-000E-0000-0200-000075060000}">
            <xm:f>AND('Program targeting'!$F$10&lt;&gt;"Y",NOT(ISBLANK(N115)))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00000000-000E-0000-0200-00007606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1671" id="{00000000-000E-0000-0200-000087060000}">
            <xm:f>AND('Program targeting'!$G$10&lt;&gt;"Y",NOT(ISBLANK(N116)))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00000000-000E-0000-0200-00008806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1689" id="{00000000-000E-0000-0200-000099060000}">
            <xm:f>AND('Program targeting'!$H$10&lt;&gt;"Y",NOT(ISBLANK(N117)))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00000000-000E-0000-0200-00009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1707" id="{00000000-000E-0000-0200-0000AB060000}">
            <xm:f>AND('Program targeting'!$I$10&lt;&gt;"Y",NOT(ISBLANK(N118)))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0000000-000E-0000-0200-0000A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1725" id="{00000000-000E-0000-0200-0000BD060000}">
            <xm:f>AND('Program targeting'!$J$10&lt;&gt;"Y",NOT(ISBLANK(N119)))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0000000-000E-0000-0200-0000B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N119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1743" id="{00000000-000E-0000-0200-0000CF060000}">
            <xm:f>AND('Program targeting'!$C$10&lt;&gt;"Y",NOT(ISBLANK(N122)))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00000000-000E-0000-0200-0000D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1761" id="{00000000-000E-0000-0200-0000E1060000}">
            <xm:f>AND('Program targeting'!$D$10&lt;&gt;"Y",NOT(ISBLANK(N123)))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00000000-000E-0000-0200-0000E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1779" id="{00000000-000E-0000-0200-0000F3060000}">
            <xm:f>AND('Program targeting'!$E$10&lt;&gt;"Y",NOT(ISBLANK(N124)))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00000000-000E-0000-0200-0000F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1797" id="{00000000-000E-0000-0200-000005070000}">
            <xm:f>AND('Program targeting'!$F$10&lt;&gt;"Y",NOT(ISBLANK(N125)))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00000000-000E-0000-0200-00000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1815" id="{00000000-000E-0000-0200-000017070000}">
            <xm:f>AND('Program targeting'!$G$10&lt;&gt;"Y",NOT(ISBLANK(N126)))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00000000-000E-0000-0200-00001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N126</xm:sqref>
        </x14:conditionalFormatting>
        <x14:conditionalFormatting xmlns:xm="http://schemas.microsoft.com/office/excel/2006/main">
          <x14:cfRule type="expression" priority="1833" id="{00000000-000E-0000-0200-000029070000}">
            <xm:f>AND('Program targeting'!$H$10&lt;&gt;"Y",NOT(ISBLANK(N127)))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00000000-000E-0000-0200-00002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N127</xm:sqref>
        </x14:conditionalFormatting>
        <x14:conditionalFormatting xmlns:xm="http://schemas.microsoft.com/office/excel/2006/main">
          <x14:cfRule type="expression" priority="1851" id="{00000000-000E-0000-0200-00003B070000}">
            <xm:f>AND('Program targeting'!$I$10&lt;&gt;"Y",NOT(ISBLANK(N128)))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00000000-000E-0000-0200-00003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1869" id="{00000000-000E-0000-0200-00004D070000}">
            <xm:f>AND('Program targeting'!$J$10&lt;&gt;"Y",NOT(ISBLANK(N129)))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00000000-000E-0000-0200-00004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1887" id="{00000000-000E-0000-0200-00005F070000}">
            <xm:f>AND('Program targeting'!$C$10&lt;&gt;"Y",NOT(ISBLANK(N132)))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00000000-000E-0000-0200-00006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1905" id="{00000000-000E-0000-0200-000071070000}">
            <xm:f>AND('Program targeting'!$D$10&lt;&gt;"Y",NOT(ISBLANK(N133)))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00000000-000E-0000-0200-00007207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N133</xm:sqref>
        </x14:conditionalFormatting>
        <x14:conditionalFormatting xmlns:xm="http://schemas.microsoft.com/office/excel/2006/main">
          <x14:cfRule type="expression" priority="1923" id="{00000000-000E-0000-0200-000083070000}">
            <xm:f>AND('Program targeting'!$E$10&lt;&gt;"Y",NOT(ISBLANK(N134)))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00000000-000E-0000-0200-00008407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N134</xm:sqref>
        </x14:conditionalFormatting>
        <x14:conditionalFormatting xmlns:xm="http://schemas.microsoft.com/office/excel/2006/main">
          <x14:cfRule type="expression" priority="1941" id="{00000000-000E-0000-0200-000095070000}">
            <xm:f>AND('Program targeting'!$F$10&lt;&gt;"Y",NOT(ISBLANK(N135)))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00000000-000E-0000-0200-00009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1959" id="{00000000-000E-0000-0200-0000A7070000}">
            <xm:f>AND('Program targeting'!$G$10&lt;&gt;"Y",NOT(ISBLANK(N136)))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00000000-000E-0000-0200-0000A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1977" id="{00000000-000E-0000-0200-0000B9070000}">
            <xm:f>AND('Program targeting'!$H$10&lt;&gt;"Y",NOT(ISBLANK(N137)))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00000000-000E-0000-0200-0000B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1995" id="{00000000-000E-0000-0200-0000CB070000}">
            <xm:f>AND('Program targeting'!$I$10&lt;&gt;"Y",NOT(ISBLANK(N138)))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00000000-000E-0000-0200-0000C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013" id="{00000000-000E-0000-0200-0000DD070000}">
            <xm:f>AND('Program targeting'!$J$10&lt;&gt;"Y",NOT(ISBLANK(N139)))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00000000-000E-0000-0200-0000D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2031" id="{00000000-000E-0000-0200-0000EF070000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0000000-000E-0000-0200-0000F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049" id="{00000000-000E-0000-0200-000001080000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00000000-000E-0000-0200-00000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067" id="{00000000-000E-0000-0200-000013080000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00000000-000E-0000-0200-00001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085" id="{00000000-000E-0000-0200-000025080000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00000000-000E-0000-0200-00002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103" id="{00000000-000E-0000-0200-000037080000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0000000-000E-0000-0200-00003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121" id="{00000000-000E-0000-0200-000049080000}">
            <xm:f>AND('Program targeting'!$H$10&lt;&gt;"Y",NOT(ISBLANK(N147)))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00000000-000E-0000-0200-00004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N147</xm:sqref>
        </x14:conditionalFormatting>
        <x14:conditionalFormatting xmlns:xm="http://schemas.microsoft.com/office/excel/2006/main">
          <x14:cfRule type="expression" priority="2139" id="{00000000-000E-0000-0200-00005B080000}">
            <xm:f>AND('Program targeting'!$I$10&lt;&gt;"Y",NOT(ISBLANK(N148)))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00000000-000E-0000-0200-00005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N148</xm:sqref>
        </x14:conditionalFormatting>
        <x14:conditionalFormatting xmlns:xm="http://schemas.microsoft.com/office/excel/2006/main">
          <x14:cfRule type="expression" priority="2157" id="{00000000-000E-0000-0200-00006D080000}">
            <xm:f>AND('Program targeting'!$J$10&lt;&gt;"Y",NOT(ISBLANK(N149)))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00000000-000E-0000-0200-00006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2175" id="{00000000-000E-0000-0200-00007F080000}">
            <xm:f>AND('Program targeting'!$C$10&lt;&gt;"Y",NOT(ISBLANK(N152)))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00000000-000E-0000-0200-00008008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193" id="{00000000-000E-0000-0200-000091080000}">
            <xm:f>AND('Program targeting'!$D$10&lt;&gt;"Y",NOT(ISBLANK(N153)))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00000000-000E-0000-0200-00009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211" id="{00000000-000E-0000-0200-0000A3080000}">
            <xm:f>AND('Program targeting'!$E$10&lt;&gt;"Y",NOT(ISBLANK(N154)))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00000000-000E-0000-0200-0000A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N154</xm:sqref>
        </x14:conditionalFormatting>
        <x14:conditionalFormatting xmlns:xm="http://schemas.microsoft.com/office/excel/2006/main">
          <x14:cfRule type="expression" priority="2229" id="{00000000-000E-0000-0200-0000B5080000}">
            <xm:f>AND('Program targeting'!$F$10&lt;&gt;"Y",NOT(ISBLANK(N155)))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0000000-000E-0000-0200-0000B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N155</xm:sqref>
        </x14:conditionalFormatting>
        <x14:conditionalFormatting xmlns:xm="http://schemas.microsoft.com/office/excel/2006/main">
          <x14:cfRule type="expression" priority="2247" id="{00000000-000E-0000-0200-0000C7080000}">
            <xm:f>AND('Program targeting'!$G$10&lt;&gt;"Y",NOT(ISBLANK(N156)))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00000000-000E-0000-0200-0000C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265" id="{00000000-000E-0000-0200-0000D9080000}">
            <xm:f>AND('Program targeting'!$H$10&lt;&gt;"Y",NOT(ISBLANK(N157)))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00000000-000E-0000-0200-0000D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283" id="{00000000-000E-0000-0200-0000EB080000}">
            <xm:f>AND('Program targeting'!$I$10&lt;&gt;"Y",NOT(ISBLANK(N158)))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00000000-000E-0000-0200-0000E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301" id="{00000000-000E-0000-0200-0000FD080000}">
            <xm:f>AND('Program targeting'!$J$10&lt;&gt;"Y",NOT(ISBLANK(N159)))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00000000-000E-0000-0200-0000F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49" id="{00000000-000E-0000-0200-0000F900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267" id="{00000000-000E-0000-0200-00000B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0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03" id="{00000000-000E-0000-0200-00002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0000000-000E-0000-0200-00003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321" id="{00000000-000E-0000-0200-000041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0000000-000E-0000-0200-00004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339" id="{00000000-000E-0000-0200-000053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00000000-000E-0000-0200-00005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375" id="{00000000-000E-0000-0200-000077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00000000-000E-0000-0200-000078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11" id="{00000000-000E-0000-0200-00009B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0000000-000E-0000-0200-00009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465" id="{00000000-000E-0000-0200-0000D101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D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01" id="{00000000-000E-0000-0200-0000F501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0000000-000E-0000-0200-0000F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573" id="{00000000-000E-0000-0200-00003D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0000000-000E-0000-0200-00003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591" id="{00000000-000E-0000-0200-00004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00000000-000E-0000-0200-00005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N42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627" id="{00000000-000E-0000-0200-000073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0000000-000E-0000-0200-00007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681" id="{00000000-000E-0000-0200-0000A9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00000000-000E-0000-0200-0000A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699" id="{00000000-000E-0000-0200-0000BB02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0000000-000E-0000-0200-0000B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717" id="{00000000-000E-0000-0200-0000CD02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C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N49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771" id="{00000000-000E-0000-0200-000003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00000000-000E-0000-0200-00000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825" id="{00000000-000E-0000-0200-000039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3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879" id="{00000000-000E-0000-0200-00006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0000000-000E-0000-0200-00007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897" id="{00000000-000E-0000-0200-000081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000000-000E-0000-0200-000082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915" id="{00000000-000E-0000-0200-000093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933" id="{00000000-000E-0000-0200-0000A503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00000000-000E-0000-0200-0000A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969" id="{00000000-000E-0000-0200-0000C903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00000000-000E-0000-0200-0000C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987" id="{00000000-000E-0000-0200-0000DB03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00000000-000E-0000-0200-0000D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005" id="{00000000-000E-0000-0200-0000ED03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00000000-000E-0000-0200-0000E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167" id="{00000000-000E-0000-0200-00008F040000}">
            <xm:f>AND('Program targeting'!$C$10&lt;&gt;"Y",NOT(ISBLANK(N82)))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00000000-000E-0000-0200-00009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185" id="{00000000-000E-0000-0200-0000A1040000}">
            <xm:f>AND('Program targeting'!$D$10&lt;&gt;"Y",NOT(ISBLANK(N83)))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00000000-000E-0000-0200-0000A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203" id="{00000000-000E-0000-0200-0000B3040000}">
            <xm:f>AND('Program targeting'!$E$10&lt;&gt;"Y",NOT(ISBLANK(N84)))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00000000-000E-0000-0200-0000B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N84</xm:sqref>
        </x14:conditionalFormatting>
        <x14:conditionalFormatting xmlns:xm="http://schemas.microsoft.com/office/excel/2006/main">
          <x14:cfRule type="expression" priority="1221" id="{00000000-000E-0000-0200-0000C5040000}">
            <xm:f>AND('Program targeting'!$F$10&lt;&gt;"Y",NOT(ISBLANK(N85)))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00000000-000E-0000-0200-0000C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N85</xm:sqref>
        </x14:conditionalFormatting>
        <x14:conditionalFormatting xmlns:xm="http://schemas.microsoft.com/office/excel/2006/main">
          <x14:cfRule type="expression" priority="1239" id="{00000000-000E-0000-0200-0000D7040000}">
            <xm:f>AND('Program targeting'!$G$10&lt;&gt;"Y",NOT(ISBLANK(N86)))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00000000-000E-0000-0200-0000D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257" id="{00000000-000E-0000-0200-0000E9040000}">
            <xm:f>AND('Program targeting'!$H$10&lt;&gt;"Y",NOT(ISBLANK(N87)))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00000000-000E-0000-0200-0000E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275" id="{00000000-000E-0000-0200-0000FB040000}">
            <xm:f>AND('Program targeting'!$I$10&lt;&gt;"Y",NOT(ISBLANK(N88)))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00000000-000E-0000-0200-0000F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293" id="{00000000-000E-0000-0200-00000D050000}">
            <xm:f>AND('Program targeting'!$J$10&lt;&gt;"Y",NOT(ISBLANK(N89)))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00000000-000E-0000-0200-00000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311" id="{00000000-000E-0000-0200-00001F050000}">
            <xm:f>AND('Program targeting'!$C$10&lt;&gt;"Y",NOT(ISBLANK(N92)))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00000000-000E-0000-0200-00002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N92</xm:sqref>
        </x14:conditionalFormatting>
        <x14:conditionalFormatting xmlns:xm="http://schemas.microsoft.com/office/excel/2006/main">
          <x14:cfRule type="expression" priority="1329" id="{00000000-000E-0000-0200-000031050000}">
            <xm:f>AND('Program targeting'!$D$10&lt;&gt;"Y",NOT(ISBLANK(N93)))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00000000-000E-0000-0200-00003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347" id="{00000000-000E-0000-0200-000043050000}">
            <xm:f>AND('Program targeting'!$E$10&lt;&gt;"Y",NOT(ISBLANK(N94)))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00000000-000E-0000-0200-00004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365" id="{00000000-000E-0000-0200-000055050000}">
            <xm:f>AND('Program targeting'!$F$10&lt;&gt;"Y",NOT(ISBLANK(N95)))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00000000-000E-0000-0200-00005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383" id="{00000000-000E-0000-0200-000067050000}">
            <xm:f>AND('Program targeting'!$G$10&lt;&gt;"Y",NOT(ISBLANK(N96)))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00000000-000E-0000-0200-00006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401" id="{00000000-000E-0000-0200-000079050000}">
            <xm:f>AND('Program targeting'!$H$10&lt;&gt;"Y",NOT(ISBLANK(N97)))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0000000-000E-0000-0200-00007A05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419" id="{00000000-000E-0000-0200-00008B050000}">
            <xm:f>AND('Program targeting'!$I$10&lt;&gt;"Y",NOT(ISBLANK(N98)))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00000000-000E-0000-0200-00008C05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N98</xm:sqref>
        </x14:conditionalFormatting>
        <x14:conditionalFormatting xmlns:xm="http://schemas.microsoft.com/office/excel/2006/main">
          <x14:cfRule type="expression" priority="1437" id="{00000000-000E-0000-0200-00009D050000}">
            <xm:f>AND('Program targeting'!$J$10&lt;&gt;"Y",NOT(ISBLANK(N99)))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00000000-000E-0000-0200-00009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2023-05-25T03:04:28Z</dcterms:created>
  <dcterms:modified xsi:type="dcterms:W3CDTF">2023-06-06T06:45:12Z</dcterms:modified>
  <cp:category>atomica:progbook</cp:category>
</cp:coreProperties>
</file>