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<sst xmlns="http://schemas.openxmlformats.org/spreadsheetml/2006/main" uniqueCount="30" count="30">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</sst>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12"/>
  <sheetViews>
    <sheetView tabSelected="1" workbookViewId="0" topLeftCell="J1" zoomScale="73">
      <selection activeCell="M12" sqref="M12"/>
    </sheetView>
  </sheetViews>
  <sheetFormatPr defaultRowHeight="15.0" defaultColWidth="10"/>
  <cols>
    <col min="2" max="2" customWidth="1" width="11.777344" style="0"/>
    <col min="9" max="9" customWidth="0" width="10.0" style="0"/>
    <col min="11" max="11" customWidth="0" width="10.0" style="0"/>
    <col min="12" max="12" customWidth="0" width="10.0" style="0"/>
    <col min="13" max="13" customWidth="0" width="10.0" style="0"/>
    <col min="14" max="14" customWidth="0" width="10.0" style="0"/>
    <col min="15" max="15" customWidth="1" width="26.074219" style="0"/>
    <col min="16" max="16" customWidth="0" width="10.0" style="0"/>
  </cols>
  <sheetData>
    <row r="1" spans="8:8" ht="18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9</v>
      </c>
      <c r="K1" t="s">
        <v>10</v>
      </c>
      <c r="L1" t="s">
        <v>11</v>
      </c>
      <c r="M1" t="s">
        <v>18</v>
      </c>
      <c r="N1" t="s">
        <v>17</v>
      </c>
      <c r="O1" t="s">
        <v>12</v>
      </c>
    </row>
    <row r="2" spans="8:8" ht="18.35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v>649.96</v>
      </c>
      <c r="I2">
        <v>3.46</v>
      </c>
      <c r="J2">
        <f>346+H2</f>
        <v>995.96</v>
      </c>
      <c r="K2">
        <f>J2-1000</f>
        <v>-4.039999999999964</v>
      </c>
      <c r="L2">
        <f>K2/1000</f>
        <v>-0.004039999999999964</v>
      </c>
      <c r="M2">
        <v>0.04</v>
      </c>
      <c r="O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v>312.92</v>
      </c>
      <c r="I3">
        <v>3.29</v>
      </c>
      <c r="J3">
        <f>(3.46+3.29)*100+312.92</f>
        <v>987.9200000000001</v>
      </c>
      <c r="K3">
        <f>J3-1000</f>
        <v>-12.080000000000041</v>
      </c>
      <c r="L3">
        <f>K3/1000</f>
        <v>-0.01208000000000004</v>
      </c>
      <c r="M3">
        <f>M2+G3</f>
        <v>0.08</v>
      </c>
      <c r="O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2006-09-15T08:00:00Z</dcterms:created>
  <dcterms:modified xsi:type="dcterms:W3CDTF">2021-07-12T14:56:25Z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