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usa\Documents\jablotron\stepper_measurement\HW\stepper_measurement\stepper_measuremnt_senzor\"/>
    </mc:Choice>
  </mc:AlternateContent>
  <xr:revisionPtr revIDLastSave="0" documentId="13_ncr:1_{F75501BC-1C55-45B4-BA37-F39DA1306796}" xr6:coauthVersionLast="47" xr6:coauthVersionMax="47" xr10:uidLastSave="{00000000-0000-0000-0000-000000000000}"/>
  <bookViews>
    <workbookView xWindow="42765" yWindow="1050" windowWidth="21600" windowHeight="11175" xr2:uid="{0E140E5B-1390-44F5-9C66-A57CA43CBF02}"/>
  </bookViews>
  <sheets>
    <sheet name="stepper_measurement_senzor_BOM" sheetId="1" r:id="rId1"/>
  </sheets>
  <definedNames>
    <definedName name="_xlnm.Print_Titles" localSheetId="0">stepper_measurement_senzor_BOM!$1:$1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<sst xmlns="http://schemas.openxmlformats.org/spreadsheetml/2006/main" count="97" uniqueCount="70">
  <si>
    <t>Comment</t>
  </si>
  <si>
    <t>Description</t>
  </si>
  <si>
    <t>Designator</t>
  </si>
  <si>
    <t>Footprint</t>
  </si>
  <si>
    <t>LibRef</t>
  </si>
  <si>
    <t>Quantity</t>
  </si>
  <si>
    <t>0.1uF</t>
  </si>
  <si>
    <t>Capacitor</t>
  </si>
  <si>
    <t>C4.1, C4.2, C4.3, C4.4, C6.1, C6.2, C6.3, C6.4, C7.1, C7.2, C7.3, C7.4</t>
  </si>
  <si>
    <t>SMD_CAPACITOR_0805</t>
  </si>
  <si>
    <t/>
  </si>
  <si>
    <t>Diode Schottky</t>
  </si>
  <si>
    <t>D2.1, D2.2, D2.3, D2.4, D3.1, D3.2, D3.3, D3.4</t>
  </si>
  <si>
    <t>Diode_Schottky</t>
  </si>
  <si>
    <t>M50-3202045</t>
  </si>
  <si>
    <t>1.27mm (0.05) Pitch DIL Horizontal Throughboard Socket Assembly, gold, 20+20 contacts</t>
  </si>
  <si>
    <t>J1</t>
  </si>
  <si>
    <t>HARWIN_M50-3202045</t>
  </si>
  <si>
    <t>H2175-05</t>
  </si>
  <si>
    <t>J4, J5, J6, J7</t>
  </si>
  <si>
    <t>HARWIN_H2175-05</t>
  </si>
  <si>
    <t>M50-3530242</t>
  </si>
  <si>
    <t>1.27mm (0.05) Pitch SIL Vertical Throughboard Pin Header, selective gold + tin, 2 contacts</t>
  </si>
  <si>
    <t>J8, J9, J10.1, J10.2, J10.3, J10.4</t>
  </si>
  <si>
    <t>HARWIN_M50-3530242</t>
  </si>
  <si>
    <t>Red</t>
  </si>
  <si>
    <t>LED</t>
  </si>
  <si>
    <t>LED1</t>
  </si>
  <si>
    <t>SMD_LED_0805</t>
  </si>
  <si>
    <t>0.130</t>
  </si>
  <si>
    <t>Resistor</t>
  </si>
  <si>
    <t>R3.1, R3.2, R3.3, R3.4</t>
  </si>
  <si>
    <t>SMD_RESISTOR_1206</t>
  </si>
  <si>
    <t>10K</t>
  </si>
  <si>
    <t>R10.1, R10.2, R10.3, R10.4, R11.1, R11.2, R11.3, R11.4</t>
  </si>
  <si>
    <t>SMD_RESISTOR_0805</t>
  </si>
  <si>
    <t>1K</t>
  </si>
  <si>
    <t>R12, R15.1, R15.2, R15.3, R15.4</t>
  </si>
  <si>
    <t>6.5K</t>
  </si>
  <si>
    <t>R13.1, R13.2, R13.3, R13.4</t>
  </si>
  <si>
    <t>12.4K</t>
  </si>
  <si>
    <t>R14.1, R14.2, R14.3, R14.4</t>
  </si>
  <si>
    <t>50K</t>
  </si>
  <si>
    <t>R16.1, R16.2, R16.3, R16.4, R17.1, R17.2, R17.3, R17.4</t>
  </si>
  <si>
    <t>47K</t>
  </si>
  <si>
    <t>R18.1, R18.2, R18.3, R18.4, R19.1, R19.2, R19.3, R19.4</t>
  </si>
  <si>
    <t>INA240A1D</t>
  </si>
  <si>
    <t>-4 to 80V, bidirectional, ultra-precise current sense amplifier with enhanced PWM rejection 8-SOIC -40 to 125</t>
  </si>
  <si>
    <t>U2.1, U2.2, U2.3, U2.4</t>
  </si>
  <si>
    <t>SOIC127P599X175-8N</t>
  </si>
  <si>
    <t>INA826AID</t>
  </si>
  <si>
    <t>Precision, 200-Î¼A Supply Current, 36-V Supply Instrumentation Amplifier</t>
  </si>
  <si>
    <t>U3.1, U3.2, U3.3, U3.4</t>
  </si>
  <si>
    <t>Link</t>
  </si>
  <si>
    <t>https://cz.mouser.com/ProductDetail/KYOCERA-AVX/KAM21BR71H104JT?qs=sGAEpiMZZMuMW9TJLBQkXqLYvz3DzaXf9RJojeY6gE0%3D</t>
  </si>
  <si>
    <t>SMD_DO-214AChttps://cz.mouser.com/ProductDetail/Comchip-Technology/CZRA4728-HF?qs=2qJf6qQ4IOKpvgiXKvPuNQ%3D%3D</t>
  </si>
  <si>
    <t>https://cz.mouser.com/ProductDetail/Comchip-Technology/CZRA4728-HF?qs=2qJf6qQ4IOKpvgiXKvPuNQ%3D%3D</t>
  </si>
  <si>
    <t>https://cz.mouser.com/ProductDetail/Harwin/M50-3202045?qs=Jph8NoUxIfXFh9Xgg1OEGQ%3D%3D</t>
  </si>
  <si>
    <t>https://cz.mouser.com/ProductDetail/Harwin/H2175-05?qs=ulE8k0yEMYbNbWL6Op%252Bk7A%3D%3D</t>
  </si>
  <si>
    <t>https://cz.mouser.com/ProductDetail/Harwin/M50-3530242?qs=%252BdQmOuGyFcFfqfwYQe%2FxZw%3D%3D</t>
  </si>
  <si>
    <t>https://cz.mouser.com/ProductDetail/Wurth-Elektronik/150080RS75000?qs=sGAEpiMZZMv0DJfhVcWlKwb9uSCDLxPfZ0A4%252BcEoadLByPAPOjX%252B%252BQ%3D%3D</t>
  </si>
  <si>
    <t>https://cz.mouser.com/ProductDetail/TE-Connectivity-CGS/RLC73K2BR13FTDF?qs=sGAEpiMZZMvdGkrng054tx4c7YuULGmGGRsgITvYOiFYLcNFzUhG2g%3D%3D</t>
  </si>
  <si>
    <t>https://cz.mouser.com/ProductDetail/TE-Connectivity-Holsworthy/4-2176238-9?qs=sGAEpiMZZMvdGkrng054t9iIrH0%2FpyhdDfJIWDeYPZ6r5BvW8NlAJw%3D%3D</t>
  </si>
  <si>
    <t>https://cz.mouser.com/ProductDetail/Panasonic/ERA-6AED102V?qs=sGAEpiMZZMvdGkrng054t5mej2KPdPuFdGR0mNxKO%252B4%3D</t>
  </si>
  <si>
    <t>https://cz.mouser.com/ProductDetail/Panasonic/ERJ-HP6F6491V?qs=sGAEpiMZZMtG0KNrPCHnjcm3Ue9w12BKHe5oAs6i45v3uAIXAStumg%3D%3D</t>
  </si>
  <si>
    <t>https://cz.mouser.com/ProductDetail/Panasonic/ERJ-UP6F1242V?qs=sGAEpiMZZMtG0KNrPCHnjRpfexHZHoPIIzjaHtvnzVQtCE1V8NXtag%3D%3D</t>
  </si>
  <si>
    <t>https://cz.mouser.com/ProductDetail/Vishay-Draloric/RCA08056K49FKEA?qs=sGAEpiMZZMtG0KNrPCHnjWOXDA0FP%252Ba9Pz%252BoMZkQhwPT5keyhpRX5w%3D%3D</t>
  </si>
  <si>
    <t>https://cz.mouser.com/ProductDetail/Bourns/CRS0805-FX-4701ELF?qs=sGAEpiMZZMtG0KNrPCHnjW0BEZmmc%252BDpCJUMPL9VeEF5IDzPhDh7Hw%3D%3D</t>
  </si>
  <si>
    <t>https://cz.mouser.com/ProductDetail/Texas-Instruments/INA240A1D?qs=u4fy%2FsgLU9OqCdP7Ou6Gjw%3D%3D</t>
  </si>
  <si>
    <t>https://cz.mouser.com/ProductDetail/Texas-Instruments/INA826AID?qs=RqytGdBYyUH0CDtkCzl1iw%3D%3D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</si>
</sst>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1" xfId="1" applyBorder="1"/>
    <xf numFmtId="0" fontId="0" fillId="3" borderId="1" xfId="0" quotePrefix="1" applyFill="1" applyBorder="1"/>
    <xf numFmtId="0" fontId="0" fillId="4" borderId="1" xfId="0" quotePrefix="1" applyFill="1" applyBorder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TE-Connectivity-CGS/RLC73K2BR13FTDF?qs=sGAEpiMZZMvdGkrng054tx4c7YuULGmGGRsgITvYOiFYLcNFzUhG2g%3D%3D" TargetMode="External"/><Relationship Id="rId13" Type="http://schemas.openxmlformats.org/officeDocument/2006/relationships/hyperlink" Target="https://cz.mouser.com/ProductDetail/Bourns/CRS0805-FX-4701ELF?qs=sGAEpiMZZMtG0KNrPCHnjW0BEZmmc%252BDpCJUMPL9VeEF5IDzPhDh7Hw%3D%3D" TargetMode="External"/><Relationship Id="rId3" Type="http://schemas.openxmlformats.org/officeDocument/2006/relationships/hyperlink" Target="https://cz.mouser.com/ProductDetail/Harwin/H2175-05?qs=ulE8k0yEMYbNbWL6Op%252Bk7A%3D%3D" TargetMode="External"/><Relationship Id="rId7" Type="http://schemas.openxmlformats.org/officeDocument/2006/relationships/hyperlink" Target="https://cz.mouser.com/ProductDetail/Panasonic/ERA-6AED102V?qs=sGAEpiMZZMvdGkrng054t5mej2KPdPuFdGR0mNxKO%252B4%3D" TargetMode="External"/><Relationship Id="rId12" Type="http://schemas.openxmlformats.org/officeDocument/2006/relationships/hyperlink" Target="https://cz.mouser.com/ProductDetail/Vishay-Draloric/RCA08056K49FKEA?qs=sGAEpiMZZMtG0KNrPCHnjWOXDA0FP%252Ba9Pz%252BoMZkQhwPT5keyhpRX5w%3D%3D" TargetMode="External"/><Relationship Id="rId2" Type="http://schemas.openxmlformats.org/officeDocument/2006/relationships/hyperlink" Target="https://cz.mouser.com/ProductDetail/Harwin/M50-3530242?qs=%252BdQmOuGyFcFfqfwYQe%2FxZw%3D%3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cz.mouser.com/ProductDetail/Wurth-Elektronik/150080RS75000?qs=sGAEpiMZZMv0DJfhVcWlKwb9uSCDLxPfZ0A4%252BcEoadLByPAPOjX%252B%252BQ%3D%3D" TargetMode="External"/><Relationship Id="rId6" Type="http://schemas.openxmlformats.org/officeDocument/2006/relationships/hyperlink" Target="https://cz.mouser.com/ProductDetail/KYOCERA-AVX/KAM21BR71H104JT?qs=sGAEpiMZZMuMW9TJLBQkXqLYvz3DzaXf9RJojeY6gE0%3D" TargetMode="External"/><Relationship Id="rId11" Type="http://schemas.openxmlformats.org/officeDocument/2006/relationships/hyperlink" Target="https://cz.mouser.com/ProductDetail/Panasonic/ERJ-HP6F6491V?qs=sGAEpiMZZMtG0KNrPCHnjcm3Ue9w12BKHe5oAs6i45v3uAIXAStumg%3D%3D" TargetMode="External"/><Relationship Id="rId5" Type="http://schemas.openxmlformats.org/officeDocument/2006/relationships/hyperlink" Target="https://cz.mouser.com/ProductDetail/Comchip-Technology/CZRA4728-HF?qs=2qJf6qQ4IOKpvgiXKvPuNQ%3D%3D" TargetMode="External"/><Relationship Id="rId15" Type="http://schemas.openxmlformats.org/officeDocument/2006/relationships/hyperlink" Target="https://cz.mouser.com/ProductDetail/Texas-Instruments/INA826AID?qs=RqytGdBYyUH0CDtkCzl1iw%3D%3D" TargetMode="External"/><Relationship Id="rId10" Type="http://schemas.openxmlformats.org/officeDocument/2006/relationships/hyperlink" Target="https://cz.mouser.com/ProductDetail/Panasonic/ERJ-UP6F1242V?qs=sGAEpiMZZMtG0KNrPCHnjRpfexHZHoPIIzjaHtvnzVQtCE1V8NXtag%3D%3D" TargetMode="External"/><Relationship Id="rId4" Type="http://schemas.openxmlformats.org/officeDocument/2006/relationships/hyperlink" Target="https://cz.mouser.com/ProductDetail/Harwin/M50-3202045?qs=Jph8NoUxIfXFh9Xgg1OEGQ%3D%3D" TargetMode="External"/><Relationship Id="rId9" Type="http://schemas.openxmlformats.org/officeDocument/2006/relationships/hyperlink" Target="https://cz.mouser.com/ProductDetail/TE-Connectivity-Holsworthy/4-2176238-9?qs=sGAEpiMZZMvdGkrng054t9iIrH0%2FpyhdDfJIWDeYPZ6r5BvW8NlAJw%3D%3D" TargetMode="External"/><Relationship Id="rId14" Type="http://schemas.openxmlformats.org/officeDocument/2006/relationships/hyperlink" Target="https://cz.mouser.com/ProductDetail/Texas-Instruments/INA240A1D?qs=u4fy%2FsgLU9OqCdP7Ou6Gj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1A91-D83F-48C5-8C37-B43BF62F283E}">
  <dimension ref="A1:G17"/>
  <sheetViews>
    <sheetView tabSelected="1" workbookViewId="0">
      <selection activeCell="B19" sqref="B19"/>
    </sheetView>
  </sheetViews>
  <sheetFormatPr defaultRowHeight="14.5" x14ac:dyDescent="0.35"/>
  <cols>
    <col min="1" max="1" width="18.81640625" customWidth="1"/>
    <col min="2" max="2" width="13.7265625" customWidth="1"/>
    <col min="3" max="3" width="53.6328125" customWidth="1"/>
    <col min="4" max="4" width="16.36328125" customWidth="1"/>
    <col min="5" max="5" width="12" customWidth="1"/>
    <col min="6" max="6" width="10.6328125" customWidth="1"/>
    <col min="7" max="7" width="89.7265625" customWidth="1"/>
  </cols>
  <sheetData>
    <row r="1" spans="1:7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53</v>
      </c>
    </row>
    <row r="2" spans="1:7" x14ac:dyDescent="0.35">
      <c r="A2" s="6" t="s">
        <v>6</v>
      </c>
      <c r="B2" s="2" t="s">
        <v>7</v>
      </c>
      <c r="C2" s="2" t="s">
        <v>8</v>
      </c>
      <c r="D2" s="2" t="s">
        <v>9</v>
      </c>
      <c r="E2" s="2" t="s">
        <v>7</v>
      </c>
      <c r="F2" s="1">
        <v>12</v>
      </c>
      <c r="G2" s="5" t="s">
        <v>54</v>
      </c>
    </row>
    <row r="3" spans="1:7" x14ac:dyDescent="0.35">
      <c r="A3" s="7" t="s">
        <v>10</v>
      </c>
      <c r="B3" s="2" t="s">
        <v>11</v>
      </c>
      <c r="C3" s="2" t="s">
        <v>12</v>
      </c>
      <c r="D3" s="2" t="s">
        <v>55</v>
      </c>
      <c r="E3" s="2" t="s">
        <v>13</v>
      </c>
      <c r="F3" s="1">
        <v>8</v>
      </c>
      <c r="G3" s="5" t="s">
        <v>56</v>
      </c>
    </row>
    <row r="4" spans="1:7" x14ac:dyDescent="0.35">
      <c r="A4" s="6" t="s">
        <v>14</v>
      </c>
      <c r="B4" s="2" t="s">
        <v>15</v>
      </c>
      <c r="C4" s="2" t="s">
        <v>16</v>
      </c>
      <c r="D4" s="2" t="s">
        <v>17</v>
      </c>
      <c r="E4" s="2" t="s">
        <v>14</v>
      </c>
      <c r="F4" s="1">
        <v>1</v>
      </c>
      <c r="G4" s="5" t="s">
        <v>57</v>
      </c>
    </row>
    <row r="5" spans="1:7" x14ac:dyDescent="0.35">
      <c r="A5" s="6" t="s">
        <v>18</v>
      </c>
      <c r="B5" s="2" t="s">
        <v>10</v>
      </c>
      <c r="C5" s="2" t="s">
        <v>19</v>
      </c>
      <c r="D5" s="2" t="s">
        <v>20</v>
      </c>
      <c r="E5" s="2" t="s">
        <v>18</v>
      </c>
      <c r="F5" s="1">
        <v>4</v>
      </c>
      <c r="G5" s="5" t="s">
        <v>58</v>
      </c>
    </row>
    <row r="6" spans="1:7" x14ac:dyDescent="0.35">
      <c r="A6" s="6" t="s">
        <v>21</v>
      </c>
      <c r="B6" s="2" t="s">
        <v>22</v>
      </c>
      <c r="C6" s="2" t="s">
        <v>23</v>
      </c>
      <c r="D6" s="2" t="s">
        <v>24</v>
      </c>
      <c r="E6" s="2" t="s">
        <v>21</v>
      </c>
      <c r="F6" s="1">
        <v>6</v>
      </c>
      <c r="G6" s="5" t="s">
        <v>59</v>
      </c>
    </row>
    <row r="7" spans="1:7" x14ac:dyDescent="0.35">
      <c r="A7" s="6" t="s">
        <v>25</v>
      </c>
      <c r="B7" s="2" t="s">
        <v>26</v>
      </c>
      <c r="C7" s="2" t="s">
        <v>27</v>
      </c>
      <c r="D7" s="2" t="s">
        <v>28</v>
      </c>
      <c r="E7" s="2" t="s">
        <v>26</v>
      </c>
      <c r="F7" s="1">
        <v>1</v>
      </c>
      <c r="G7" s="5" t="s">
        <v>60</v>
      </c>
    </row>
    <row r="8" spans="1:7" x14ac:dyDescent="0.35">
      <c r="A8" s="6" t="s">
        <v>29</v>
      </c>
      <c r="B8" s="2" t="s">
        <v>30</v>
      </c>
      <c r="C8" s="2" t="s">
        <v>31</v>
      </c>
      <c r="D8" s="2" t="s">
        <v>32</v>
      </c>
      <c r="E8" s="2" t="s">
        <v>30</v>
      </c>
      <c r="F8" s="1">
        <v>4</v>
      </c>
      <c r="G8" s="5" t="s">
        <v>61</v>
      </c>
    </row>
    <row r="9" spans="1:7" x14ac:dyDescent="0.35">
      <c r="A9" s="6" t="s">
        <v>33</v>
      </c>
      <c r="B9" s="2" t="s">
        <v>30</v>
      </c>
      <c r="C9" s="2" t="s">
        <v>34</v>
      </c>
      <c r="D9" s="2" t="s">
        <v>35</v>
      </c>
      <c r="E9" s="2" t="s">
        <v>30</v>
      </c>
      <c r="F9" s="1">
        <v>8</v>
      </c>
      <c r="G9" s="5" t="s">
        <v>62</v>
      </c>
    </row>
    <row r="10" spans="1:7" x14ac:dyDescent="0.35">
      <c r="A10" s="6" t="s">
        <v>36</v>
      </c>
      <c r="B10" s="2" t="s">
        <v>30</v>
      </c>
      <c r="C10" s="2" t="s">
        <v>37</v>
      </c>
      <c r="D10" s="2" t="s">
        <v>35</v>
      </c>
      <c r="E10" s="2" t="s">
        <v>30</v>
      </c>
      <c r="F10" s="1">
        <v>5</v>
      </c>
      <c r="G10" s="5" t="s">
        <v>63</v>
      </c>
    </row>
    <row r="11" spans="1:7" x14ac:dyDescent="0.35">
      <c r="A11" s="6" t="s">
        <v>38</v>
      </c>
      <c r="B11" s="2" t="s">
        <v>30</v>
      </c>
      <c r="C11" s="2" t="s">
        <v>39</v>
      </c>
      <c r="D11" s="2" t="s">
        <v>35</v>
      </c>
      <c r="E11" s="2" t="s">
        <v>30</v>
      </c>
      <c r="F11" s="1">
        <v>4</v>
      </c>
      <c r="G11" s="5" t="s">
        <v>64</v>
      </c>
    </row>
    <row r="12" spans="1:7" x14ac:dyDescent="0.35">
      <c r="A12" s="6" t="s">
        <v>40</v>
      </c>
      <c r="B12" s="2" t="s">
        <v>30</v>
      </c>
      <c r="C12" s="2" t="s">
        <v>41</v>
      </c>
      <c r="D12" s="2" t="s">
        <v>35</v>
      </c>
      <c r="E12" s="2" t="s">
        <v>30</v>
      </c>
      <c r="F12" s="1">
        <v>4</v>
      </c>
      <c r="G12" s="5" t="s">
        <v>65</v>
      </c>
    </row>
    <row r="13" spans="1:7" x14ac:dyDescent="0.35">
      <c r="A13" s="6" t="s">
        <v>42</v>
      </c>
      <c r="B13" s="2" t="s">
        <v>30</v>
      </c>
      <c r="C13" s="2" t="s">
        <v>43</v>
      </c>
      <c r="D13" s="2" t="s">
        <v>35</v>
      </c>
      <c r="E13" s="2" t="s">
        <v>30</v>
      </c>
      <c r="F13" s="1">
        <v>8</v>
      </c>
      <c r="G13" s="5" t="s">
        <v>66</v>
      </c>
    </row>
    <row r="14" spans="1:7" x14ac:dyDescent="0.35">
      <c r="A14" s="6" t="s">
        <v>44</v>
      </c>
      <c r="B14" s="2" t="s">
        <v>30</v>
      </c>
      <c r="C14" s="2" t="s">
        <v>45</v>
      </c>
      <c r="D14" s="2" t="s">
        <v>35</v>
      </c>
      <c r="E14" s="2" t="s">
        <v>30</v>
      </c>
      <c r="F14" s="1">
        <v>8</v>
      </c>
      <c r="G14" s="5" t="s">
        <v>67</v>
      </c>
    </row>
    <row r="15" spans="1:7" x14ac:dyDescent="0.35">
      <c r="A15" s="6" t="s">
        <v>46</v>
      </c>
      <c r="B15" s="2" t="s">
        <v>47</v>
      </c>
      <c r="C15" s="2" t="s">
        <v>48</v>
      </c>
      <c r="D15" s="2" t="s">
        <v>49</v>
      </c>
      <c r="E15" s="2" t="s">
        <v>46</v>
      </c>
      <c r="F15" s="1">
        <v>4</v>
      </c>
      <c r="G15" s="5" t="s">
        <v>68</v>
      </c>
    </row>
    <row r="16" spans="1:7" x14ac:dyDescent="0.35">
      <c r="A16" s="6" t="s">
        <v>50</v>
      </c>
      <c r="B16" s="2" t="s">
        <v>51</v>
      </c>
      <c r="C16" s="2" t="s">
        <v>52</v>
      </c>
      <c r="D16" s="2" t="s">
        <v>49</v>
      </c>
      <c r="E16" s="2" t="s">
        <v>50</v>
      </c>
      <c r="F16" s="1">
        <v>4</v>
      </c>
      <c r="G16" s="5" t="s">
        <v>69</v>
      </c>
    </row>
    <row r="17" spans="6:6" x14ac:dyDescent="0.35">
      <c r="F17">
        <f xml:space="preserve"> SUM(F2:F16)</f>
        <v>81</v>
      </c>
    </row>
  </sheetData>
  <hyperlinks>
    <hyperlink ref="G7" r:id="rId1" xr:uid="{89AB9039-CAF3-434B-B7C9-B2FC049B6090}"/>
    <hyperlink ref="G6" r:id="rId2" xr:uid="{02DF4C86-A1BD-437F-9CD0-911E71140A64}"/>
    <hyperlink ref="G5" r:id="rId3" xr:uid="{D428CAD0-3612-4D12-AD81-0048C21E0701}"/>
    <hyperlink ref="G4" r:id="rId4" xr:uid="{6EE18E95-7B46-4B70-9F19-2A877288E1E4}"/>
    <hyperlink ref="G3" r:id="rId5" xr:uid="{0118BEE2-9306-4027-A256-CED3064CD498}"/>
    <hyperlink ref="G2" r:id="rId6" xr:uid="{67CE0E1D-B548-40C9-A102-EED746D6387F}"/>
    <hyperlink ref="G10" r:id="rId7" xr:uid="{9E9C8E91-4F92-49E3-8278-8D93C1C4EF94}"/>
    <hyperlink ref="G8" r:id="rId8" xr:uid="{89D01F21-6AF8-40EE-A440-52DE14ABC742}"/>
    <hyperlink ref="G9" r:id="rId9" xr:uid="{E7DCB57C-41B3-4F4E-93AC-44CD60D61251}"/>
    <hyperlink ref="G12" r:id="rId10" xr:uid="{8A2DD324-FEBE-456B-BC08-47E251EC4071}"/>
    <hyperlink ref="G11" r:id="rId11" xr:uid="{2D4947FA-3656-48EA-8D25-4558F50EB5D4}"/>
    <hyperlink ref="G13" r:id="rId12" xr:uid="{53C7463A-A413-4972-9916-7D82B8E3AF2A}"/>
    <hyperlink ref="G14" r:id="rId13" xr:uid="{1EEA0FD3-FA68-415A-BDEF-9631FD63D696}"/>
    <hyperlink ref="G15" r:id="rId14" xr:uid="{B1875EC3-C759-4666-A7EF-CA8AEB040C80}"/>
    <hyperlink ref="G16" r:id="rId15" xr:uid="{0BF9A496-A9C2-49E5-B4A5-6C1C760EF2A3}"/>
  </hyperlinks>
  <pageMargins left="0.7" right="0.7" top="0.78740157499999996" bottom="0.78740157499999996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stepper_measurement_senzor_BOM</vt:lpstr>
      <vt:lpstr>stepper_measurement_senzor_BOM!Názvy_tisku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Roušal</dc:creator>
  <cp:lastModifiedBy>Štěpán Roušal</cp:lastModifiedBy>
  <dcterms:created xsi:type="dcterms:W3CDTF">2025-03-28T09:40:57Z</dcterms:created>
  <dcterms:modified xsi:type="dcterms:W3CDTF">2025-04-29T12:53:30Z</dcterms:modified>
</cp:coreProperties>
</file>