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G:\mega\SQL SERVER\CLASE 3\SQL PIVOT\"/>
    </mc:Choice>
  </mc:AlternateContent>
  <xr:revisionPtr revIDLastSave="0" documentId="13_ncr:1_{150583F0-633F-4C62-8E90-55E72CCB171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definedNames>
    <definedName name="SegmentaciónDeDatos_NomArticulo">#N/A</definedName>
    <definedName name="SegmentaciónDeDatos_NomCliente">#N/A</definedName>
  </definedNames>
  <calcPr calcId="162913"/>
  <pivotCaches>
    <pivotCache cacheId="116" r:id="rId2"/>
    <pivotCache cacheId="117" r:id="rId3"/>
  </pivotCaches>
  <extLst>
    <ext xmlns:x14="http://schemas.microsoft.com/office/spreadsheetml/2009/9/main" uri="{876F7934-8845-4945-9796-88D515C7AA90}">
      <x14:pivotCaches>
        <pivotCache cacheId="118" r:id="rId4"/>
        <pivotCache cacheId="119" r:id="rId5"/>
      </x14:pivotCaches>
    </ext>
    <ext xmlns:x14="http://schemas.microsoft.com/office/spreadsheetml/2009/9/main" uri="{BBE1A952-AA13-448e-AADC-164F8A28A991}">
      <x14:slicerCaches>
        <x14:slicerCache r:id="rId6"/>
        <x14:slicerCache r:id="rId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Articulos_60d68bdd-c69d-4be3-bea2-d83506103d14" name="Articulos" connection="Access PcVentas"/>
          <x15:modelTable id="Categorias_17366b74-5e95-4579-a3d3-ac5f88a90f63" name="Categorias" connection="Access PcVentas"/>
          <x15:modelTable id="Clientes_2f6d8961-7df3-4116-b2a5-f12de579ceed" name="Clientes" connection="Access PcVentas"/>
          <x15:modelTable id="Detalles_59348773-9c7e-4958-b328-19ed142cee3a" name="Detalles" connection="Access PcVentas"/>
          <x15:modelTable id="Facturas_6471c557-5aba-44cc-af53-1b154d91d97f" name="Facturas" connection="Access PcVentas"/>
        </x15:modelTables>
        <x15:modelRelationships>
          <x15:modelRelationship fromTable="Articulos" fromColumn="Categ" toTable="Categorias" toColumn="Categoria"/>
          <x15:modelRelationship fromTable="Detalles" fromColumn="IdArticulo" toTable="Articulos" toColumn="IdArticulo"/>
          <x15:modelRelationship fromTable="Detalles" fromColumn="IdFactura" toTable="Facturas" toColumn="IdFactura"/>
          <x15:modelRelationship fromTable="Facturas" fromColumn="IdCliente" toTable="Clientes" toColumn="Idcliente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Facturas" columnName="Fecha" columnId="Fecha">
                <x16:calculatedTimeColumn columnName="Fecha (año)" columnId="Fecha (año)" contentType="years" isSelected="1"/>
                <x16:calculatedTimeColumn columnName="Fecha (trimestre)" columnId="Fecha (trimestre)" contentType="quarters" isSelected="1"/>
                <x16:calculatedTimeColumn columnName="Fecha (índice de meses)" columnId="Fecha (índice de meses)" contentType="monthsindex" isSelected="1"/>
                <x16:calculatedTimeColumn columnName="Fecha (mes)" columnId="Fecha (mes)" contentType="months" isSelected="1"/>
              </x16:modelTimeGrouping>
            </x16:modelTimeGroupings>
          </ext>
        </x15:extLst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07105D3-7E03-4F9A-9636-DF93F69F4464}" name="Access PcVentas" type="100" refreshedVersion="0">
    <extLst>
      <ext xmlns:x15="http://schemas.microsoft.com/office/spreadsheetml/2010/11/main" uri="{DE250136-89BD-433C-8126-D09CA5730AF9}">
        <x15:connection id="af95caae-a3a2-4950-9868-8e9553e4c324"/>
      </ext>
    </extLst>
  </connection>
  <connection id="2" xr16:uid="{FFB43F2C-D5C3-41CD-91D0-0C7A224E4FAE}" keepAlive="1" name="ThisWorkbookDataModel" description="Modelo de datos" type="5" refreshedVersion="7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<sst xmlns="http://schemas.openxmlformats.org/spreadsheetml/2006/main" count="23" uniqueCount="14">
  <si>
    <t>Etiquetas de fila</t>
  </si>
  <si>
    <t>ALEJANDRO VALDERRAMA</t>
  </si>
  <si>
    <t>MARCOS VALER</t>
  </si>
  <si>
    <t>Total general</t>
  </si>
  <si>
    <t>1999</t>
  </si>
  <si>
    <t>2000</t>
  </si>
  <si>
    <t>2001</t>
  </si>
  <si>
    <t>2002</t>
  </si>
  <si>
    <t>2003</t>
  </si>
  <si>
    <t>Etiquetas de columna</t>
  </si>
  <si>
    <t>Suma de subtotal</t>
  </si>
  <si>
    <t>Teclado Acer</t>
  </si>
  <si>
    <t>Teclado BTC</t>
  </si>
  <si>
    <t>Suma de IGV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</si>
</sst>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18" Type="http://schemas.openxmlformats.org/officeDocument/2006/relationships/customXml" Target="../customXml/item6.xml"/><Relationship Id="rId26" Type="http://schemas.openxmlformats.org/officeDocument/2006/relationships/customXml" Target="../customXml/item14.xml"/><Relationship Id="rId3" Type="http://schemas.openxmlformats.org/officeDocument/2006/relationships/pivotCacheDefinition" Target="pivotCache/pivotCacheDefinition2.xml"/><Relationship Id="rId21" Type="http://schemas.openxmlformats.org/officeDocument/2006/relationships/customXml" Target="../customXml/item9.xml"/><Relationship Id="rId7" Type="http://schemas.microsoft.com/office/2007/relationships/slicerCache" Target="slicerCaches/slicerCache2.xml"/><Relationship Id="rId12" Type="http://schemas.openxmlformats.org/officeDocument/2006/relationships/powerPivotData" Target="model/item.data"/><Relationship Id="rId17" Type="http://schemas.openxmlformats.org/officeDocument/2006/relationships/customXml" Target="../customXml/item5.xml"/><Relationship Id="rId25" Type="http://schemas.openxmlformats.org/officeDocument/2006/relationships/customXml" Target="../customXml/item13.xml"/><Relationship Id="rId2" Type="http://schemas.openxmlformats.org/officeDocument/2006/relationships/pivotCacheDefinition" Target="pivotCache/pivotCacheDefinition1.xml"/><Relationship Id="rId16" Type="http://schemas.openxmlformats.org/officeDocument/2006/relationships/customXml" Target="../customXml/item4.xml"/><Relationship Id="rId20" Type="http://schemas.openxmlformats.org/officeDocument/2006/relationships/customXml" Target="../customXml/item8.xml"/><Relationship Id="rId29" Type="http://schemas.openxmlformats.org/officeDocument/2006/relationships/customXml" Target="../customXml/item17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haredStrings" Target="sharedStrings.xml"/><Relationship Id="rId24" Type="http://schemas.openxmlformats.org/officeDocument/2006/relationships/customXml" Target="../customXml/item12.xml"/><Relationship Id="rId5" Type="http://schemas.openxmlformats.org/officeDocument/2006/relationships/pivotCacheDefinition" Target="pivotCache/pivotCacheDefinition4.xml"/><Relationship Id="rId15" Type="http://schemas.openxmlformats.org/officeDocument/2006/relationships/customXml" Target="../customXml/item3.xml"/><Relationship Id="rId23" Type="http://schemas.openxmlformats.org/officeDocument/2006/relationships/customXml" Target="../customXml/item11.xml"/><Relationship Id="rId28" Type="http://schemas.openxmlformats.org/officeDocument/2006/relationships/customXml" Target="../customXml/item16.xml"/><Relationship Id="rId10" Type="http://schemas.openxmlformats.org/officeDocument/2006/relationships/styles" Target="styles.xml"/><Relationship Id="rId19" Type="http://schemas.openxmlformats.org/officeDocument/2006/relationships/customXml" Target="../customXml/item7.xml"/><Relationship Id="rId4" Type="http://schemas.openxmlformats.org/officeDocument/2006/relationships/pivotCacheDefinition" Target="pivotCache/pivotCacheDefinition3.xml"/><Relationship Id="rId9" Type="http://schemas.openxmlformats.org/officeDocument/2006/relationships/connections" Target="connections.xml"/><Relationship Id="rId14" Type="http://schemas.openxmlformats.org/officeDocument/2006/relationships/customXml" Target="../customXml/item2.xml"/><Relationship Id="rId22" Type="http://schemas.openxmlformats.org/officeDocument/2006/relationships/customXml" Target="../customXml/item10.xml"/><Relationship Id="rId27" Type="http://schemas.openxmlformats.org/officeDocument/2006/relationships/customXml" Target="../customXml/item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238125</xdr:colOff>
      <xdr:row>4</xdr:row>
      <xdr:rowOff>123825</xdr:rowOff>
    </xdr:from>
    <xdr:to>
      <xdr:col>6</xdr:col>
      <xdr:colOff>419100</xdr:colOff>
      <xdr:row>22</xdr:row>
      <xdr:rowOff>57150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NomCliente">
              <a:extLst>
                <a:ext uri="{FF2B5EF4-FFF2-40B4-BE49-F238E27FC236}">
                  <a16:creationId xmlns:a16="http://schemas.microsoft.com/office/drawing/2014/main" id="{E057E5A0-7547-B09B-FE53-E7FD8750230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omClient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153025" y="885825"/>
              <a:ext cx="1466850" cy="33623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5</xdr:col>
      <xdr:colOff>504825</xdr:colOff>
      <xdr:row>26</xdr:row>
      <xdr:rowOff>171450</xdr:rowOff>
    </xdr:from>
    <xdr:to>
      <xdr:col>6</xdr:col>
      <xdr:colOff>1047750</xdr:colOff>
      <xdr:row>40</xdr:row>
      <xdr:rowOff>28575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NomArticulo">
              <a:extLst>
                <a:ext uri="{FF2B5EF4-FFF2-40B4-BE49-F238E27FC236}">
                  <a16:creationId xmlns:a16="http://schemas.microsoft.com/office/drawing/2014/main" id="{83D684B9-B295-03C9-855A-68E706A5803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omArticul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419725" y="5124450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nthony xD" refreshedDate="44937.724829629631" createdVersion="5" refreshedVersion="7" minRefreshableVersion="3" recordCount="0" supportSubquery="1" supportAdvancedDrill="1" xr:uid="{7BE27CF0-0491-480A-B90F-2F6BDF91F812}">
  <cacheSource type="external" connectionId="2"/>
  <cacheFields count="6">
    <cacheField name="[Clientes].[NomCliente].[NomCliente]" caption="NomCliente" numFmtId="0" hierarchy="8" level="1">
      <sharedItems count="2">
        <s v="ALEJANDRO VALDERRAMA"/>
        <s v="MARCOS VALER"/>
      </sharedItems>
    </cacheField>
    <cacheField name="[Facturas].[Fecha].[Fecha]" caption="Fecha" numFmtId="0" hierarchy="19" level="1">
      <sharedItems containsSemiMixedTypes="0" containsNonDate="0" containsDate="1" containsString="0" minDate="1999-10-03T00:00:00" maxDate="2003-07-20T00:00:00" count="675">
        <d v="1999-10-03T00:00:00"/>
        <d v="1999-10-06T00:00:00"/>
        <d v="1999-10-07T00:00:00"/>
        <d v="1999-10-08T00:00:00"/>
        <d v="1999-10-09T00:00:00"/>
        <d v="1999-10-13T00:00:00"/>
        <d v="1999-10-14T00:00:00"/>
        <d v="1999-10-15T00:00:00"/>
        <d v="1999-10-16T00:00:00"/>
        <d v="1999-10-17T00:00:00"/>
        <d v="1999-10-21T00:00:00"/>
        <d v="1999-10-22T00:00:00"/>
        <d v="1999-10-23T00:00:00"/>
        <d v="1999-10-24T00:00:00"/>
        <d v="1999-10-27T00:00:00"/>
        <d v="1999-10-29T00:00:00"/>
        <d v="1999-10-30T00:00:00"/>
        <d v="1999-10-31T00:00:00"/>
        <d v="1999-11-03T00:00:00"/>
        <d v="1999-11-04T00:00:00"/>
        <d v="1999-11-06T00:00:00"/>
        <d v="1999-11-07T00:00:00"/>
        <d v="1999-11-10T00:00:00"/>
        <d v="1999-11-11T00:00:00"/>
        <d v="1999-11-12T00:00:00"/>
        <d v="1999-11-14T00:00:00"/>
        <d v="1999-11-17T00:00:00"/>
        <d v="1999-11-18T00:00:00"/>
        <d v="1999-11-19T00:00:00"/>
        <d v="1999-11-20T00:00:00"/>
        <d v="1999-11-24T00:00:00"/>
        <d v="1999-11-26T00:00:00"/>
        <d v="1999-11-28T00:00:00"/>
        <d v="1999-12-02T00:00:00"/>
        <d v="1999-12-03T00:00:00"/>
        <d v="1999-12-04T00:00:00"/>
        <d v="1999-12-05T00:00:00"/>
        <d v="1999-12-08T00:00:00"/>
        <d v="1999-12-10T00:00:00"/>
        <d v="1999-12-11T00:00:00"/>
        <d v="1999-12-12T00:00:00"/>
        <d v="1999-12-15T00:00:00"/>
        <d v="1999-12-16T00:00:00"/>
        <d v="1999-12-19T00:00:00"/>
        <d v="1999-12-22T00:00:00"/>
        <d v="1999-12-23T00:00:00"/>
        <d v="1999-12-24T00:00:00"/>
        <d v="1999-12-26T00:00:00"/>
        <d v="1999-12-29T00:00:00"/>
        <d v="1999-12-30T00:00:00"/>
        <d v="1999-12-31T00:00:00"/>
        <d v="2000-01-01T00:00:00"/>
        <d v="2000-01-05T00:00:00"/>
        <d v="2000-01-06T00:00:00"/>
        <d v="2000-01-09T00:00:00"/>
        <d v="2000-01-13T00:00:00"/>
        <d v="2000-01-14T00:00:00"/>
        <d v="2000-01-15T00:00:00"/>
        <d v="2000-01-16T00:00:00"/>
        <d v="2000-01-19T00:00:00"/>
        <d v="2000-01-21T00:00:00"/>
        <d v="2000-01-22T00:00:00"/>
        <d v="2000-01-23T00:00:00"/>
        <d v="2000-01-26T00:00:00"/>
        <d v="2000-01-27T00:00:00"/>
        <d v="2000-01-29T00:00:00"/>
        <d v="2000-01-30T00:00:00"/>
        <d v="2000-02-03T00:00:00"/>
        <d v="2000-02-04T00:00:00"/>
        <d v="2000-02-05T00:00:00"/>
        <d v="2000-02-06T00:00:00"/>
        <d v="2000-02-09T00:00:00"/>
        <d v="2000-02-10T00:00:00"/>
        <d v="2000-02-11T00:00:00"/>
        <d v="2000-02-12T00:00:00"/>
        <d v="2000-02-16T00:00:00"/>
        <d v="2000-02-17T00:00:00"/>
        <d v="2000-02-18T00:00:00"/>
        <d v="2000-02-19T00:00:00"/>
        <d v="2000-02-20T00:00:00"/>
        <d v="2000-02-24T00:00:00"/>
        <d v="2000-02-25T00:00:00"/>
        <d v="2000-02-26T00:00:00"/>
        <d v="2000-02-27T00:00:00"/>
        <d v="2000-03-01T00:00:00"/>
        <d v="2000-03-03T00:00:00"/>
        <d v="2000-03-04T00:00:00"/>
        <d v="2000-03-05T00:00:00"/>
        <d v="2000-03-08T00:00:00"/>
        <d v="2000-03-11T00:00:00"/>
        <d v="2000-03-12T00:00:00"/>
        <d v="2000-03-15T00:00:00"/>
        <d v="2000-03-16T00:00:00"/>
        <d v="2000-03-17T00:00:00"/>
        <d v="2000-03-19T00:00:00"/>
        <d v="2000-03-22T00:00:00"/>
        <d v="2000-03-23T00:00:00"/>
        <d v="2000-03-24T00:00:00"/>
        <d v="2000-03-25T00:00:00"/>
        <d v="2000-03-29T00:00:00"/>
        <d v="2000-03-30T00:00:00"/>
        <d v="2000-03-31T00:00:00"/>
        <d v="2000-04-01T00:00:00"/>
        <d v="2000-04-02T00:00:00"/>
        <d v="2000-04-05T00:00:00"/>
        <d v="2000-04-06T00:00:00"/>
        <d v="2000-04-07T00:00:00"/>
        <d v="2000-04-09T00:00:00"/>
        <d v="2000-04-12T00:00:00"/>
        <d v="2000-04-14T00:00:00"/>
        <d v="2000-04-15T00:00:00"/>
        <d v="2000-04-16T00:00:00"/>
        <d v="2000-04-20T00:00:00"/>
        <d v="2000-04-21T00:00:00"/>
        <d v="2000-04-22T00:00:00"/>
        <d v="2000-04-23T00:00:00"/>
        <d v="2000-04-26T00:00:00"/>
        <d v="2000-04-27T00:00:00"/>
        <d v="2000-04-28T00:00:00"/>
        <d v="2000-04-30T00:00:00"/>
        <d v="2000-05-03T00:00:00"/>
        <d v="2000-05-04T00:00:00"/>
        <d v="2000-05-06T00:00:00"/>
        <d v="2000-05-10T00:00:00"/>
        <d v="2000-05-11T00:00:00"/>
        <d v="2000-05-12T00:00:00"/>
        <d v="2000-05-13T00:00:00"/>
        <d v="2000-05-14T00:00:00"/>
        <d v="2000-05-18T00:00:00"/>
        <d v="2000-05-19T00:00:00"/>
        <d v="2000-05-20T00:00:00"/>
        <d v="2000-05-21T00:00:00"/>
        <d v="2000-05-24T00:00:00"/>
        <d v="2000-05-26T00:00:00"/>
        <d v="2000-05-27T00:00:00"/>
        <d v="2000-05-28T00:00:00"/>
        <d v="2000-05-31T00:00:00"/>
        <d v="2000-06-01T00:00:00"/>
        <d v="2000-06-03T00:00:00"/>
        <d v="2000-06-04T00:00:00"/>
        <d v="2000-06-07T00:00:00"/>
        <d v="2000-06-08T00:00:00"/>
        <d v="2000-06-09T00:00:00"/>
        <d v="2000-06-14T00:00:00"/>
        <d v="2000-06-15T00:00:00"/>
        <d v="2000-06-16T00:00:00"/>
        <d v="2000-06-17T00:00:00"/>
        <d v="2000-06-21T00:00:00"/>
        <d v="2000-06-22T00:00:00"/>
        <d v="2000-06-23T00:00:00"/>
        <d v="2000-06-24T00:00:00"/>
        <d v="2000-06-25T00:00:00"/>
        <d v="2000-06-29T00:00:00"/>
        <d v="2000-06-30T00:00:00"/>
        <d v="2000-07-01T00:00:00"/>
        <d v="2000-07-02T00:00:00"/>
        <d v="2000-07-05T00:00:00"/>
        <d v="2000-07-07T00:00:00"/>
        <d v="2000-07-08T00:00:00"/>
        <d v="2000-07-09T00:00:00"/>
        <d v="2000-07-12T00:00:00"/>
        <d v="2000-07-13T00:00:00"/>
        <d v="2000-07-15T00:00:00"/>
        <d v="2000-07-16T00:00:00"/>
        <d v="2000-07-19T00:00:00"/>
        <d v="2000-07-20T00:00:00"/>
        <d v="2000-07-21T00:00:00"/>
        <d v="2000-07-22T00:00:00"/>
        <d v="2000-07-27T00:00:00"/>
        <d v="2000-07-28T00:00:00"/>
        <d v="2000-07-30T00:00:00"/>
        <d v="2000-08-02T00:00:00"/>
        <d v="2000-08-03T00:00:00"/>
        <d v="2000-08-04T00:00:00"/>
        <d v="2000-08-05T00:00:00"/>
        <d v="2000-08-06T00:00:00"/>
        <d v="2000-08-09T00:00:00"/>
        <d v="2000-08-10T00:00:00"/>
        <d v="2000-08-11T00:00:00"/>
        <d v="2000-08-12T00:00:00"/>
        <d v="2000-08-16T00:00:00"/>
        <d v="2000-08-17T00:00:00"/>
        <d v="2000-08-18T00:00:00"/>
        <d v="2000-08-19T00:00:00"/>
        <d v="2000-08-23T00:00:00"/>
        <d v="2000-08-24T00:00:00"/>
        <d v="2000-08-26T00:00:00"/>
        <d v="2000-08-27T00:00:00"/>
        <d v="2000-08-30T00:00:00"/>
        <d v="2000-08-31T00:00:00"/>
        <d v="2000-09-01T00:00:00"/>
        <d v="2000-09-02T00:00:00"/>
        <d v="2000-09-03T00:00:00"/>
        <d v="2000-09-06T00:00:00"/>
        <d v="2000-09-07T00:00:00"/>
        <d v="2000-09-08T00:00:00"/>
        <d v="2000-09-09T00:00:00"/>
        <d v="2000-09-10T00:00:00"/>
        <d v="2000-09-14T00:00:00"/>
        <d v="2000-09-16T00:00:00"/>
        <d v="2000-09-17T00:00:00"/>
        <d v="2000-09-20T00:00:00"/>
        <d v="2000-09-21T00:00:00"/>
        <d v="2000-09-22T00:00:00"/>
        <d v="2000-09-23T00:00:00"/>
        <d v="2000-09-27T00:00:00"/>
        <d v="2000-09-28T00:00:00"/>
        <d v="2000-09-29T00:00:00"/>
        <d v="2000-09-30T00:00:00"/>
        <d v="2000-10-01T00:00:00"/>
        <d v="2000-10-04T00:00:00"/>
        <d v="2000-10-05T00:00:00"/>
        <d v="2000-10-06T00:00:00"/>
        <d v="2000-10-08T00:00:00"/>
        <d v="2000-10-11T00:00:00"/>
        <d v="2000-10-12T00:00:00"/>
        <d v="2000-10-13T00:00:00"/>
        <d v="2000-10-14T00:00:00"/>
        <d v="2000-10-18T00:00:00"/>
        <d v="2000-10-19T00:00:00"/>
        <d v="2000-10-20T00:00:00"/>
        <d v="2000-10-21T00:00:00"/>
        <d v="2000-10-25T00:00:00"/>
        <d v="2000-10-26T00:00:00"/>
        <d v="2000-10-28T00:00:00"/>
        <d v="2000-10-29T00:00:00"/>
        <d v="2000-11-01T00:00:00"/>
        <d v="2000-11-02T00:00:00"/>
        <d v="2000-11-03T00:00:00"/>
        <d v="2000-11-04T00:00:00"/>
        <d v="2000-11-05T00:00:00"/>
        <d v="2000-11-08T00:00:00"/>
        <d v="2000-11-09T00:00:00"/>
        <d v="2000-11-10T00:00:00"/>
        <d v="2000-11-11T00:00:00"/>
        <d v="2000-11-15T00:00:00"/>
        <d v="2000-11-16T00:00:00"/>
        <d v="2000-11-17T00:00:00"/>
        <d v="2000-11-18T00:00:00"/>
        <d v="2000-11-19T00:00:00"/>
        <d v="2000-11-22T00:00:00"/>
        <d v="2000-11-23T00:00:00"/>
        <d v="2000-11-24T00:00:00"/>
        <d v="2000-11-26T00:00:00"/>
        <d v="2000-11-29T00:00:00"/>
        <d v="2000-11-30T00:00:00"/>
        <d v="2000-12-01T00:00:00"/>
        <d v="2000-12-02T00:00:00"/>
        <d v="2000-12-03T00:00:00"/>
        <d v="2000-12-06T00:00:00"/>
        <d v="2000-12-07T00:00:00"/>
        <d v="2000-12-08T00:00:00"/>
        <d v="2000-12-09T00:00:00"/>
        <d v="2000-12-10T00:00:00"/>
        <d v="2000-12-13T00:00:00"/>
        <d v="2000-12-14T00:00:00"/>
        <d v="2000-12-15T00:00:00"/>
        <d v="2000-12-16T00:00:00"/>
        <d v="2000-12-17T00:00:00"/>
        <d v="2000-12-20T00:00:00"/>
        <d v="2000-12-21T00:00:00"/>
        <d v="2000-12-23T00:00:00"/>
        <d v="2000-12-24T00:00:00"/>
        <d v="2000-12-27T00:00:00"/>
        <d v="2000-12-28T00:00:00"/>
        <d v="2000-12-29T00:00:00"/>
        <d v="2000-12-30T00:00:00"/>
        <d v="2000-12-31T00:00:00"/>
        <d v="2001-01-03T00:00:00"/>
        <d v="2001-01-04T00:00:00"/>
        <d v="2001-01-05T00:00:00"/>
        <d v="2001-01-06T00:00:00"/>
        <d v="2001-01-07T00:00:00"/>
        <d v="2001-01-10T00:00:00"/>
        <d v="2001-01-11T00:00:00"/>
        <d v="2001-01-12T00:00:00"/>
        <d v="2001-01-13T00:00:00"/>
        <d v="2001-01-14T00:00:00"/>
        <d v="2001-01-17T00:00:00"/>
        <d v="2001-01-18T00:00:00"/>
        <d v="2001-01-19T00:00:00"/>
        <d v="2001-01-20T00:00:00"/>
        <d v="2001-01-21T00:00:00"/>
        <d v="2001-01-24T00:00:00"/>
        <d v="2001-01-25T00:00:00"/>
        <d v="2001-01-27T00:00:00"/>
        <d v="2001-01-28T00:00:00"/>
        <d v="2001-01-31T00:00:00"/>
        <d v="2001-02-02T00:00:00"/>
        <d v="2001-02-04T00:00:00"/>
        <d v="2001-02-07T00:00:00"/>
        <d v="2001-02-08T00:00:00"/>
        <d v="2001-02-09T00:00:00"/>
        <d v="2001-02-10T00:00:00"/>
        <d v="2001-02-11T00:00:00"/>
        <d v="2001-02-14T00:00:00"/>
        <d v="2001-02-15T00:00:00"/>
        <d v="2001-02-16T00:00:00"/>
        <d v="2001-02-17T00:00:00"/>
        <d v="2001-02-18T00:00:00"/>
        <d v="2001-02-21T00:00:00"/>
        <d v="2001-02-23T00:00:00"/>
        <d v="2001-02-24T00:00:00"/>
        <d v="2001-02-25T00:00:00"/>
        <d v="2001-02-28T00:00:00"/>
        <d v="2001-03-02T00:00:00"/>
        <d v="2001-03-03T00:00:00"/>
        <d v="2001-03-04T00:00:00"/>
        <d v="2001-03-07T00:00:00"/>
        <d v="2001-03-08T00:00:00"/>
        <d v="2001-03-09T00:00:00"/>
        <d v="2001-03-10T00:00:00"/>
        <d v="2001-03-11T00:00:00"/>
        <d v="2001-03-14T00:00:00"/>
        <d v="2001-03-15T00:00:00"/>
        <d v="2001-03-16T00:00:00"/>
        <d v="2001-03-17T00:00:00"/>
        <d v="2001-03-18T00:00:00"/>
        <d v="2001-03-21T00:00:00"/>
        <d v="2001-03-22T00:00:00"/>
        <d v="2001-03-23T00:00:00"/>
        <d v="2001-03-24T00:00:00"/>
        <d v="2001-03-25T00:00:00"/>
        <d v="2001-03-28T00:00:00"/>
        <d v="2001-03-29T00:00:00"/>
        <d v="2001-03-30T00:00:00"/>
        <d v="2001-03-31T00:00:00"/>
        <d v="2001-04-01T00:00:00"/>
        <d v="2001-04-04T00:00:00"/>
        <d v="2001-04-05T00:00:00"/>
        <d v="2001-04-06T00:00:00"/>
        <d v="2001-04-07T00:00:00"/>
        <d v="2001-04-08T00:00:00"/>
        <d v="2001-04-11T00:00:00"/>
        <d v="2001-04-12T00:00:00"/>
        <d v="2001-04-13T00:00:00"/>
        <d v="2001-04-14T00:00:00"/>
        <d v="2001-04-15T00:00:00"/>
        <d v="2001-04-18T00:00:00"/>
        <d v="2001-04-20T00:00:00"/>
        <d v="2001-04-22T00:00:00"/>
        <d v="2001-04-25T00:00:00"/>
        <d v="2001-04-26T00:00:00"/>
        <d v="2001-04-27T00:00:00"/>
        <d v="2001-04-28T00:00:00"/>
        <d v="2001-04-29T00:00:00"/>
        <d v="2001-05-02T00:00:00"/>
        <d v="2001-05-03T00:00:00"/>
        <d v="2001-05-04T00:00:00"/>
        <d v="2001-05-05T00:00:00"/>
        <d v="2001-05-06T00:00:00"/>
        <d v="2001-05-09T00:00:00"/>
        <d v="2001-05-10T00:00:00"/>
        <d v="2001-05-11T00:00:00"/>
        <d v="2001-05-12T00:00:00"/>
        <d v="2001-05-13T00:00:00"/>
        <d v="2001-05-16T00:00:00"/>
        <d v="2001-05-17T00:00:00"/>
        <d v="2001-05-23T00:00:00"/>
        <d v="2001-05-24T00:00:00"/>
        <d v="2001-05-25T00:00:00"/>
        <d v="2001-05-26T00:00:00"/>
        <d v="2001-05-27T00:00:00"/>
        <d v="2001-05-30T00:00:00"/>
        <d v="2001-05-31T00:00:00"/>
        <d v="2001-06-01T00:00:00"/>
        <d v="2001-06-02T00:00:00"/>
        <d v="2001-06-03T00:00:00"/>
        <d v="2001-06-06T00:00:00"/>
        <d v="2001-06-07T00:00:00"/>
        <d v="2001-06-08T00:00:00"/>
        <d v="2001-06-09T00:00:00"/>
        <d v="2001-06-10T00:00:00"/>
        <d v="2001-06-13T00:00:00"/>
        <d v="2001-06-14T00:00:00"/>
        <d v="2001-06-15T00:00:00"/>
        <d v="2001-06-16T00:00:00"/>
        <d v="2001-06-17T00:00:00"/>
        <d v="2001-06-20T00:00:00"/>
        <d v="2001-06-21T00:00:00"/>
        <d v="2001-06-22T00:00:00"/>
        <d v="2001-06-23T00:00:00"/>
        <d v="2001-06-24T00:00:00"/>
        <d v="2001-06-27T00:00:00"/>
        <d v="2001-06-28T00:00:00"/>
        <d v="2001-06-29T00:00:00"/>
        <d v="2001-06-30T00:00:00"/>
        <d v="2001-07-01T00:00:00"/>
        <d v="2001-07-04T00:00:00"/>
        <d v="2001-07-06T00:00:00"/>
        <d v="2001-07-07T00:00:00"/>
        <d v="2001-07-08T00:00:00"/>
        <d v="2001-07-11T00:00:00"/>
        <d v="2001-07-13T00:00:00"/>
        <d v="2001-07-14T00:00:00"/>
        <d v="2001-07-15T00:00:00"/>
        <d v="2001-07-18T00:00:00"/>
        <d v="2001-07-19T00:00:00"/>
        <d v="2001-07-20T00:00:00"/>
        <d v="2001-07-21T00:00:00"/>
        <d v="2001-07-22T00:00:00"/>
        <d v="2001-07-25T00:00:00"/>
        <d v="2001-07-26T00:00:00"/>
        <d v="2001-07-27T00:00:00"/>
        <d v="2001-07-28T00:00:00"/>
        <d v="2001-07-29T00:00:00"/>
        <d v="2001-08-01T00:00:00"/>
        <d v="2001-08-02T00:00:00"/>
        <d v="2001-08-03T00:00:00"/>
        <d v="2001-08-04T00:00:00"/>
        <d v="2001-08-05T00:00:00"/>
        <d v="2001-08-08T00:00:00"/>
        <d v="2001-08-09T00:00:00"/>
        <d v="2001-08-11T00:00:00"/>
        <d v="2001-08-15T00:00:00"/>
        <d v="2001-08-16T00:00:00"/>
        <d v="2001-08-17T00:00:00"/>
        <d v="2001-08-18T00:00:00"/>
        <d v="2001-08-19T00:00:00"/>
        <d v="2001-08-22T00:00:00"/>
        <d v="2001-08-23T00:00:00"/>
        <d v="2001-08-24T00:00:00"/>
        <d v="2001-08-25T00:00:00"/>
        <d v="2001-08-26T00:00:00"/>
        <d v="2001-08-29T00:00:00"/>
        <d v="2001-08-30T00:00:00"/>
        <d v="2001-08-31T00:00:00"/>
        <d v="2001-09-01T00:00:00"/>
        <d v="2001-09-02T00:00:00"/>
        <d v="2001-09-05T00:00:00"/>
        <d v="2001-09-06T00:00:00"/>
        <d v="2001-09-07T00:00:00"/>
        <d v="2001-09-08T00:00:00"/>
        <d v="2001-09-09T00:00:00"/>
        <d v="2001-09-12T00:00:00"/>
        <d v="2001-09-14T00:00:00"/>
        <d v="2001-09-15T00:00:00"/>
        <d v="2001-09-16T00:00:00"/>
        <d v="2001-09-19T00:00:00"/>
        <d v="2001-09-21T00:00:00"/>
        <d v="2001-09-22T00:00:00"/>
        <d v="2001-09-23T00:00:00"/>
        <d v="2001-09-26T00:00:00"/>
        <d v="2001-09-27T00:00:00"/>
        <d v="2001-09-28T00:00:00"/>
        <d v="2001-09-29T00:00:00"/>
        <d v="2001-09-30T00:00:00"/>
        <d v="2001-10-03T00:00:00"/>
        <d v="2001-10-04T00:00:00"/>
        <d v="2001-10-05T00:00:00"/>
        <d v="2001-10-06T00:00:00"/>
        <d v="2001-10-10T00:00:00"/>
        <d v="2001-10-11T00:00:00"/>
        <d v="2001-10-12T00:00:00"/>
        <d v="2001-10-13T00:00:00"/>
        <d v="2001-10-14T00:00:00"/>
        <d v="2001-10-17T00:00:00"/>
        <d v="2001-10-18T00:00:00"/>
        <d v="2001-10-19T00:00:00"/>
        <d v="2001-10-20T00:00:00"/>
        <d v="2001-10-21T00:00:00"/>
        <d v="2001-10-24T00:00:00"/>
        <d v="2001-10-25T00:00:00"/>
        <d v="2001-10-26T00:00:00"/>
        <d v="2001-10-27T00:00:00"/>
        <d v="2001-10-28T00:00:00"/>
        <d v="2001-10-31T00:00:00"/>
        <d v="2001-11-02T00:00:00"/>
        <d v="2001-11-03T00:00:00"/>
        <d v="2001-11-04T00:00:00"/>
        <d v="2001-11-07T00:00:00"/>
        <d v="2001-11-08T00:00:00"/>
        <d v="2001-11-09T00:00:00"/>
        <d v="2001-11-10T00:00:00"/>
        <d v="2001-11-11T00:00:00"/>
        <d v="2001-11-14T00:00:00"/>
        <d v="2001-11-15T00:00:00"/>
        <d v="2001-11-16T00:00:00"/>
        <d v="2001-11-17T00:00:00"/>
        <d v="2001-11-21T00:00:00"/>
        <d v="2001-11-22T00:00:00"/>
        <d v="2001-11-23T00:00:00"/>
        <d v="2001-11-24T00:00:00"/>
        <d v="2001-11-25T00:00:00"/>
        <d v="2001-11-28T00:00:00"/>
        <d v="2001-11-29T00:00:00"/>
        <d v="2001-11-30T00:00:00"/>
        <d v="2001-12-01T00:00:00"/>
        <d v="2001-12-02T00:00:00"/>
        <d v="2001-12-05T00:00:00"/>
        <d v="2001-12-06T00:00:00"/>
        <d v="2001-12-07T00:00:00"/>
        <d v="2001-12-08T00:00:00"/>
        <d v="2001-12-09T00:00:00"/>
        <d v="2001-12-12T00:00:00"/>
        <d v="2001-12-13T00:00:00"/>
        <d v="2001-12-14T00:00:00"/>
        <d v="2001-12-15T00:00:00"/>
        <d v="2001-12-16T00:00:00"/>
        <d v="2001-12-19T00:00:00"/>
        <d v="2001-12-20T00:00:00"/>
        <d v="2001-12-21T00:00:00"/>
        <d v="2001-12-22T00:00:00"/>
        <d v="2001-12-23T00:00:00"/>
        <d v="2001-12-26T00:00:00"/>
        <d v="2001-12-27T00:00:00"/>
        <d v="2001-12-28T00:00:00"/>
        <d v="2001-12-29T00:00:00"/>
        <d v="2001-12-30T00:00:00"/>
        <d v="2002-01-02T00:00:00"/>
        <d v="2002-01-03T00:00:00"/>
        <d v="2002-01-04T00:00:00"/>
        <d v="2002-01-05T00:00:00"/>
        <d v="2002-01-06T00:00:00"/>
        <d v="2002-01-09T00:00:00"/>
        <d v="2002-01-10T00:00:00"/>
        <d v="2002-01-11T00:00:00"/>
        <d v="2002-01-12T00:00:00"/>
        <d v="2002-01-13T00:00:00"/>
        <d v="2002-01-16T00:00:00"/>
        <d v="2002-01-17T00:00:00"/>
        <d v="2002-01-18T00:00:00"/>
        <d v="2002-01-19T00:00:00"/>
        <d v="2002-01-20T00:00:00"/>
        <d v="2002-01-23T00:00:00"/>
        <d v="2002-01-25T00:00:00"/>
        <d v="2002-01-26T00:00:00"/>
        <d v="2002-01-27T00:00:00"/>
        <d v="2002-01-31T00:00:00"/>
        <d v="2002-02-01T00:00:00"/>
        <d v="2002-02-02T00:00:00"/>
        <d v="2002-02-03T00:00:00"/>
        <d v="2002-02-06T00:00:00"/>
        <d v="2002-02-07T00:00:00"/>
        <d v="2002-02-08T00:00:00"/>
        <d v="2002-02-10T00:00:00"/>
        <d v="2002-02-13T00:00:00"/>
        <d v="2002-02-15T00:00:00"/>
        <d v="2002-02-16T00:00:00"/>
        <d v="2002-02-17T00:00:00"/>
        <d v="2002-02-20T00:00:00"/>
        <d v="2002-02-21T00:00:00"/>
        <d v="2002-02-22T00:00:00"/>
        <d v="2002-02-23T00:00:00"/>
        <d v="2002-02-24T00:00:00"/>
        <d v="2002-02-27T00:00:00"/>
        <d v="2002-02-28T00:00:00"/>
        <d v="2002-03-01T00:00:00"/>
        <d v="2002-03-02T00:00:00"/>
        <d v="2002-03-03T00:00:00"/>
        <d v="2002-03-06T00:00:00"/>
        <d v="2002-03-07T00:00:00"/>
        <d v="2002-03-08T00:00:00"/>
        <d v="2002-03-09T00:00:00"/>
        <d v="2002-03-10T00:00:00"/>
        <d v="2002-03-13T00:00:00"/>
        <d v="2002-03-14T00:00:00"/>
        <d v="2002-03-15T00:00:00"/>
        <d v="2002-03-16T00:00:00"/>
        <d v="2002-03-17T00:00:00"/>
        <d v="2002-03-20T00:00:00"/>
        <d v="2002-03-21T00:00:00"/>
        <d v="2002-03-22T00:00:00"/>
        <d v="2002-03-23T00:00:00"/>
        <d v="2002-03-24T00:00:00"/>
        <d v="2002-03-27T00:00:00"/>
        <d v="2002-03-28T00:00:00"/>
        <d v="2002-03-29T00:00:00"/>
        <d v="2002-03-30T00:00:00"/>
        <d v="2002-03-31T00:00:00"/>
        <d v="2002-04-03T00:00:00"/>
        <d v="2002-04-04T00:00:00"/>
        <d v="2002-04-05T00:00:00"/>
        <d v="2002-04-06T00:00:00"/>
        <d v="2002-04-07T00:00:00"/>
        <d v="2002-04-10T00:00:00"/>
        <d v="2002-04-11T00:00:00"/>
        <d v="2002-04-12T00:00:00"/>
        <d v="2002-04-13T00:00:00"/>
        <d v="2002-04-14T00:00:00"/>
        <d v="2002-04-17T00:00:00"/>
        <d v="2002-04-18T00:00:00"/>
        <d v="2002-04-19T00:00:00"/>
        <d v="2002-04-20T00:00:00"/>
        <d v="2002-04-21T00:00:00"/>
        <d v="2002-04-24T00:00:00"/>
        <d v="2002-04-25T00:00:00"/>
        <d v="2002-04-26T00:00:00"/>
        <d v="2002-04-27T00:00:00"/>
        <d v="2002-04-28T00:00:00"/>
        <d v="2002-05-01T00:00:00"/>
        <d v="2002-05-02T00:00:00"/>
        <d v="2002-05-03T00:00:00"/>
        <d v="2002-05-04T00:00:00"/>
        <d v="2002-05-05T00:00:00"/>
        <d v="2002-05-08T00:00:00"/>
        <d v="2002-05-09T00:00:00"/>
        <d v="2002-05-10T00:00:00"/>
        <d v="2002-05-12T00:00:00"/>
        <d v="2002-05-15T00:00:00"/>
        <d v="2002-05-16T00:00:00"/>
        <d v="2002-05-17T00:00:00"/>
        <d v="2002-05-18T00:00:00"/>
        <d v="2002-05-19T00:00:00"/>
        <d v="2002-05-22T00:00:00"/>
        <d v="2002-05-23T00:00:00"/>
        <d v="2002-05-24T00:00:00"/>
        <d v="2002-05-25T00:00:00"/>
        <d v="2002-05-26T00:00:00"/>
        <d v="2002-05-29T00:00:00"/>
        <d v="2002-05-30T00:00:00"/>
        <d v="2002-05-31T00:00:00"/>
        <d v="2002-06-01T00:00:00"/>
        <d v="2002-06-02T00:00:00"/>
        <d v="2002-06-05T00:00:00"/>
        <d v="2002-06-06T00:00:00"/>
        <d v="2002-06-07T00:00:00"/>
        <d v="2002-06-08T00:00:00"/>
        <d v="2002-06-09T00:00:00"/>
        <d v="2002-06-12T00:00:00"/>
        <d v="2002-06-13T00:00:00"/>
        <d v="2002-06-14T00:00:00"/>
        <d v="2002-06-15T00:00:00"/>
        <d v="2002-06-16T00:00:00"/>
        <d v="2002-06-19T00:00:00"/>
        <d v="2002-06-20T00:00:00"/>
        <d v="2002-06-21T00:00:00"/>
        <d v="2002-06-22T00:00:00"/>
        <d v="2002-06-23T00:00:00"/>
        <d v="2002-06-26T00:00:00"/>
        <d v="2002-06-27T00:00:00"/>
        <d v="2002-06-28T00:00:00"/>
        <d v="2002-06-29T00:00:00"/>
        <d v="2002-06-30T00:00:00"/>
        <d v="2002-07-03T00:00:00"/>
        <d v="2002-07-04T00:00:00"/>
        <d v="2002-07-05T00:00:00"/>
        <d v="2002-07-06T00:00:00"/>
        <d v="2002-07-07T00:00:00"/>
        <d v="2002-07-10T00:00:00"/>
        <d v="2002-07-11T00:00:00"/>
        <d v="2002-07-12T00:00:00"/>
        <d v="2002-07-13T00:00:00"/>
        <d v="2002-07-14T00:00:00"/>
        <d v="2002-07-17T00:00:00"/>
        <d v="2002-07-18T00:00:00"/>
        <d v="2002-07-19T00:00:00"/>
        <d v="2002-07-20T00:00:00"/>
        <d v="2002-07-21T00:00:00"/>
        <d v="2002-07-24T00:00:00"/>
        <d v="2002-07-25T00:00:00"/>
        <d v="2002-07-26T00:00:00"/>
        <d v="2002-07-27T00:00:00"/>
        <d v="2002-07-28T00:00:00"/>
        <d v="2002-07-31T00:00:00"/>
        <d v="2002-08-01T00:00:00"/>
        <d v="2002-08-02T00:00:00"/>
        <d v="2002-08-03T00:00:00"/>
        <d v="2002-08-04T00:00:00"/>
        <d v="2002-08-07T00:00:00"/>
        <d v="2002-08-08T00:00:00"/>
        <d v="2002-08-09T00:00:00"/>
        <d v="2002-08-10T00:00:00"/>
        <d v="2002-08-11T00:00:00"/>
        <d v="2002-08-14T00:00:00"/>
        <d v="2002-08-15T00:00:00"/>
        <d v="2002-08-16T00:00:00"/>
        <d v="2002-08-17T00:00:00"/>
        <d v="2002-08-18T00:00:00"/>
        <d v="2002-08-21T00:00:00"/>
        <d v="2002-08-22T00:00:00"/>
        <d v="2002-08-23T00:00:00"/>
        <d v="2002-08-30T00:00:00"/>
        <d v="2002-08-31T00:00:00"/>
        <d v="2003-07-19T00:00:00"/>
      </sharedItems>
    </cacheField>
    <cacheField name="[Facturas].[Fecha (mes)].[Fecha (mes)]" caption="Fecha (mes)" numFmtId="0" hierarchy="23" level="1">
      <sharedItems containsNonDate="0" count="12">
        <s v="Oct"/>
        <s v="Nov"/>
        <s v="Dec"/>
        <s v="Jan"/>
        <s v="Feb"/>
        <s v="Mar"/>
        <s v="Apr"/>
        <s v="May"/>
        <s v="Jun"/>
        <s v="Jul"/>
        <s v="Aug"/>
        <s v="Sep"/>
      </sharedItems>
    </cacheField>
    <cacheField name="[Facturas].[Fecha (trimestre)].[Fecha (trimestre)]" caption="Fecha (trimestre)" numFmtId="0" hierarchy="22" level="1">
      <sharedItems containsNonDate="0" count="4">
        <s v="Tri4"/>
        <s v="Tri1"/>
        <s v="Tri2"/>
        <s v="Tri3"/>
      </sharedItems>
    </cacheField>
    <cacheField name="[Facturas].[Fecha (año)].[Fecha (año)]" caption="Fecha (año)" numFmtId="0" hierarchy="21" level="1">
      <sharedItems count="5">
        <s v="1999"/>
        <s v="2000"/>
        <s v="2001"/>
        <s v="2002"/>
        <s v="2003"/>
      </sharedItems>
    </cacheField>
    <cacheField name="[Measures].[Suma de subtotal]" caption="Suma de subtotal" numFmtId="0" hierarchy="33" level="32767"/>
  </cacheFields>
  <cacheHierarchies count="35">
    <cacheHierarchy uniqueName="[Articulos].[IdArticulo]" caption="IdArticulo" attribute="1" defaultMemberUniqueName="[Articulos].[IdArticulo].[All]" allUniqueName="[Articulos].[IdArticulo].[All]" dimensionUniqueName="[Articulos]" displayFolder="" count="0" memberValueDatatype="130" unbalanced="0"/>
    <cacheHierarchy uniqueName="[Articulos].[NomArticulo]" caption="NomArticulo" attribute="1" defaultMemberUniqueName="[Articulos].[NomArticulo].[All]" allUniqueName="[Articulos].[NomArticulo].[All]" dimensionUniqueName="[Articulos]" displayFolder="" count="0" memberValueDatatype="130" unbalanced="0"/>
    <cacheHierarchy uniqueName="[Articulos].[PreArticulo]" caption="PreArticulo" attribute="1" defaultMemberUniqueName="[Articulos].[PreArticulo].[All]" allUniqueName="[Articulos].[PreArticulo].[All]" dimensionUniqueName="[Articulos]" displayFolder="" count="0" memberValueDatatype="5" unbalanced="0"/>
    <cacheHierarchy uniqueName="[Articulos].[Stock]" caption="Stock" attribute="1" defaultMemberUniqueName="[Articulos].[Stock].[All]" allUniqueName="[Articulos].[Stock].[All]" dimensionUniqueName="[Articulos]" displayFolder="" count="0" memberValueDatatype="20" unbalanced="0"/>
    <cacheHierarchy uniqueName="[Articulos].[Categ]" caption="Categ" attribute="1" defaultMemberUniqueName="[Articulos].[Categ].[All]" allUniqueName="[Articulos].[Categ].[All]" dimensionUniqueName="[Articulos]" displayFolder="" count="0" memberValueDatatype="20" unbalanced="0"/>
    <cacheHierarchy uniqueName="[Categorias].[Categoria]" caption="Categoria" attribute="1" defaultMemberUniqueName="[Categorias].[Categoria].[All]" allUniqueName="[Categorias].[Categoria].[All]" dimensionUniqueName="[Categorias]" displayFolder="" count="0" memberValueDatatype="20" unbalanced="0"/>
    <cacheHierarchy uniqueName="[Categorias].[Nombre]" caption="Nombre" attribute="1" defaultMemberUniqueName="[Categorias].[Nombre].[All]" allUniqueName="[Categorias].[Nombre].[All]" dimensionUniqueName="[Categorias]" displayFolder="" count="0" memberValueDatatype="130" unbalanced="0"/>
    <cacheHierarchy uniqueName="[Clientes].[Idcliente]" caption="Idcliente" attribute="1" defaultMemberUniqueName="[Clientes].[Idcliente].[All]" allUniqueName="[Clientes].[Idcliente].[All]" dimensionUniqueName="[Clientes]" displayFolder="" count="0" memberValueDatatype="130" unbalanced="0"/>
    <cacheHierarchy uniqueName="[Clientes].[NomCliente]" caption="NomCliente" attribute="1" defaultMemberUniqueName="[Clientes].[NomCliente].[All]" allUniqueName="[Clientes].[NomCliente].[All]" dimensionUniqueName="[Clientes]" displayFolder="" count="2" memberValueDatatype="130" unbalanced="0">
      <fieldsUsage count="2">
        <fieldUsage x="-1"/>
        <fieldUsage x="0"/>
      </fieldsUsage>
    </cacheHierarchy>
    <cacheHierarchy uniqueName="[Clientes].[DirCliente]" caption="DirCliente" attribute="1" defaultMemberUniqueName="[Clientes].[DirCliente].[All]" allUniqueName="[Clientes].[DirCliente].[All]" dimensionUniqueName="[Clientes]" displayFolder="" count="0" memberValueDatatype="130" unbalanced="0"/>
    <cacheHierarchy uniqueName="[Clientes].[TelCliente]" caption="TelCliente" attribute="1" defaultMemberUniqueName="[Clientes].[TelCliente].[All]" allUniqueName="[Clientes].[TelCliente].[All]" dimensionUniqueName="[Clientes]" displayFolder="" count="0" memberValueDatatype="130" unbalanced="0"/>
    <cacheHierarchy uniqueName="[Clientes].[Email]" caption="Email" attribute="1" defaultMemberUniqueName="[Clientes].[Email].[All]" allUniqueName="[Clientes].[Email].[All]" dimensionUniqueName="[Clientes]" displayFolder="" count="0" memberValueDatatype="130" unbalanced="0"/>
    <cacheHierarchy uniqueName="[Detalles].[IdFactura]" caption="IdFactura" attribute="1" defaultMemberUniqueName="[Detalles].[IdFactura].[All]" allUniqueName="[Detalles].[IdFactura].[All]" dimensionUniqueName="[Detalles]" displayFolder="" count="0" memberValueDatatype="20" unbalanced="0"/>
    <cacheHierarchy uniqueName="[Detalles].[IdArticulo]" caption="IdArticulo" attribute="1" defaultMemberUniqueName="[Detalles].[IdArticulo].[All]" allUniqueName="[Detalles].[IdArticulo].[All]" dimensionUniqueName="[Detalles]" displayFolder="" count="0" memberValueDatatype="130" unbalanced="0"/>
    <cacheHierarchy uniqueName="[Detalles].[PreVenta]" caption="PreVenta" attribute="1" defaultMemberUniqueName="[Detalles].[PreVenta].[All]" allUniqueName="[Detalles].[PreVenta].[All]" dimensionUniqueName="[Detalles]" displayFolder="" count="0" memberValueDatatype="5" unbalanced="0"/>
    <cacheHierarchy uniqueName="[Detalles].[Cantidad]" caption="Cantidad" attribute="1" defaultMemberUniqueName="[Detalles].[Cantidad].[All]" allUniqueName="[Detalles].[Cantidad].[All]" dimensionUniqueName="[Detalles]" displayFolder="" count="0" memberValueDatatype="5" unbalanced="0"/>
    <cacheHierarchy uniqueName="[Detalles].[subtotal]" caption="subtotal" attribute="1" defaultMemberUniqueName="[Detalles].[subtotal].[All]" allUniqueName="[Detalles].[subtotal].[All]" dimensionUniqueName="[Detalles]" displayFolder="" count="0" memberValueDatatype="5" unbalanced="0"/>
    <cacheHierarchy uniqueName="[Detalles].[IGV]" caption="IGV" attribute="1" defaultMemberUniqueName="[Detalles].[IGV].[All]" allUniqueName="[Detalles].[IGV].[All]" dimensionUniqueName="[Detalles]" displayFolder="" count="0" memberValueDatatype="5" unbalanced="0"/>
    <cacheHierarchy uniqueName="[Facturas].[IdFactura]" caption="IdFactura" attribute="1" defaultMemberUniqueName="[Facturas].[IdFactura].[All]" allUniqueName="[Facturas].[IdFactura].[All]" dimensionUniqueName="[Facturas]" displayFolder="" count="0" memberValueDatatype="20" unbalanced="0"/>
    <cacheHierarchy uniqueName="[Facturas].[Fecha]" caption="Fecha" attribute="1" time="1" defaultMemberUniqueName="[Facturas].[Fecha].[All]" allUniqueName="[Facturas].[Fecha].[All]" dimensionUniqueName="[Facturas]" displayFolder="" count="2" memberValueDatatype="7" unbalanced="0">
      <fieldsUsage count="2">
        <fieldUsage x="-1"/>
        <fieldUsage x="1"/>
      </fieldsUsage>
    </cacheHierarchy>
    <cacheHierarchy uniqueName="[Facturas].[IdCliente]" caption="IdCliente" attribute="1" defaultMemberUniqueName="[Facturas].[IdCliente].[All]" allUniqueName="[Facturas].[IdCliente].[All]" dimensionUniqueName="[Facturas]" displayFolder="" count="0" memberValueDatatype="130" unbalanced="0"/>
    <cacheHierarchy uniqueName="[Facturas].[Fecha (año)]" caption="Fecha (año)" attribute="1" defaultMemberUniqueName="[Facturas].[Fecha (año)].[All]" allUniqueName="[Facturas].[Fecha (año)].[All]" dimensionUniqueName="[Facturas]" displayFolder="" count="2" memberValueDatatype="130" unbalanced="0">
      <fieldsUsage count="2">
        <fieldUsage x="-1"/>
        <fieldUsage x="4"/>
      </fieldsUsage>
    </cacheHierarchy>
    <cacheHierarchy uniqueName="[Facturas].[Fecha (trimestre)]" caption="Fecha (trimestre)" attribute="1" defaultMemberUniqueName="[Facturas].[Fecha (trimestre)].[All]" allUniqueName="[Facturas].[Fecha (trimestre)].[All]" dimensionUniqueName="[Facturas]" displayFolder="" count="2" memberValueDatatype="130" unbalanced="0">
      <fieldsUsage count="2">
        <fieldUsage x="-1"/>
        <fieldUsage x="3"/>
      </fieldsUsage>
    </cacheHierarchy>
    <cacheHierarchy uniqueName="[Facturas].[Fecha (mes)]" caption="Fecha (mes)" attribute="1" defaultMemberUniqueName="[Facturas].[Fecha (mes)].[All]" allUniqueName="[Facturas].[Fecha (mes)].[All]" dimensionUniqueName="[Facturas]" displayFolder="" count="2" memberValueDatatype="130" unbalanced="0">
      <fieldsUsage count="2">
        <fieldUsage x="-1"/>
        <fieldUsage x="2"/>
      </fieldsUsage>
    </cacheHierarchy>
    <cacheHierarchy uniqueName="[Facturas].[Fecha (índice de meses)]" caption="Fecha (índice de meses)" attribute="1" defaultMemberUniqueName="[Facturas].[Fecha (índice de meses)].[All]" allUniqueName="[Facturas].[Fecha (índice de meses)].[All]" dimensionUniqueName="[Facturas]" displayFolder="" count="0" memberValueDatatype="20" unbalanced="0" hidden="1"/>
    <cacheHierarchy uniqueName="[Measures].[__XL_Count Articulos]" caption="__XL_Count Articulos" measure="1" displayFolder="" measureGroup="Articulos" count="0" hidden="1"/>
    <cacheHierarchy uniqueName="[Measures].[__XL_Count Categorias]" caption="__XL_Count Categorias" measure="1" displayFolder="" measureGroup="Categorias" count="0" hidden="1"/>
    <cacheHierarchy uniqueName="[Measures].[__XL_Count Clientes]" caption="__XL_Count Clientes" measure="1" displayFolder="" measureGroup="Clientes" count="0" hidden="1"/>
    <cacheHierarchy uniqueName="[Measures].[__XL_Count Detalles]" caption="__XL_Count Detalles" measure="1" displayFolder="" measureGroup="Detalles" count="0" hidden="1"/>
    <cacheHierarchy uniqueName="[Measures].[__XL_Count Facturas]" caption="__XL_Count Facturas" measure="1" displayFolder="" measureGroup="Facturas" count="0" hidden="1"/>
    <cacheHierarchy uniqueName="[Measures].[__No hay medidas definidas]" caption="__No hay medidas definidas" measure="1" displayFolder="" count="0" hidden="1"/>
    <cacheHierarchy uniqueName="[Measures].[Suma de PreVenta]" caption="Suma de PreVenta" measure="1" displayFolder="" measureGroup="Detalles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a de Cantidad]" caption="Suma de Cantidad" measure="1" displayFolder="" measureGroup="Detalles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a de subtotal]" caption="Suma de subtotal" measure="1" displayFolder="" measureGroup="Detalles" count="0" oneField="1" hidden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a de IGV]" caption="Suma de IGV" measure="1" displayFolder="" measureGroup="Detalles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</cacheHierarchies>
  <kpis count="0"/>
  <dimensions count="6">
    <dimension name="Articulos" uniqueName="[Articulos]" caption="Articulos"/>
    <dimension name="Categorias" uniqueName="[Categorias]" caption="Categorias"/>
    <dimension name="Clientes" uniqueName="[Clientes]" caption="Clientes"/>
    <dimension name="Detalles" uniqueName="[Detalles]" caption="Detalles"/>
    <dimension name="Facturas" uniqueName="[Facturas]" caption="Facturas"/>
    <dimension measure="1" name="Measures" uniqueName="[Measures]" caption="Measures"/>
  </dimensions>
  <measureGroups count="5">
    <measureGroup name="Articulos" caption="Articulos"/>
    <measureGroup name="Categorias" caption="Categorias"/>
    <measureGroup name="Clientes" caption="Clientes"/>
    <measureGroup name="Detalles" caption="Detalles"/>
    <measureGroup name="Facturas" caption="Facturas"/>
  </measureGroups>
  <maps count="11">
    <map measureGroup="0" dimension="0"/>
    <map measureGroup="0" dimension="1"/>
    <map measureGroup="1" dimension="1"/>
    <map measureGroup="2" dimension="2"/>
    <map measureGroup="3" dimension="0"/>
    <map measureGroup="3" dimension="1"/>
    <map measureGroup="3" dimension="2"/>
    <map measureGroup="3" dimension="3"/>
    <map measureGroup="3" dimension="4"/>
    <map measureGroup="4" dimension="2"/>
    <map measureGroup="4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nthony xD" refreshedDate="44937.764994212965" createdVersion="5" refreshedVersion="7" minRefreshableVersion="3" recordCount="0" supportSubquery="1" supportAdvancedDrill="1" xr:uid="{0C1F8D15-D620-43AF-92E3-3B828CBC77E2}">
  <cacheSource type="external" connectionId="2"/>
  <cacheFields count="3">
    <cacheField name="[Facturas].[Fecha (año)].[Fecha (año)]" caption="Fecha (año)" numFmtId="0" hierarchy="21" level="1">
      <sharedItems count="4">
        <s v="1999"/>
        <s v="2000"/>
        <s v="2001"/>
        <s v="2002"/>
      </sharedItems>
    </cacheField>
    <cacheField name="[Articulos].[NomArticulo].[NomArticulo]" caption="NomArticulo" numFmtId="0" hierarchy="1" level="1">
      <sharedItems count="2">
        <s v="Teclado Acer"/>
        <s v="Teclado BTC"/>
      </sharedItems>
    </cacheField>
    <cacheField name="[Measures].[Suma de IGV]" caption="Suma de IGV" numFmtId="0" hierarchy="34" level="32767"/>
  </cacheFields>
  <cacheHierarchies count="35">
    <cacheHierarchy uniqueName="[Articulos].[IdArticulo]" caption="IdArticulo" attribute="1" defaultMemberUniqueName="[Articulos].[IdArticulo].[All]" allUniqueName="[Articulos].[IdArticulo].[All]" dimensionUniqueName="[Articulos]" displayFolder="" count="0" memberValueDatatype="130" unbalanced="0"/>
    <cacheHierarchy uniqueName="[Articulos].[NomArticulo]" caption="NomArticulo" attribute="1" defaultMemberUniqueName="[Articulos].[NomArticulo].[All]" allUniqueName="[Articulos].[NomArticulo].[All]" dimensionUniqueName="[Articulos]" displayFolder="" count="2" memberValueDatatype="130" unbalanced="0">
      <fieldsUsage count="2">
        <fieldUsage x="-1"/>
        <fieldUsage x="1"/>
      </fieldsUsage>
    </cacheHierarchy>
    <cacheHierarchy uniqueName="[Articulos].[PreArticulo]" caption="PreArticulo" attribute="1" defaultMemberUniqueName="[Articulos].[PreArticulo].[All]" allUniqueName="[Articulos].[PreArticulo].[All]" dimensionUniqueName="[Articulos]" displayFolder="" count="0" memberValueDatatype="5" unbalanced="0"/>
    <cacheHierarchy uniqueName="[Articulos].[Stock]" caption="Stock" attribute="1" defaultMemberUniqueName="[Articulos].[Stock].[All]" allUniqueName="[Articulos].[Stock].[All]" dimensionUniqueName="[Articulos]" displayFolder="" count="0" memberValueDatatype="20" unbalanced="0"/>
    <cacheHierarchy uniqueName="[Articulos].[Categ]" caption="Categ" attribute="1" defaultMemberUniqueName="[Articulos].[Categ].[All]" allUniqueName="[Articulos].[Categ].[All]" dimensionUniqueName="[Articulos]" displayFolder="" count="0" memberValueDatatype="20" unbalanced="0"/>
    <cacheHierarchy uniqueName="[Categorias].[Categoria]" caption="Categoria" attribute="1" defaultMemberUniqueName="[Categorias].[Categoria].[All]" allUniqueName="[Categorias].[Categoria].[All]" dimensionUniqueName="[Categorias]" displayFolder="" count="0" memberValueDatatype="20" unbalanced="0"/>
    <cacheHierarchy uniqueName="[Categorias].[Nombre]" caption="Nombre" attribute="1" defaultMemberUniqueName="[Categorias].[Nombre].[All]" allUniqueName="[Categorias].[Nombre].[All]" dimensionUniqueName="[Categorias]" displayFolder="" count="0" memberValueDatatype="130" unbalanced="0"/>
    <cacheHierarchy uniqueName="[Clientes].[Idcliente]" caption="Idcliente" attribute="1" defaultMemberUniqueName="[Clientes].[Idcliente].[All]" allUniqueName="[Clientes].[Idcliente].[All]" dimensionUniqueName="[Clientes]" displayFolder="" count="0" memberValueDatatype="130" unbalanced="0"/>
    <cacheHierarchy uniqueName="[Clientes].[NomCliente]" caption="NomCliente" attribute="1" defaultMemberUniqueName="[Clientes].[NomCliente].[All]" allUniqueName="[Clientes].[NomCliente].[All]" dimensionUniqueName="[Clientes]" displayFolder="" count="0" memberValueDatatype="130" unbalanced="0"/>
    <cacheHierarchy uniqueName="[Clientes].[DirCliente]" caption="DirCliente" attribute="1" defaultMemberUniqueName="[Clientes].[DirCliente].[All]" allUniqueName="[Clientes].[DirCliente].[All]" dimensionUniqueName="[Clientes]" displayFolder="" count="0" memberValueDatatype="130" unbalanced="0"/>
    <cacheHierarchy uniqueName="[Clientes].[TelCliente]" caption="TelCliente" attribute="1" defaultMemberUniqueName="[Clientes].[TelCliente].[All]" allUniqueName="[Clientes].[TelCliente].[All]" dimensionUniqueName="[Clientes]" displayFolder="" count="0" memberValueDatatype="130" unbalanced="0"/>
    <cacheHierarchy uniqueName="[Clientes].[Email]" caption="Email" attribute="1" defaultMemberUniqueName="[Clientes].[Email].[All]" allUniqueName="[Clientes].[Email].[All]" dimensionUniqueName="[Clientes]" displayFolder="" count="0" memberValueDatatype="130" unbalanced="0"/>
    <cacheHierarchy uniqueName="[Detalles].[IdFactura]" caption="IdFactura" attribute="1" defaultMemberUniqueName="[Detalles].[IdFactura].[All]" allUniqueName="[Detalles].[IdFactura].[All]" dimensionUniqueName="[Detalles]" displayFolder="" count="0" memberValueDatatype="20" unbalanced="0"/>
    <cacheHierarchy uniqueName="[Detalles].[IdArticulo]" caption="IdArticulo" attribute="1" defaultMemberUniqueName="[Detalles].[IdArticulo].[All]" allUniqueName="[Detalles].[IdArticulo].[All]" dimensionUniqueName="[Detalles]" displayFolder="" count="0" memberValueDatatype="130" unbalanced="0"/>
    <cacheHierarchy uniqueName="[Detalles].[PreVenta]" caption="PreVenta" attribute="1" defaultMemberUniqueName="[Detalles].[PreVenta].[All]" allUniqueName="[Detalles].[PreVenta].[All]" dimensionUniqueName="[Detalles]" displayFolder="" count="0" memberValueDatatype="5" unbalanced="0"/>
    <cacheHierarchy uniqueName="[Detalles].[Cantidad]" caption="Cantidad" attribute="1" defaultMemberUniqueName="[Detalles].[Cantidad].[All]" allUniqueName="[Detalles].[Cantidad].[All]" dimensionUniqueName="[Detalles]" displayFolder="" count="0" memberValueDatatype="5" unbalanced="0"/>
    <cacheHierarchy uniqueName="[Detalles].[subtotal]" caption="subtotal" attribute="1" defaultMemberUniqueName="[Detalles].[subtotal].[All]" allUniqueName="[Detalles].[subtotal].[All]" dimensionUniqueName="[Detalles]" displayFolder="" count="0" memberValueDatatype="5" unbalanced="0"/>
    <cacheHierarchy uniqueName="[Detalles].[IGV]" caption="IGV" attribute="1" defaultMemberUniqueName="[Detalles].[IGV].[All]" allUniqueName="[Detalles].[IGV].[All]" dimensionUniqueName="[Detalles]" displayFolder="" count="0" memberValueDatatype="5" unbalanced="0"/>
    <cacheHierarchy uniqueName="[Facturas].[IdFactura]" caption="IdFactura" attribute="1" defaultMemberUniqueName="[Facturas].[IdFactura].[All]" allUniqueName="[Facturas].[IdFactura].[All]" dimensionUniqueName="[Facturas]" displayFolder="" count="0" memberValueDatatype="20" unbalanced="0"/>
    <cacheHierarchy uniqueName="[Facturas].[Fecha]" caption="Fecha" attribute="1" time="1" defaultMemberUniqueName="[Facturas].[Fecha].[All]" allUniqueName="[Facturas].[Fecha].[All]" dimensionUniqueName="[Facturas]" displayFolder="" count="0" memberValueDatatype="7" unbalanced="0"/>
    <cacheHierarchy uniqueName="[Facturas].[IdCliente]" caption="IdCliente" attribute="1" defaultMemberUniqueName="[Facturas].[IdCliente].[All]" allUniqueName="[Facturas].[IdCliente].[All]" dimensionUniqueName="[Facturas]" displayFolder="" count="0" memberValueDatatype="130" unbalanced="0"/>
    <cacheHierarchy uniqueName="[Facturas].[Fecha (año)]" caption="Fecha (año)" attribute="1" defaultMemberUniqueName="[Facturas].[Fecha (año)].[All]" allUniqueName="[Facturas].[Fecha (año)].[All]" dimensionUniqueName="[Facturas]" displayFolder="" count="2" memberValueDatatype="130" unbalanced="0">
      <fieldsUsage count="2">
        <fieldUsage x="-1"/>
        <fieldUsage x="0"/>
      </fieldsUsage>
    </cacheHierarchy>
    <cacheHierarchy uniqueName="[Facturas].[Fecha (trimestre)]" caption="Fecha (trimestre)" attribute="1" defaultMemberUniqueName="[Facturas].[Fecha (trimestre)].[All]" allUniqueName="[Facturas].[Fecha (trimestre)].[All]" dimensionUniqueName="[Facturas]" displayFolder="" count="0" memberValueDatatype="130" unbalanced="0"/>
    <cacheHierarchy uniqueName="[Facturas].[Fecha (mes)]" caption="Fecha (mes)" attribute="1" defaultMemberUniqueName="[Facturas].[Fecha (mes)].[All]" allUniqueName="[Facturas].[Fecha (mes)].[All]" dimensionUniqueName="[Facturas]" displayFolder="" count="0" memberValueDatatype="130" unbalanced="0"/>
    <cacheHierarchy uniqueName="[Facturas].[Fecha (índice de meses)]" caption="Fecha (índice de meses)" attribute="1" defaultMemberUniqueName="[Facturas].[Fecha (índice de meses)].[All]" allUniqueName="[Facturas].[Fecha (índice de meses)].[All]" dimensionUniqueName="[Facturas]" displayFolder="" count="0" memberValueDatatype="20" unbalanced="0" hidden="1"/>
    <cacheHierarchy uniqueName="[Measures].[__XL_Count Articulos]" caption="__XL_Count Articulos" measure="1" displayFolder="" measureGroup="Articulos" count="0" hidden="1"/>
    <cacheHierarchy uniqueName="[Measures].[__XL_Count Categorias]" caption="__XL_Count Categorias" measure="1" displayFolder="" measureGroup="Categorias" count="0" hidden="1"/>
    <cacheHierarchy uniqueName="[Measures].[__XL_Count Clientes]" caption="__XL_Count Clientes" measure="1" displayFolder="" measureGroup="Clientes" count="0" hidden="1"/>
    <cacheHierarchy uniqueName="[Measures].[__XL_Count Detalles]" caption="__XL_Count Detalles" measure="1" displayFolder="" measureGroup="Detalles" count="0" hidden="1"/>
    <cacheHierarchy uniqueName="[Measures].[__XL_Count Facturas]" caption="__XL_Count Facturas" measure="1" displayFolder="" measureGroup="Facturas" count="0" hidden="1"/>
    <cacheHierarchy uniqueName="[Measures].[__No hay medidas definidas]" caption="__No hay medidas definidas" measure="1" displayFolder="" count="0" hidden="1"/>
    <cacheHierarchy uniqueName="[Measures].[Suma de PreVenta]" caption="Suma de PreVenta" measure="1" displayFolder="" measureGroup="Detalles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a de Cantidad]" caption="Suma de Cantidad" measure="1" displayFolder="" measureGroup="Detalles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a de subtotal]" caption="Suma de subtotal" measure="1" displayFolder="" measureGroup="Detalles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a de IGV]" caption="Suma de IGV" measure="1" displayFolder="" measureGroup="Detalle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7"/>
        </ext>
      </extLst>
    </cacheHierarchy>
  </cacheHierarchies>
  <kpis count="0"/>
  <dimensions count="6">
    <dimension name="Articulos" uniqueName="[Articulos]" caption="Articulos"/>
    <dimension name="Categorias" uniqueName="[Categorias]" caption="Categorias"/>
    <dimension name="Clientes" uniqueName="[Clientes]" caption="Clientes"/>
    <dimension name="Detalles" uniqueName="[Detalles]" caption="Detalles"/>
    <dimension name="Facturas" uniqueName="[Facturas]" caption="Facturas"/>
    <dimension measure="1" name="Measures" uniqueName="[Measures]" caption="Measures"/>
  </dimensions>
  <measureGroups count="5">
    <measureGroup name="Articulos" caption="Articulos"/>
    <measureGroup name="Categorias" caption="Categorias"/>
    <measureGroup name="Clientes" caption="Clientes"/>
    <measureGroup name="Detalles" caption="Detalles"/>
    <measureGroup name="Facturas" caption="Facturas"/>
  </measureGroups>
  <maps count="11">
    <map measureGroup="0" dimension="0"/>
    <map measureGroup="0" dimension="1"/>
    <map measureGroup="1" dimension="1"/>
    <map measureGroup="2" dimension="2"/>
    <map measureGroup="3" dimension="0"/>
    <map measureGroup="3" dimension="1"/>
    <map measureGroup="3" dimension="2"/>
    <map measureGroup="3" dimension="3"/>
    <map measureGroup="3" dimension="4"/>
    <map measureGroup="4" dimension="2"/>
    <map measureGroup="4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nthony xD" refreshedDate="44937.724828935185" createdVersion="3" refreshedVersion="7" minRefreshableVersion="3" recordCount="0" supportSubquery="1" supportAdvancedDrill="1" xr:uid="{C20EF4E0-83D1-4C0B-9D97-0D3FEE806053}">
  <cacheSource type="external" connectionId="2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34">
    <cacheHierarchy uniqueName="[Articulos].[IdArticulo]" caption="IdArticulo" attribute="1" defaultMemberUniqueName="[Articulos].[IdArticulo].[All]" allUniqueName="[Articulos].[IdArticulo].[All]" dimensionUniqueName="[Articulos]" displayFolder="" count="0" memberValueDatatype="130" unbalanced="0"/>
    <cacheHierarchy uniqueName="[Articulos].[NomArticulo]" caption="NomArticulo" attribute="1" defaultMemberUniqueName="[Articulos].[NomArticulo].[All]" allUniqueName="[Articulos].[NomArticulo].[All]" dimensionUniqueName="[Articulos]" displayFolder="" count="0" memberValueDatatype="130" unbalanced="0"/>
    <cacheHierarchy uniqueName="[Articulos].[PreArticulo]" caption="PreArticulo" attribute="1" defaultMemberUniqueName="[Articulos].[PreArticulo].[All]" allUniqueName="[Articulos].[PreArticulo].[All]" dimensionUniqueName="[Articulos]" displayFolder="" count="0" memberValueDatatype="5" unbalanced="0"/>
    <cacheHierarchy uniqueName="[Articulos].[Stock]" caption="Stock" attribute="1" defaultMemberUniqueName="[Articulos].[Stock].[All]" allUniqueName="[Articulos].[Stock].[All]" dimensionUniqueName="[Articulos]" displayFolder="" count="0" memberValueDatatype="20" unbalanced="0"/>
    <cacheHierarchy uniqueName="[Articulos].[Categ]" caption="Categ" attribute="1" defaultMemberUniqueName="[Articulos].[Categ].[All]" allUniqueName="[Articulos].[Categ].[All]" dimensionUniqueName="[Articulos]" displayFolder="" count="0" memberValueDatatype="20" unbalanced="0"/>
    <cacheHierarchy uniqueName="[Categorias].[Categoria]" caption="Categoria" attribute="1" defaultMemberUniqueName="[Categorias].[Categoria].[All]" allUniqueName="[Categorias].[Categoria].[All]" dimensionUniqueName="[Categorias]" displayFolder="" count="0" memberValueDatatype="20" unbalanced="0"/>
    <cacheHierarchy uniqueName="[Categorias].[Nombre]" caption="Nombre" attribute="1" defaultMemberUniqueName="[Categorias].[Nombre].[All]" allUniqueName="[Categorias].[Nombre].[All]" dimensionUniqueName="[Categorias]" displayFolder="" count="0" memberValueDatatype="130" unbalanced="0"/>
    <cacheHierarchy uniqueName="[Clientes].[Idcliente]" caption="Idcliente" attribute="1" defaultMemberUniqueName="[Clientes].[Idcliente].[All]" allUniqueName="[Clientes].[Idcliente].[All]" dimensionUniqueName="[Clientes]" displayFolder="" count="0" memberValueDatatype="130" unbalanced="0"/>
    <cacheHierarchy uniqueName="[Clientes].[NomCliente]" caption="NomCliente" attribute="1" defaultMemberUniqueName="[Clientes].[NomCliente].[All]" allUniqueName="[Clientes].[NomCliente].[All]" dimensionUniqueName="[Clientes]" displayFolder="" count="2" memberValueDatatype="130" unbalanced="0"/>
    <cacheHierarchy uniqueName="[Clientes].[DirCliente]" caption="DirCliente" attribute="1" defaultMemberUniqueName="[Clientes].[DirCliente].[All]" allUniqueName="[Clientes].[DirCliente].[All]" dimensionUniqueName="[Clientes]" displayFolder="" count="0" memberValueDatatype="130" unbalanced="0"/>
    <cacheHierarchy uniqueName="[Clientes].[TelCliente]" caption="TelCliente" attribute="1" defaultMemberUniqueName="[Clientes].[TelCliente].[All]" allUniqueName="[Clientes].[TelCliente].[All]" dimensionUniqueName="[Clientes]" displayFolder="" count="0" memberValueDatatype="130" unbalanced="0"/>
    <cacheHierarchy uniqueName="[Clientes].[Email]" caption="Email" attribute="1" defaultMemberUniqueName="[Clientes].[Email].[All]" allUniqueName="[Clientes].[Email].[All]" dimensionUniqueName="[Clientes]" displayFolder="" count="0" memberValueDatatype="130" unbalanced="0"/>
    <cacheHierarchy uniqueName="[Detalles].[IdFactura]" caption="IdFactura" attribute="1" defaultMemberUniqueName="[Detalles].[IdFactura].[All]" allUniqueName="[Detalles].[IdFactura].[All]" dimensionUniqueName="[Detalles]" displayFolder="" count="0" memberValueDatatype="20" unbalanced="0"/>
    <cacheHierarchy uniqueName="[Detalles].[IdArticulo]" caption="IdArticulo" attribute="1" defaultMemberUniqueName="[Detalles].[IdArticulo].[All]" allUniqueName="[Detalles].[IdArticulo].[All]" dimensionUniqueName="[Detalles]" displayFolder="" count="0" memberValueDatatype="130" unbalanced="0"/>
    <cacheHierarchy uniqueName="[Detalles].[PreVenta]" caption="PreVenta" attribute="1" defaultMemberUniqueName="[Detalles].[PreVenta].[All]" allUniqueName="[Detalles].[PreVenta].[All]" dimensionUniqueName="[Detalles]" displayFolder="" count="0" memberValueDatatype="5" unbalanced="0"/>
    <cacheHierarchy uniqueName="[Detalles].[Cantidad]" caption="Cantidad" attribute="1" defaultMemberUniqueName="[Detalles].[Cantidad].[All]" allUniqueName="[Detalles].[Cantidad].[All]" dimensionUniqueName="[Detalles]" displayFolder="" count="0" memberValueDatatype="5" unbalanced="0"/>
    <cacheHierarchy uniqueName="[Detalles].[subtotal]" caption="subtotal" attribute="1" defaultMemberUniqueName="[Detalles].[subtotal].[All]" allUniqueName="[Detalles].[subtotal].[All]" dimensionUniqueName="[Detalles]" displayFolder="" count="0" memberValueDatatype="5" unbalanced="0"/>
    <cacheHierarchy uniqueName="[Detalles].[IGV]" caption="IGV" attribute="1" defaultMemberUniqueName="[Detalles].[IGV].[All]" allUniqueName="[Detalles].[IGV].[All]" dimensionUniqueName="[Detalles]" displayFolder="" count="0" memberValueDatatype="5" unbalanced="0"/>
    <cacheHierarchy uniqueName="[Facturas].[IdFactura]" caption="IdFactura" attribute="1" defaultMemberUniqueName="[Facturas].[IdFactura].[All]" allUniqueName="[Facturas].[IdFactura].[All]" dimensionUniqueName="[Facturas]" displayFolder="" count="0" memberValueDatatype="20" unbalanced="0"/>
    <cacheHierarchy uniqueName="[Facturas].[Fecha]" caption="Fecha" attribute="1" time="1" defaultMemberUniqueName="[Facturas].[Fecha].[All]" allUniqueName="[Facturas].[Fecha].[All]" dimensionUniqueName="[Facturas]" displayFolder="" count="0" memberValueDatatype="7" unbalanced="0"/>
    <cacheHierarchy uniqueName="[Facturas].[IdCliente]" caption="IdCliente" attribute="1" defaultMemberUniqueName="[Facturas].[IdCliente].[All]" allUniqueName="[Facturas].[IdCliente].[All]" dimensionUniqueName="[Facturas]" displayFolder="" count="0" memberValueDatatype="130" unbalanced="0"/>
    <cacheHierarchy uniqueName="[Facturas].[Fecha (año)]" caption="Fecha (año)" attribute="1" defaultMemberUniqueName="[Facturas].[Fecha (año)].[All]" allUniqueName="[Facturas].[Fecha (año)].[All]" dimensionUniqueName="[Facturas]" displayFolder="" count="0" memberValueDatatype="130" unbalanced="0"/>
    <cacheHierarchy uniqueName="[Facturas].[Fecha (trimestre)]" caption="Fecha (trimestre)" attribute="1" defaultMemberUniqueName="[Facturas].[Fecha (trimestre)].[All]" allUniqueName="[Facturas].[Fecha (trimestre)].[All]" dimensionUniqueName="[Facturas]" displayFolder="" count="0" memberValueDatatype="130" unbalanced="0"/>
    <cacheHierarchy uniqueName="[Facturas].[Fecha (mes)]" caption="Fecha (mes)" attribute="1" defaultMemberUniqueName="[Facturas].[Fecha (mes)].[All]" allUniqueName="[Facturas].[Fecha (mes)].[All]" dimensionUniqueName="[Facturas]" displayFolder="" count="0" memberValueDatatype="130" unbalanced="0"/>
    <cacheHierarchy uniqueName="[Facturas].[Fecha (índice de meses)]" caption="Fecha (índice de meses)" attribute="1" defaultMemberUniqueName="[Facturas].[Fecha (índice de meses)].[All]" allUniqueName="[Facturas].[Fecha (índice de meses)].[All]" dimensionUniqueName="[Facturas]" displayFolder="" count="0" memberValueDatatype="20" unbalanced="0" hidden="1"/>
    <cacheHierarchy uniqueName="[Measures].[__XL_Count Articulos]" caption="__XL_Count Articulos" measure="1" displayFolder="" measureGroup="Articulos" count="0" hidden="1"/>
    <cacheHierarchy uniqueName="[Measures].[__XL_Count Categorias]" caption="__XL_Count Categorias" measure="1" displayFolder="" measureGroup="Categorias" count="0" hidden="1"/>
    <cacheHierarchy uniqueName="[Measures].[__XL_Count Clientes]" caption="__XL_Count Clientes" measure="1" displayFolder="" measureGroup="Clientes" count="0" hidden="1"/>
    <cacheHierarchy uniqueName="[Measures].[__XL_Count Detalles]" caption="__XL_Count Detalles" measure="1" displayFolder="" measureGroup="Detalles" count="0" hidden="1"/>
    <cacheHierarchy uniqueName="[Measures].[__XL_Count Facturas]" caption="__XL_Count Facturas" measure="1" displayFolder="" measureGroup="Facturas" count="0" hidden="1"/>
    <cacheHierarchy uniqueName="[Measures].[__No hay medidas definidas]" caption="__No hay medidas definidas" measure="1" displayFolder="" count="0" hidden="1"/>
    <cacheHierarchy uniqueName="[Measures].[Suma de PreVenta]" caption="Suma de PreVenta" measure="1" displayFolder="" measureGroup="Detalles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a de Cantidad]" caption="Suma de Cantidad" measure="1" displayFolder="" measureGroup="Detalles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a de subtotal]" caption="Suma de subtotal" measure="1" displayFolder="" measureGroup="Detalles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</cacheHierarchies>
  <kpis count="0"/>
  <extLst>
    <ext xmlns:x14="http://schemas.microsoft.com/office/spreadsheetml/2009/9/main" uri="{725AE2AE-9491-48be-B2B4-4EB974FC3084}">
      <x14:pivotCacheDefinition slicerData="1" pivotCacheId="1011744729"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nthony xD" refreshedDate="44937.724830902778" createdVersion="3" refreshedVersion="7" minRefreshableVersion="3" recordCount="0" supportSubquery="1" supportAdvancedDrill="1" xr:uid="{49A339CA-8DBB-49C5-875F-09B69E414D3E}">
  <cacheSource type="external" connectionId="2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34">
    <cacheHierarchy uniqueName="[Articulos].[IdArticulo]" caption="IdArticulo" attribute="1" defaultMemberUniqueName="[Articulos].[IdArticulo].[All]" allUniqueName="[Articulos].[IdArticulo].[All]" dimensionUniqueName="[Articulos]" displayFolder="" count="0" memberValueDatatype="130" unbalanced="0"/>
    <cacheHierarchy uniqueName="[Articulos].[NomArticulo]" caption="NomArticulo" attribute="1" defaultMemberUniqueName="[Articulos].[NomArticulo].[All]" allUniqueName="[Articulos].[NomArticulo].[All]" dimensionUniqueName="[Articulos]" displayFolder="" count="2" memberValueDatatype="130" unbalanced="0"/>
    <cacheHierarchy uniqueName="[Articulos].[PreArticulo]" caption="PreArticulo" attribute="1" defaultMemberUniqueName="[Articulos].[PreArticulo].[All]" allUniqueName="[Articulos].[PreArticulo].[All]" dimensionUniqueName="[Articulos]" displayFolder="" count="0" memberValueDatatype="5" unbalanced="0"/>
    <cacheHierarchy uniqueName="[Articulos].[Stock]" caption="Stock" attribute="1" defaultMemberUniqueName="[Articulos].[Stock].[All]" allUniqueName="[Articulos].[Stock].[All]" dimensionUniqueName="[Articulos]" displayFolder="" count="0" memberValueDatatype="20" unbalanced="0"/>
    <cacheHierarchy uniqueName="[Articulos].[Categ]" caption="Categ" attribute="1" defaultMemberUniqueName="[Articulos].[Categ].[All]" allUniqueName="[Articulos].[Categ].[All]" dimensionUniqueName="[Articulos]" displayFolder="" count="0" memberValueDatatype="20" unbalanced="0"/>
    <cacheHierarchy uniqueName="[Categorias].[Categoria]" caption="Categoria" attribute="1" defaultMemberUniqueName="[Categorias].[Categoria].[All]" allUniqueName="[Categorias].[Categoria].[All]" dimensionUniqueName="[Categorias]" displayFolder="" count="0" memberValueDatatype="20" unbalanced="0"/>
    <cacheHierarchy uniqueName="[Categorias].[Nombre]" caption="Nombre" attribute="1" defaultMemberUniqueName="[Categorias].[Nombre].[All]" allUniqueName="[Categorias].[Nombre].[All]" dimensionUniqueName="[Categorias]" displayFolder="" count="0" memberValueDatatype="130" unbalanced="0"/>
    <cacheHierarchy uniqueName="[Clientes].[Idcliente]" caption="Idcliente" attribute="1" defaultMemberUniqueName="[Clientes].[Idcliente].[All]" allUniqueName="[Clientes].[Idcliente].[All]" dimensionUniqueName="[Clientes]" displayFolder="" count="0" memberValueDatatype="130" unbalanced="0"/>
    <cacheHierarchy uniqueName="[Clientes].[NomCliente]" caption="NomCliente" attribute="1" defaultMemberUniqueName="[Clientes].[NomCliente].[All]" allUniqueName="[Clientes].[NomCliente].[All]" dimensionUniqueName="[Clientes]" displayFolder="" count="0" memberValueDatatype="130" unbalanced="0"/>
    <cacheHierarchy uniqueName="[Clientes].[DirCliente]" caption="DirCliente" attribute="1" defaultMemberUniqueName="[Clientes].[DirCliente].[All]" allUniqueName="[Clientes].[DirCliente].[All]" dimensionUniqueName="[Clientes]" displayFolder="" count="0" memberValueDatatype="130" unbalanced="0"/>
    <cacheHierarchy uniqueName="[Clientes].[TelCliente]" caption="TelCliente" attribute="1" defaultMemberUniqueName="[Clientes].[TelCliente].[All]" allUniqueName="[Clientes].[TelCliente].[All]" dimensionUniqueName="[Clientes]" displayFolder="" count="0" memberValueDatatype="130" unbalanced="0"/>
    <cacheHierarchy uniqueName="[Clientes].[Email]" caption="Email" attribute="1" defaultMemberUniqueName="[Clientes].[Email].[All]" allUniqueName="[Clientes].[Email].[All]" dimensionUniqueName="[Clientes]" displayFolder="" count="0" memberValueDatatype="130" unbalanced="0"/>
    <cacheHierarchy uniqueName="[Detalles].[IdFactura]" caption="IdFactura" attribute="1" defaultMemberUniqueName="[Detalles].[IdFactura].[All]" allUniqueName="[Detalles].[IdFactura].[All]" dimensionUniqueName="[Detalles]" displayFolder="" count="0" memberValueDatatype="20" unbalanced="0"/>
    <cacheHierarchy uniqueName="[Detalles].[IdArticulo]" caption="IdArticulo" attribute="1" defaultMemberUniqueName="[Detalles].[IdArticulo].[All]" allUniqueName="[Detalles].[IdArticulo].[All]" dimensionUniqueName="[Detalles]" displayFolder="" count="0" memberValueDatatype="130" unbalanced="0"/>
    <cacheHierarchy uniqueName="[Detalles].[PreVenta]" caption="PreVenta" attribute="1" defaultMemberUniqueName="[Detalles].[PreVenta].[All]" allUniqueName="[Detalles].[PreVenta].[All]" dimensionUniqueName="[Detalles]" displayFolder="" count="0" memberValueDatatype="5" unbalanced="0"/>
    <cacheHierarchy uniqueName="[Detalles].[Cantidad]" caption="Cantidad" attribute="1" defaultMemberUniqueName="[Detalles].[Cantidad].[All]" allUniqueName="[Detalles].[Cantidad].[All]" dimensionUniqueName="[Detalles]" displayFolder="" count="0" memberValueDatatype="5" unbalanced="0"/>
    <cacheHierarchy uniqueName="[Detalles].[subtotal]" caption="subtotal" attribute="1" defaultMemberUniqueName="[Detalles].[subtotal].[All]" allUniqueName="[Detalles].[subtotal].[All]" dimensionUniqueName="[Detalles]" displayFolder="" count="0" memberValueDatatype="5" unbalanced="0"/>
    <cacheHierarchy uniqueName="[Detalles].[IGV]" caption="IGV" attribute="1" defaultMemberUniqueName="[Detalles].[IGV].[All]" allUniqueName="[Detalles].[IGV].[All]" dimensionUniqueName="[Detalles]" displayFolder="" count="0" memberValueDatatype="5" unbalanced="0"/>
    <cacheHierarchy uniqueName="[Facturas].[IdFactura]" caption="IdFactura" attribute="1" defaultMemberUniqueName="[Facturas].[IdFactura].[All]" allUniqueName="[Facturas].[IdFactura].[All]" dimensionUniqueName="[Facturas]" displayFolder="" count="0" memberValueDatatype="20" unbalanced="0"/>
    <cacheHierarchy uniqueName="[Facturas].[Fecha]" caption="Fecha" attribute="1" time="1" defaultMemberUniqueName="[Facturas].[Fecha].[All]" allUniqueName="[Facturas].[Fecha].[All]" dimensionUniqueName="[Facturas]" displayFolder="" count="0" memberValueDatatype="7" unbalanced="0"/>
    <cacheHierarchy uniqueName="[Facturas].[IdCliente]" caption="IdCliente" attribute="1" defaultMemberUniqueName="[Facturas].[IdCliente].[All]" allUniqueName="[Facturas].[IdCliente].[All]" dimensionUniqueName="[Facturas]" displayFolder="" count="0" memberValueDatatype="130" unbalanced="0"/>
    <cacheHierarchy uniqueName="[Facturas].[Fecha (año)]" caption="Fecha (año)" attribute="1" defaultMemberUniqueName="[Facturas].[Fecha (año)].[All]" allUniqueName="[Facturas].[Fecha (año)].[All]" dimensionUniqueName="[Facturas]" displayFolder="" count="0" memberValueDatatype="130" unbalanced="0"/>
    <cacheHierarchy uniqueName="[Facturas].[Fecha (trimestre)]" caption="Fecha (trimestre)" attribute="1" defaultMemberUniqueName="[Facturas].[Fecha (trimestre)].[All]" allUniqueName="[Facturas].[Fecha (trimestre)].[All]" dimensionUniqueName="[Facturas]" displayFolder="" count="0" memberValueDatatype="130" unbalanced="0"/>
    <cacheHierarchy uniqueName="[Facturas].[Fecha (mes)]" caption="Fecha (mes)" attribute="1" defaultMemberUniqueName="[Facturas].[Fecha (mes)].[All]" allUniqueName="[Facturas].[Fecha (mes)].[All]" dimensionUniqueName="[Facturas]" displayFolder="" count="0" memberValueDatatype="130" unbalanced="0"/>
    <cacheHierarchy uniqueName="[Facturas].[Fecha (índice de meses)]" caption="Fecha (índice de meses)" attribute="1" defaultMemberUniqueName="[Facturas].[Fecha (índice de meses)].[All]" allUniqueName="[Facturas].[Fecha (índice de meses)].[All]" dimensionUniqueName="[Facturas]" displayFolder="" count="0" memberValueDatatype="20" unbalanced="0" hidden="1"/>
    <cacheHierarchy uniqueName="[Measures].[__XL_Count Articulos]" caption="__XL_Count Articulos" measure="1" displayFolder="" measureGroup="Articulos" count="0" hidden="1"/>
    <cacheHierarchy uniqueName="[Measures].[__XL_Count Categorias]" caption="__XL_Count Categorias" measure="1" displayFolder="" measureGroup="Categorias" count="0" hidden="1"/>
    <cacheHierarchy uniqueName="[Measures].[__XL_Count Clientes]" caption="__XL_Count Clientes" measure="1" displayFolder="" measureGroup="Clientes" count="0" hidden="1"/>
    <cacheHierarchy uniqueName="[Measures].[__XL_Count Detalles]" caption="__XL_Count Detalles" measure="1" displayFolder="" measureGroup="Detalles" count="0" hidden="1"/>
    <cacheHierarchy uniqueName="[Measures].[__XL_Count Facturas]" caption="__XL_Count Facturas" measure="1" displayFolder="" measureGroup="Facturas" count="0" hidden="1"/>
    <cacheHierarchy uniqueName="[Measures].[__No hay medidas definidas]" caption="__No hay medidas definidas" measure="1" displayFolder="" count="0" hidden="1"/>
    <cacheHierarchy uniqueName="[Measures].[Suma de PreVenta]" caption="Suma de PreVenta" measure="1" displayFolder="" measureGroup="Detalles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a de Cantidad]" caption="Suma de Cantidad" measure="1" displayFolder="" measureGroup="Detalles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a de subtotal]" caption="Suma de subtotal" measure="1" displayFolder="" measureGroup="Detalles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</cacheHierarchies>
  <kpis count="0"/>
  <extLst>
    <ext xmlns:x14="http://schemas.microsoft.com/office/spreadsheetml/2009/9/main" uri="{725AE2AE-9491-48be-B2B4-4EB974FC3084}">
      <x14:pivotCacheDefinition slicerData="1" pivotCacheId="1875140600"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3F6C51-1044-4B76-9384-E7B2369A6F3C}" name="TablaDinámica2" cacheId="117" applyNumberFormats="0" applyBorderFormats="0" applyFontFormats="0" applyPatternFormats="0" applyAlignmentFormats="0" applyWidthHeightFormats="1" dataCaption="Valores" tag="9ccea409-b629-4d11-ac4b-dde4719cc931" updatedVersion="7" minRefreshableVersion="3" useAutoFormatting="1" itemPrintTitles="1" createdVersion="5" indent="0" outline="1" outlineData="1" multipleFieldFilters="0">
  <location ref="B28:E34" firstHeaderRow="1" firstDataRow="2" firstDataCol="1"/>
  <pivotFields count="3"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axis="axisCol" allDrilled="1" subtotalTop="0" showAll="0" dataSourceSort="1" defaultSubtotal="0" defaultAttributeDrillState="1">
      <items count="2">
        <item s="1" x="0"/>
        <item s="1" x="1"/>
      </items>
    </pivotField>
    <pivotField dataField="1" subtotalTop="0" showAll="0" defaultSubtota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Suma de IGV" fld="2" baseField="0" baseItem="0"/>
  </dataFields>
  <pivotHierarchies count="35"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1"/>
  </rowHierarchiesUsage>
  <colHierarchiesUsage count="1">
    <colHierarchyUsage hierarchyUsage="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Facturas]"/>
        <x15:activeTabTopLevelEntity name="[Articulos]"/>
        <x15:activeTabTopLevelEntity name="[Detall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16E6C9-3BD1-42A2-899A-4CFDBDB47562}" name="TablaDinámica1" cacheId="116" applyNumberFormats="0" applyBorderFormats="0" applyFontFormats="0" applyPatternFormats="0" applyAlignmentFormats="0" applyWidthHeightFormats="1" dataCaption="Valores" tag="63711e06-88a7-4410-b222-536d220646d8" updatedVersion="7" minRefreshableVersion="3" useAutoFormatting="1" itemPrintTitles="1" createdVersion="5" indent="0" outline="1" outlineData="1" multipleFieldFilters="0">
  <location ref="B5:E12" firstHeaderRow="1" firstDataRow="2" firstDataCol="1"/>
  <pivotFields count="6">
    <pivotField axis="axisCol" allDrilled="1" subtotalTop="0" showAll="0" sortType="ascending" defaultSubtotal="0" defaultAttributeDrillState="1">
      <items count="2">
        <item s="1" x="0"/>
        <item s="1" x="1"/>
      </items>
    </pivotField>
    <pivotField axis="axisRow" allDrilled="1" subtotalTop="0" showAll="0" dataSourceSort="1" defaultSubtotal="0" defaultAttributeDrillState="1">
      <items count="67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</items>
    </pivotField>
    <pivotField axis="axisRow" allDrilled="1" subtotalTop="0" showAll="0" dataSourceSort="1" defaultSubtotal="0">
      <items count="12">
        <item x="0" e="0"/>
        <item x="1" e="0"/>
        <item x="2" e="0"/>
        <item x="3" e="0"/>
        <item x="4" e="0"/>
        <item x="5" e="0"/>
        <item x="6" e="0"/>
        <item x="7" e="0"/>
        <item x="8" e="0"/>
        <item x="9" e="0"/>
        <item x="10" e="0"/>
        <item x="11" e="0"/>
      </items>
    </pivotField>
    <pivotField axis="axisRow" allDrilled="1" subtotalTop="0" showAll="0" dataSourceSort="1" defaultSubtotal="0">
      <items count="4">
        <item x="0" e="0"/>
        <item x="1" e="0"/>
        <item x="2" e="0"/>
        <item x="3" e="0"/>
      </items>
    </pivotField>
    <pivotField axis="axisRow" allDrilled="1" subtotalTop="0" showAll="0" dataSourceSort="1" defaultSubtotal="0">
      <items count="5">
        <item x="0" e="0"/>
        <item x="1" e="0"/>
        <item x="2" e="0"/>
        <item x="3" e="0"/>
        <item x="4" e="0"/>
      </items>
    </pivotField>
    <pivotField dataField="1" subtotalTop="0" showAll="0" defaultSubtotal="0"/>
  </pivotFields>
  <rowFields count="4">
    <field x="4"/>
    <field x="3"/>
    <field x="2"/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a de subtotal" fld="5" baseField="0" baseItem="0"/>
  </dataFields>
  <pivotHierarchies count="3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4">
    <rowHierarchyUsage hierarchyUsage="21"/>
    <rowHierarchyUsage hierarchyUsage="22"/>
    <rowHierarchyUsage hierarchyUsage="23"/>
    <rowHierarchyUsage hierarchyUsage="19"/>
  </rowHierarchiesUsage>
  <colHierarchiesUsage count="1">
    <colHierarchyUsage hierarchyUsage="8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lientes]"/>
        <x15:activeTabTopLevelEntity name="[Facturas]"/>
        <x15:activeTabTopLevelEntity name="[Detall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NomCliente" xr10:uid="{26EBEBA9-9B44-4B2B-9548-D52F5DC29E92}" sourceName="[Clientes].[NomCliente]">
  <pivotTables>
    <pivotTable tabId="1" name="TablaDinámica1"/>
  </pivotTables>
  <data>
    <olap pivotCacheId="1011744729">
      <levels count="2">
        <level uniqueName="[Clientes].[NomCliente].[(All)]" sourceCaption="(All)" count="0"/>
        <level uniqueName="[Clientes].[NomCliente].[NomCliente]" sourceCaption="NomCliente" count="220">
          <ranges>
            <range startItem="0">
              <i n="[Clientes].[NomCliente].&amp;[ALEJANDRO VALDERRAMA]" c="ALEJANDRO VALDERRAMA"/>
              <i n="[Clientes].[NomCliente].&amp;[ALFREDO HUAYTA]" c="ALFREDO HUAYTA"/>
              <i n="[Clientes].[NomCliente].&amp;[CESAR OCEDA]" c="CESAR OCEDA"/>
              <i n="[Clientes].[NomCliente].&amp;[ISTER]" c="ISTER"/>
              <i n="[Clientes].[NomCliente].&amp;[JORGE APAZA TORRES]" c="JORGE APAZA TORRES"/>
              <i n="[Clientes].[NomCliente].&amp;[MARCOS VALER]" c="MARCOS VALER"/>
              <i n="[Clientes].[NomCliente].&amp;[OSWALDO GUTIERREZ]" c="OSWALDO GUTIERREZ"/>
              <i n="[Clientes].[NomCliente].&amp;[RAFAEL PIEDRA]" c="RAFAEL PIEDRA"/>
              <i n="[Clientes].[NomCliente].&amp;[RODOLFO CORDERO]" c="RODOLFO CORDERO"/>
              <i n="[Clientes].[NomCliente].&amp;[TITO ARIAS]" c="TITO ARIAS"/>
              <i n="[Clientes].[NomCliente].&amp;[ MARCO ANTONIO GARCIA VELASQUEZ]" c=" MARCO ANTONIO GARCIA VELASQUEZ" nd="1"/>
              <i n="[Clientes].[NomCliente].&amp;[ NILTON DEL SOLAR]" c=" NILTON DEL SOLAR" nd="1"/>
              <i n="[Clientes].[NomCliente].&amp;[ABDON SALAZAR G]" c="ABDON SALAZAR G" nd="1"/>
              <i n="[Clientes].[NomCliente].&amp;[ALAN FLORES LEON]" c="ALAN FLORES LEON" nd="1"/>
              <i n="[Clientes].[NomCliente].&amp;[ALBERTO RODRIGUEZ]" c="ALBERTO RODRIGUEZ" nd="1"/>
              <i n="[Clientes].[NomCliente].&amp;[ALBERTO VILLACREZ]" c="ALBERTO VILLACREZ" nd="1"/>
              <i n="[Clientes].[NomCliente].&amp;[ALEX BAZAN]" c="ALEX BAZAN" nd="1"/>
              <i n="[Clientes].[NomCliente].&amp;[ALEXANDER AGUILAR MORALES]" c="ALEXANDER AGUILAR MORALES" nd="1"/>
              <i n="[Clientes].[NomCliente].&amp;[ALFREDO GALVEZ CANALES]" c="ALFREDO GALVEZ CANALES" nd="1"/>
              <i n="[Clientes].[NomCliente].&amp;[ALFREDO GORDILLO]" c="ALFREDO GORDILLO" nd="1"/>
              <i n="[Clientes].[NomCliente].&amp;[ALFREDO ORBEGOSO SEVILLANO]" c="ALFREDO ORBEGOSO SEVILLANO" nd="1"/>
              <i n="[Clientes].[NomCliente].&amp;[ALTER PAREDES]" c="ALTER PAREDES" nd="1"/>
              <i n="[Clientes].[NomCliente].&amp;[ANA MARIA VILLANUEVA]" c="ANA MARIA VILLANUEVA" nd="1"/>
              <i n="[Clientes].[NomCliente].&amp;[ANA PILAR RAMOS TTITO]" c="ANA PILAR RAMOS TTITO" nd="1"/>
              <i n="[Clientes].[NomCliente].&amp;[ANGEL GUARDIA HERMOZA]" c="ANGEL GUARDIA HERMOZA" nd="1"/>
              <i n="[Clientes].[NomCliente].&amp;[ANTONIO ALVA]" c="ANTONIO ALVA" nd="1"/>
              <i n="[Clientes].[NomCliente].&amp;[ANTONIO SEMINARIO MURGUIA]" c="ANTONIO SEMINARIO MURGUIA" nd="1"/>
              <i n="[Clientes].[NomCliente].&amp;[APOYO MOTRIX S.A.]" c="APOYO MOTRIX S.A." nd="1"/>
              <i n="[Clientes].[NomCliente].&amp;[AUGUSTO JAVIER VILLALBA]" c="AUGUSTO JAVIER VILLALBA" nd="1"/>
              <i n="[Clientes].[NomCliente].&amp;[B K R]" c="B K R" nd="1"/>
              <i n="[Clientes].[NomCliente].&amp;[C%E9SAR AUGUSTO C%E9SPEDES CORNEJO]" c="C%E9SAR AUGUSTO C%E9SPEDES CORNEJO" nd="1"/>
              <i n="[Clientes].[NomCliente].&amp;[CANCHAYA MOYA ANIBAL]" c="CANCHAYA MOYA ANIBAL" nd="1"/>
              <i n="[Clientes].[NomCliente].&amp;[CARLOS D. VARGAS]" c="CARLOS D. VARGAS" nd="1"/>
              <i n="[Clientes].[NomCliente].&amp;[CARLOS FARFAN]" c="CARLOS FARFAN" nd="1"/>
              <i n="[Clientes].[NomCliente].&amp;[CARLOS FRANCISCO RODRIGUEZ COLL]" c="CARLOS FRANCISCO RODRIGUEZ COLL" nd="1"/>
              <i n="[Clientes].[NomCliente].&amp;[CARLOS GALLEGOS]" c="CARLOS GALLEGOS" nd="1"/>
              <i n="[Clientes].[NomCliente].&amp;[CARLOS GAMARRA PISFIL]" c="CARLOS GAMARRA PISFIL" nd="1"/>
              <i n="[Clientes].[NomCliente].&amp;[CARLOS GUSTAVO QUISPE BERNUY]" c="CARLOS GUSTAVO QUISPE BERNUY" nd="1"/>
              <i n="[Clientes].[NomCliente].&amp;[CARLOS HUAMAN]" c="CARLOS HUAMAN" nd="1"/>
              <i n="[Clientes].[NomCliente].&amp;[CARLOS PIZARRO LOZARRAGA]" c="CARLOS PIZARRO LOZARRAGA" nd="1"/>
              <i n="[Clientes].[NomCliente].&amp;[CARLOS QUISPE C.]" c="CARLOS QUISPE C." nd="1"/>
              <i n="[Clientes].[NomCliente].&amp;[CARLOS ZARZOSA]" c="CARLOS ZARZOSA" nd="1"/>
              <i n="[Clientes].[NomCliente].&amp;[CARLOS ZAVALA]" c="CARLOS ZAVALA" nd="1"/>
              <i n="[Clientes].[NomCliente].&amp;[CARLOS ZEVALLOS]" c="CARLOS ZEVALLOS" nd="1"/>
              <i n="[Clientes].[NomCliente].&amp;[CARLOS ZEVALLOS ALVARADO]" c="CARLOS ZEVALLOS ALVARADO" nd="1"/>
              <i n="[Clientes].[NomCliente].&amp;[CERPER]" c="CERPER" nd="1"/>
              <i n="[Clientes].[NomCliente].&amp;[CESAR ALFREDO ZORRILLA SERNA]" c="CESAR ALFREDO ZORRILLA SERNA" nd="1"/>
              <i n="[Clientes].[NomCliente].&amp;[CESAR BERNABEL ESPINOZA]" c="CESAR BERNABEL ESPINOZA" nd="1"/>
              <i n="[Clientes].[NomCliente].&amp;[CESAR CORTEZ CAMACHO]" c="CESAR CORTEZ CAMACHO" nd="1"/>
              <i n="[Clientes].[NomCliente].&amp;[CESAR ESQUIVEL]" c="CESAR ESQUIVEL" nd="1"/>
              <i n="[Clientes].[NomCliente].&amp;[CHARLIE TAPIA]" c="CHARLIE TAPIA" nd="1"/>
              <i n="[Clientes].[NomCliente].&amp;[CHATEAR]" c="CHATEAR" nd="1"/>
              <i n="[Clientes].[NomCliente].&amp;[CHRISTIAN VALDEZ LL]" c="CHRISTIAN VALDEZ LL" nd="1"/>
              <i n="[Clientes].[NomCliente].&amp;[CIDESUR]" c="CIDESUR" nd="1"/>
              <i n="[Clientes].[NomCliente].&amp;[CLAUDIA ORTEGA GARCIA]" c="CLAUDIA ORTEGA GARCIA" nd="1"/>
              <i n="[Clientes].[NomCliente].&amp;[DAN GONZALES HIDALGO]" c="DAN GONZALES HIDALGO" nd="1"/>
              <i n="[Clientes].[NomCliente].&amp;[DANTE ROMERO MONTESINOS]" c="DANTE ROMERO MONTESINOS" nd="1"/>
              <i n="[Clientes].[NomCliente].&amp;[DEPARTAMENTO DE SISTEMAS]" c="DEPARTAMENTO DE SISTEMAS" nd="1"/>
              <i n="[Clientes].[NomCliente].&amp;[DINO ALCIDES RAM%F3N CAMPAGNOLA]" c="DINO ALCIDES RAM%F3N CAMPAGNOLA" nd="1"/>
              <i n="[Clientes].[NomCliente].&amp;[EDDY JOSE IBAÑEZ]" c="EDDY JOSE IBAÑEZ" nd="1"/>
              <i n="[Clientes].[NomCliente].&amp;[EDGAR AUGUSTO CHUNGA ALEGRIA]" c="EDGAR AUGUSTO CHUNGA ALEGRIA" nd="1"/>
              <i n="[Clientes].[NomCliente].&amp;[EDGAR CORDOVA SERNA]" c="EDGAR CORDOVA SERNA" nd="1"/>
              <i n="[Clientes].[NomCliente].&amp;[EDGARDO LAZO]" c="EDGARDO LAZO" nd="1"/>
              <i n="[Clientes].[NomCliente].&amp;[EDILBERTO JOEL LA ROSA RAMOS]" c="EDILBERTO JOEL LA ROSA RAMOS" nd="1"/>
              <i n="[Clientes].[NomCliente].&amp;[EDILBERTO TATAJE]" c="EDILBERTO TATAJE" nd="1"/>
              <i n="[Clientes].[NomCliente].&amp;[EDMUNDO ROSALES]" c="EDMUNDO ROSALES" nd="1"/>
              <i n="[Clientes].[NomCliente].&amp;[EDMUNDO ROSALES MAYOR]" c="EDMUNDO ROSALES MAYOR" nd="1"/>
              <i n="[Clientes].[NomCliente].&amp;[EDUARDO RUIZ GORDON]" c="EDUARDO RUIZ GORDON" nd="1"/>
              <i n="[Clientes].[NomCliente].&amp;[EDWIN CHUQUILLANQUI]" c="EDWIN CHUQUILLANQUI" nd="1"/>
              <i n="[Clientes].[NomCliente].&amp;[EDWIND PINEDA MORY]" c="EDWIND PINEDA MORY" nd="1"/>
              <i n="[Clientes].[NomCliente].&amp;[ELIAS LEON CHAVEZ]" c="ELIAS LEON CHAVEZ" nd="1"/>
              <i n="[Clientes].[NomCliente].&amp;[ELOY ARMANDO QUISPE HUANCA]" c="ELOY ARMANDO QUISPE HUANCA" nd="1"/>
              <i n="[Clientes].[NomCliente].&amp;[ELVIS DAVID RENGIFO OCHOA]" c="ELVIS DAVID RENGIFO OCHOA" nd="1"/>
              <i n="[Clientes].[NomCliente].&amp;[ELVIS PEDRO MESZA CUADRADO]" c="ELVIS PEDRO MESZA CUADRADO" nd="1"/>
              <i n="[Clientes].[NomCliente].&amp;[EMILIO ARRIETA]" c="EMILIO ARRIETA" nd="1"/>
              <i n="[Clientes].[NomCliente].&amp;[ENRIQUE CHÁVEZ]" c="ENRIQUE CHÁVEZ" nd="1"/>
              <i n="[Clientes].[NomCliente].&amp;[ENRIQUE CHAVEZ VILLARREAL]" c="ENRIQUE CHAVEZ VILLARREAL" nd="1"/>
              <i n="[Clientes].[NomCliente].&amp;[ERWIN SCHREIBER]" c="ERWIN SCHREIBER" nd="1"/>
              <i n="[Clientes].[NomCliente].&amp;[ESCUELA SUPERIOR DE GUERRA]" c="ESCUELA SUPERIOR DE GUERRA" nd="1"/>
              <i n="[Clientes].[NomCliente].&amp;[F. CABALLERO]" c="F. CABALLERO" nd="1"/>
              <i n="[Clientes].[NomCliente].&amp;[FABIAN GUERRERO]" c="FABIAN GUERRERO" nd="1"/>
              <i n="[Clientes].[NomCliente].&amp;[FELIX LIMACHI]" c="FELIX LIMACHI" nd="1"/>
              <i n="[Clientes].[NomCliente].&amp;[FERNANDO HERNANDEZ]" c="FERNANDO HERNANDEZ" nd="1"/>
              <i n="[Clientes].[NomCliente].&amp;[FERNANDO ROLDAN]" c="FERNANDO ROLDAN" nd="1"/>
              <i n="[Clientes].[NomCliente].&amp;[FM DON ORIONE]" c="FM DON ORIONE" nd="1"/>
              <i n="[Clientes].[NomCliente].&amp;[FRANCISCO GODIÑO]" c="FRANCISCO GODIÑO" nd="1"/>
              <i n="[Clientes].[NomCliente].&amp;[FRANCISCO NEIRA BASSO]" c="FRANCISCO NEIRA BASSO" nd="1"/>
              <i n="[Clientes].[NomCliente].&amp;[FRANCIUSCO LEON]" c="FRANCIUSCO LEON" nd="1"/>
              <i n="[Clientes].[NomCliente].&amp;[FRECIA ORTIZ]" c="FRECIA ORTIZ" nd="1"/>
              <i n="[Clientes].[NomCliente].&amp;[FREDDY MAQUERA]" c="FREDDY MAQUERA" nd="1"/>
              <i n="[Clientes].[NomCliente].&amp;[GABRIEL PRADO]" c="GABRIEL PRADO" nd="1"/>
              <i n="[Clientes].[NomCliente].&amp;[GARY CUSTODIO SAMANIEGO]" c="GARY CUSTODIO SAMANIEGO" nd="1"/>
              <i n="[Clientes].[NomCliente].&amp;[GIANMARCO RAMOS]" c="GIANMARCO RAMOS" nd="1"/>
              <i n="[Clientes].[NomCliente].&amp;[GUILLERMO]" c="GUILLERMO" nd="1"/>
              <i n="[Clientes].[NomCliente].&amp;[GUILLERMO PASTOR REYNOSO]" c="GUILLERMO PASTOR REYNOSO" nd="1"/>
              <i n="[Clientes].[NomCliente].&amp;[GUTAVO HUNG]" c="GUTAVO HUNG" nd="1"/>
              <i n="[Clientes].[NomCliente].&amp;[HECTOR FABIÁN FABIÁN]" c="HECTOR FABIÁN FABIÁN" nd="1"/>
              <i n="[Clientes].[NomCliente].&amp;[HECTOR GARCIA]" c="HECTOR GARCIA" nd="1"/>
              <i n="[Clientes].[NomCliente].&amp;[HELI CAMPOS RIMARACHIN]" c="HELI CAMPOS RIMARACHIN" nd="1"/>
              <i n="[Clientes].[NomCliente].&amp;[HENRY]" c="HENRY" nd="1"/>
              <i n="[Clientes].[NomCliente].&amp;[HENRY VILLARREAL TORRES]" c="HENRY VILLARREAL TORRES" nd="1"/>
              <i n="[Clientes].[NomCliente].&amp;[HILARION MAMANI]" c="HILARION MAMANI" nd="1"/>
              <i n="[Clientes].[NomCliente].&amp;[HILDER HIDALGO]" c="HILDER HIDALGO" nd="1"/>
              <i n="[Clientes].[NomCliente].&amp;[HUMBERTO COVE FLAS]" c="HUMBERTO COVE FLAS" nd="1"/>
              <i n="[Clientes].[NomCliente].&amp;[HUMBERTO COVEÑAS]" c="HUMBERTO COVEÑAS" nd="1"/>
              <i n="[Clientes].[NomCliente].&amp;[IGOR PORFIRIO CALDERON ROJAS]" c="IGOR PORFIRIO CALDERON ROJAS" nd="1"/>
              <i n="[Clientes].[NomCliente].&amp;[ING. FERNANDO M. ALVAREZ]" c="ING. FERNANDO M. ALVAREZ" nd="1"/>
              <i n="[Clientes].[NomCliente].&amp;[JAIME DELGADO YEPEZ]" c="JAIME DELGADO YEPEZ" nd="1"/>
              <i n="[Clientes].[NomCliente].&amp;[JAIME MEZA]" c="JAIME MEZA" nd="1"/>
              <i n="[Clientes].[NomCliente].&amp;[JAIME PEÑA GARCIA]" c="JAIME PEÑA GARCIA" nd="1"/>
              <i n="[Clientes].[NomCliente].&amp;[JAVIER HERRERA]" c="JAVIER HERRERA" nd="1"/>
              <i n="[Clientes].[NomCliente].&amp;[JAVIER LLACCUA]" c="JAVIER LLACCUA" nd="1"/>
              <i n="[Clientes].[NomCliente].&amp;[JESUS HUMBERTO DELGADO AGUAD]" c="JESUS HUMBERTO DELGADO AGUAD" nd="1"/>
              <i n="[Clientes].[NomCliente].&amp;[JESUS SALINAS FLORES]" c="JESUS SALINAS FLORES" nd="1"/>
              <i n="[Clientes].[NomCliente].&amp;[JOEL CHURA]" c="JOEL CHURA" nd="1"/>
              <i n="[Clientes].[NomCliente].&amp;[JORGE A. CH%E1VEZ D%EDAZ]" c="JORGE A. CH%E1VEZ D%EDAZ" nd="1"/>
              <i n="[Clientes].[NomCliente].&amp;[JORGE ANCHANTE]" c="JORGE ANCHANTE" nd="1"/>
              <i n="[Clientes].[NomCliente].&amp;[JORGE CRUZ AYMA]" c="JORGE CRUZ AYMA" nd="1"/>
              <i n="[Clientes].[NomCliente].&amp;[JORGE SANCHEZ QUIROZ]" c="JORGE SANCHEZ QUIROZ" nd="1"/>
              <i n="[Clientes].[NomCliente].&amp;[JORGE SAONA APAZA]" c="JORGE SAONA APAZA" nd="1"/>
              <i n="[Clientes].[NomCliente].&amp;[JOS%E9 ALBERTO HURTADO MENA]" c="JOS%E9 ALBERTO HURTADO MENA" nd="1"/>
              <i n="[Clientes].[NomCliente].&amp;[JOSE AVILA]" c="JOSE AVILA" nd="1"/>
              <i n="[Clientes].[NomCliente].&amp;[JOSE CHINEN]" c="JOSE CHINEN" nd="1"/>
              <i n="[Clientes].[NomCliente].&amp;[JOSE GARCIA MORGAN]" c="JOSE GARCIA MORGAN" nd="1"/>
              <i n="[Clientes].[NomCliente].&amp;[JOSE LORO FIESTAS]" c="JOSE LORO FIESTAS" nd="1"/>
              <i n="[Clientes].[NomCliente].&amp;[JOSE LUIS APONTE]" c="JOSE LUIS APONTE" nd="1"/>
              <i n="[Clientes].[NomCliente].&amp;[JOSE LUIS CEPEDA]" c="JOSE LUIS CEPEDA" nd="1"/>
              <i n="[Clientes].[NomCliente].&amp;[JOSE LUIS REYNOSO]" c="JOSE LUIS REYNOSO" nd="1"/>
              <i n="[Clientes].[NomCliente].&amp;[JOSE LUIS SALDA]" c="JOSE LUIS SALDA" nd="1"/>
              <i n="[Clientes].[NomCliente].&amp;[JOSE LUIS VICU ANICAMA]" c="JOSE LUIS VICU ANICAMA" nd="1"/>
              <i n="[Clientes].[NomCliente].&amp;[JOSE PERDIZ]" c="JOSE PERDIZ" nd="1"/>
              <i n="[Clientes].[NomCliente].&amp;[JOSE RICARDO]" c="JOSE RICARDO" nd="1"/>
              <i n="[Clientes].[NomCliente].&amp;[JOSE VELASQUEZ RAMOS]" c="JOSE VELASQUEZ RAMOS" nd="1"/>
              <i n="[Clientes].[NomCliente].&amp;[JOSE YAÑEZ]" c="JOSE YAÑEZ" nd="1"/>
              <i n="[Clientes].[NomCliente].&amp;[JUAN ALBERTO]" c="JUAN ALBERTO" nd="1"/>
              <i n="[Clientes].[NomCliente].&amp;[JUAN ANTONIO PAZOS]" c="JUAN ANTONIO PAZOS" nd="1"/>
              <i n="[Clientes].[NomCliente].&amp;[JUAN JOSE AVALOS ARANCIBIA]" c="JUAN JOSE AVALOS ARANCIBIA" nd="1"/>
              <i n="[Clientes].[NomCliente].&amp;[JUAN JOSE RIVERA DIAZ]" c="JUAN JOSE RIVERA DIAZ" nd="1"/>
              <i n="[Clientes].[NomCliente].&amp;[JUAN MANUEL]" c="JUAN MANUEL" nd="1"/>
              <i n="[Clientes].[NomCliente].&amp;[JUAN ROBERTOFLORES]" c="JUAN ROBERTOFLORES" nd="1"/>
              <i n="[Clientes].[NomCliente].&amp;[JUAN ROSAS HUAYANAY]" c="JUAN ROSAS HUAYANAY" nd="1"/>
              <i n="[Clientes].[NomCliente].&amp;[JULIA A. OSSANNA]" c="JULIA A. OSSANNA" nd="1"/>
              <i n="[Clientes].[NomCliente].&amp;[JULIO CESAR JIMENEZ FERNANDEZ]" c="JULIO CESAR JIMENEZ FERNANDEZ" nd="1"/>
              <i n="[Clientes].[NomCliente].&amp;[JULIO CESAR NAQUICHE VERA]" c="JULIO CESAR NAQUICHE VERA" nd="1"/>
              <i n="[Clientes].[NomCliente].&amp;[JULIO CESAR RAMOS LARA]" c="JULIO CESAR RAMOS LARA" nd="1"/>
              <i n="[Clientes].[NomCliente].&amp;[JULIO CORDOVA]" c="JULIO CORDOVA" nd="1"/>
              <i n="[Clientes].[NomCliente].&amp;[JULIO MAMANI TRINIDAD]" c="JULIO MAMANI TRINIDAD" nd="1"/>
              <i n="[Clientes].[NomCliente].&amp;[KATHERINE RAMIREZ]" c="KATHERINE RAMIREZ" nd="1"/>
              <i n="[Clientes].[NomCliente].&amp;[LIBARDO FERNANDEZ SANCHEZ]" c="LIBARDO FERNANDEZ SANCHEZ" nd="1"/>
              <i n="[Clientes].[NomCliente].&amp;[LUCY NESTARES]" c="LUCY NESTARES" nd="1"/>
              <i n="[Clientes].[NomCliente].&amp;[LUIS ALBERTO DE LA CRUZ]" c="LUIS ALBERTO DE LA CRUZ" nd="1"/>
              <i n="[Clientes].[NomCliente].&amp;[LUIS ALBERTO LOZADA]" c="LUIS ALBERTO LOZADA" nd="1"/>
              <i n="[Clientes].[NomCliente].&amp;[LUIS ALBERTO LOZADA.]" c="LUIS ALBERTO LOZADA." nd="1"/>
              <i n="[Clientes].[NomCliente].&amp;[LUIS GALLIANI]" c="LUIS GALLIANI" nd="1"/>
              <i n="[Clientes].[NomCliente].&amp;[LUIS GARCIA]" c="LUIS GARCIA" nd="1"/>
              <i n="[Clientes].[NomCliente].&amp;[LUIS LI]" c="LUIS LI" nd="1"/>
              <i n="[Clientes].[NomCliente].&amp;[LUIS ROJAS SANTILLÁN]" c="LUIS ROJAS SANTILLÁN" nd="1"/>
              <i n="[Clientes].[NomCliente].&amp;[LUIS SIFUENTES ORE]" c="LUIS SIFUENTES ORE" nd="1"/>
              <i n="[Clientes].[NomCliente].&amp;[MANUEL ANAYA]" c="MANUEL ANAYA" nd="1"/>
              <i n="[Clientes].[NomCliente].&amp;[MANUEL L. ANAYA GUILL]" c="MANUEL L. ANAYA GUILL" nd="1"/>
              <i n="[Clientes].[NomCliente].&amp;[MANUEL VAZQUEZ VEGA]" c="MANUEL VAZQUEZ VEGA" nd="1"/>
              <i n="[Clientes].[NomCliente].&amp;[MARCO BRONCALES IPANAQUE]" c="MARCO BRONCALES IPANAQUE" nd="1"/>
              <i n="[Clientes].[NomCliente].&amp;[MARCO CASTRO JAVIER]" c="MARCO CASTRO JAVIER" nd="1"/>
              <i n="[Clientes].[NomCliente].&amp;[MARCO MENDOZA INZA]" c="MARCO MENDOZA INZA" nd="1"/>
              <i n="[Clientes].[NomCliente].&amp;[MARCOS DELGADO OLIVERA]" c="MARCOS DELGADO OLIVERA" nd="1"/>
              <i n="[Clientes].[NomCliente].&amp;[MARCOS PORRAS]" c="MARCOS PORRAS" nd="1"/>
              <i n="[Clientes].[NomCliente].&amp;[MARCOS SANCHEZ]" c="MARCOS SANCHEZ" nd="1"/>
              <i n="[Clientes].[NomCliente].&amp;[MARCOS VALER LÍMACO]" c="MARCOS VALER LÍMACO" nd="1"/>
              <i n="[Clientes].[NomCliente].&amp;[MARLENI INGA DIAZ]" c="MARLENI INGA DIAZ" nd="1"/>
              <i n="[Clientes].[NomCliente].&amp;[MARTIN RIVERA]" c="MARTIN RIVERA" nd="1"/>
              <i n="[Clientes].[NomCliente].&amp;[MAX SLAS FERRO]" c="MAX SLAS FERRO" nd="1"/>
              <i n="[Clientes].[NomCliente].&amp;[MIGUEL ANGEL DIAZ CARMELINO]" c="MIGUEL ANGEL DIAZ CARMELINO" nd="1"/>
              <i n="[Clientes].[NomCliente].&amp;[MIGUEL ANGEL VERA AGUILAR]" c="MIGUEL ANGEL VERA AGUILAR" nd="1"/>
              <i n="[Clientes].[NomCliente].&amp;[MIGUEL DIAZ]" c="MIGUEL DIAZ" nd="1"/>
              <i n="[Clientes].[NomCliente].&amp;[MIGUEL FRANCISCO ESCALANTE]" c="MIGUEL FRANCISCO ESCALANTE" nd="1"/>
              <i n="[Clientes].[NomCliente].&amp;[MIGUEL WILDEN]" c="MIGUEL WILDEN" nd="1"/>
              <i n="[Clientes].[NomCliente].&amp;[MILTON CASTRO]" c="MILTON CASTRO" nd="1"/>
              <i n="[Clientes].[NomCliente].&amp;[MIYER J. ASTOCONDOR FUERTES]" c="MIYER J. ASTOCONDOR FUERTES" nd="1"/>
              <i n="[Clientes].[NomCliente].&amp;[MOISES RODAS YBIAS]" c="MOISES RODAS YBIAS" nd="1"/>
              <i n="[Clientes].[NomCliente].&amp;[MOISES VELASQUEZ]" c="MOISES VELASQUEZ" nd="1"/>
              <i n="[Clientes].[NomCliente].&amp;[MYRIAM PATRICIA QUIROZ BERRIO]" c="MYRIAM PATRICIA QUIROZ BERRIO" nd="1"/>
              <i n="[Clientes].[NomCliente].&amp;[NEIRA BASSO FRANCISCO JAVIER]" c="NEIRA BASSO FRANCISCO JAVIER" nd="1"/>
              <i n="[Clientes].[NomCliente].&amp;[NILTON DEL SOLAR]" c="NILTON DEL SOLAR" nd="1"/>
              <i n="[Clientes].[NomCliente].&amp;[OSCAR OSORIO]" c="OSCAR OSORIO" nd="1"/>
              <i n="[Clientes].[NomCliente].&amp;[OSCAR OSORIO LARA]" c="OSCAR OSORIO LARA" nd="1"/>
              <i n="[Clientes].[NomCliente].&amp;[PABLO SALVADOR ONCOY]" c="PABLO SALVADOR ONCOY" nd="1"/>
              <i n="[Clientes].[NomCliente].&amp;[PABLO TUESTA]" c="PABLO TUESTA" nd="1"/>
              <i n="[Clientes].[NomCliente].&amp;[PATRICIA GALINDO]" c="PATRICIA GALINDO" nd="1"/>
              <i n="[Clientes].[NomCliente].&amp;[PEDRO BERNABE]" c="PEDRO BERNABE" nd="1"/>
              <i n="[Clientes].[NomCliente].&amp;[PEDRO E.D. BERNABE CARRILLO]" c="PEDRO E.D. BERNABE CARRILLO" nd="1"/>
              <i n="[Clientes].[NomCliente].&amp;[PERCY ALMESTAR]" c="PERCY ALMESTAR" nd="1"/>
              <i n="[Clientes].[NomCliente].&amp;[RAUL DEL AGUILA]" c="RAUL DEL AGUILA" nd="1"/>
              <i n="[Clientes].[NomCliente].&amp;[RICARDO CHAVEZ]" c="RICARDO CHAVEZ" nd="1"/>
              <i n="[Clientes].[NomCliente].&amp;[RICARDO TACANGA Z%FA%F1IGA]" c="RICARDO TACANGA Z%FA%F1IGA" nd="1"/>
              <i n="[Clientes].[NomCliente].&amp;[RICHARD TATAJE]" c="RICHARD TATAJE" nd="1"/>
              <i n="[Clientes].[NomCliente].&amp;[RICHARD VELASQUEZ]" c="RICHARD VELASQUEZ" nd="1"/>
              <i n="[Clientes].[NomCliente].&amp;[ROBERTO PEREZ]" c="ROBERTO PEREZ" nd="1"/>
              <i n="[Clientes].[NomCliente].&amp;[ROLANDO PAMPA OSTOS]" c="ROLANDO PAMPA OSTOS" nd="1"/>
              <i n="[Clientes].[NomCliente].&amp;[ROSA CARRASCO AGUADO]" c="ROSA CARRASCO AGUADO" nd="1"/>
              <i n="[Clientes].[NomCliente].&amp;[ROSARIO OBLITAS  EL CERES]" c="ROSARIO OBLITAS  EL CERES" nd="1"/>
              <i n="[Clientes].[NomCliente].&amp;[ROXANA TENORIO LOPEZ]" c="ROXANA TENORIO LOPEZ" nd="1"/>
              <i n="[Clientes].[NomCliente].&amp;[RUDY CARLOS OSTOA]" c="RUDY CARLOS OSTOA" nd="1"/>
              <i n="[Clientes].[NomCliente].&amp;[SAMUEL VERDE]" c="SAMUEL VERDE" nd="1"/>
              <i n="[Clientes].[NomCliente].&amp;[SANDRA CALDERON]" c="SANDRA CALDERON" nd="1"/>
              <i n="[Clientes].[NomCliente].&amp;[SEGUNDO RAMÓN SALAZAR SERVÁN]" c="SEGUNDO RAMÓN SALAZAR SERVÁN" nd="1"/>
              <i n="[Clientes].[NomCliente].&amp;[SENATI]" c="SENATI" nd="1"/>
              <i n="[Clientes].[NomCliente].&amp;[SERGIO UNTIVEROS]" c="SERGIO UNTIVEROS" nd="1"/>
              <i n="[Clientes].[NomCliente].&amp;[SERNA Y SANCHEZ]" c="SERNA Y SANCHEZ" nd="1"/>
              <i n="[Clientes].[NomCliente].&amp;[VERO DELGADO]" c="VERO DELGADO" nd="1"/>
              <i n="[Clientes].[NomCliente].&amp;[VICTOR MENDOZA RAMOS]" c="VICTOR MENDOZA RAMOS" nd="1"/>
              <i n="[Clientes].[NomCliente].&amp;[WALTER LUE]" c="WALTER LUE" nd="1"/>
              <i n="[Clientes].[NomCliente].&amp;[WALTER SANCHEZ]" c="WALTER SANCHEZ" nd="1"/>
              <i n="[Clientes].[NomCliente].&amp;[WILLI]" c="WILLI" nd="1"/>
              <i n="[Clientes].[NomCliente].&amp;[WILLIAM BLACUTT VIGIL]" c="WILLIAM BLACUTT VIGIL" nd="1"/>
              <i n="[Clientes].[NomCliente].&amp;[WILLIAM MIRANDA]" c="WILLIAM MIRANDA" nd="1"/>
              <i n="[Clientes].[NomCliente].&amp;[WILLIAM SALCEDO]" c="WILLIAM SALCEDO" nd="1"/>
              <i n="[Clientes].[NomCliente].&amp;[WILMER O. ZAPATA DIOSES]" c="WILMER O. ZAPATA DIOSES" nd="1"/>
              <i n="[Clientes].[NomCliente].&amp;[WILSON CUELLAR]" c="WILSON CUELLAR" nd="1"/>
              <i n="[Clientes].[NomCliente].&amp;[WILSON UBILLUS]" c="WILSON UBILLUS" nd="1"/>
              <i n="[Clientes].[NomCliente].&amp;[WIMAR ASCUE PEREDA]" c="WIMAR ASCUE PEREDA" nd="1"/>
            </range>
          </ranges>
        </level>
      </levels>
      <selections count="2">
        <selection n="[Clientes].[NomCliente].&amp;[ALEJANDRO VALDERRAMA]"/>
        <selection n="[Clientes].[NomCliente].&amp;[MARCOS VALER]"/>
      </selections>
    </olap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NomArticulo" xr10:uid="{212572C8-3282-4FC8-94D3-BC242615A3C0}" sourceName="[Articulos].[NomArticulo]">
  <pivotTables>
    <pivotTable tabId="1" name="TablaDinámica2"/>
  </pivotTables>
  <data>
    <olap pivotCacheId="1875140600">
      <levels count="2">
        <level uniqueName="[Articulos].[NomArticulo].[(All)]" sourceCaption="(All)" count="0"/>
        <level uniqueName="[Articulos].[NomArticulo].[NomArticulo]" sourceCaption="NomArticulo" count="40">
          <ranges>
            <range startItem="0">
              <i n="[Articulos].[NomArticulo].&amp;[Case AT Minitower]" c="Case AT Minitower"/>
              <i n="[Articulos].[NomArticulo].&amp;[Case ATX Minitower]" c="Case ATX Minitower"/>
              <i n="[Articulos].[NomArticulo].&amp;[Disco Duro 15 Gb IDE]" c="Disco Duro 15 Gb IDE"/>
              <i n="[Articulos].[NomArticulo].&amp;[Disco Duro 20 Gb IDE]" c="Disco Duro 20 Gb IDE"/>
              <i n="[Articulos].[NomArticulo].&amp;[Disco Duro 30 Gb SCSI]" c="Disco Duro 30 Gb SCSI"/>
              <i n="[Articulos].[NomArticulo].&amp;[Disk Drive 1.44 Mb]" c="Disk Drive 1.44 Mb"/>
              <i n="[Articulos].[NomArticulo].&amp;[Fax Modem US Robotic 56.6]" c="Fax Modem US Robotic 56.6"/>
              <i n="[Articulos].[NomArticulo].&amp;[Fax Modem Zoltrix 56.6]" c="Fax Modem Zoltrix 56.6"/>
              <i n="[Articulos].[NomArticulo].&amp;[Lector CD ROM 50X]" c="Lector CD ROM 50X"/>
              <i n="[Articulos].[NomArticulo].&amp;[Lector CD ROM 52X]" c="Lector CD ROM 52X"/>
              <i n="[Articulos].[NomArticulo].&amp;[Mainboard Celeron]" c="Mainboard Celeron"/>
              <i n="[Articulos].[NomArticulo].&amp;[Mainboard Intel PIII 810 ATX]" c="Mainboard Intel PIII 810 ATX"/>
              <i n="[Articulos].[NomArticulo].&amp;[Mainboard Tomato PIII 440 Mhz]" c="Mainboard Tomato PIII 440 Mhz"/>
              <i n="[Articulos].[NomArticulo].&amp;[Mainboard Tomato PIII 810 ATX]" c="Mainboard Tomato PIII 810 ATX"/>
              <i n="[Articulos].[NomArticulo].&amp;[Memoria DIMM 128 Mb]" c="Memoria DIMM 128 Mb"/>
              <i n="[Articulos].[NomArticulo].&amp;[Memoria DIMM 32 Mb]" c="Memoria DIMM 32 Mb"/>
              <i n="[Articulos].[NomArticulo].&amp;[Memoria DIMM 64 Mb]" c="Memoria DIMM 64 Mb"/>
              <i n="[Articulos].[NomArticulo].&amp;[Microfono de pedestal]" c="Microfono de pedestal"/>
              <i n="[Articulos].[NomArticulo].&amp;[Microprocesador Intel Celeron 500 Mhz]" c="Microprocesador Intel Celeron 500 Mhz"/>
              <i n="[Articulos].[NomArticulo].&amp;[Microprocesador Intel Pentium III 500 Mh]" c="Microprocesador Intel Pentium III 500 Mh"/>
              <i n="[Articulos].[NomArticulo].&amp;[Microprocesador Intel Pentium III 600 Mh]" c="Microprocesador Intel Pentium III 600 Mh"/>
              <i n="[Articulos].[NomArticulo].&amp;[Microprocesador Intel Pentium III 700]" c="Microprocesador Intel Pentium III 700"/>
              <i n="[Articulos].[NomArticulo].&amp;[Microprocesador Intel Pentium III 800]" c="Microprocesador Intel Pentium III 800"/>
              <i n="[Articulos].[NomArticulo].&amp;[Monitor Altron 17&quot;]" c="Monitor Altron 17&quot;"/>
              <i n="[Articulos].[NomArticulo].&amp;[Monitor IBM 15&quot;]" c="Monitor IBM 15&quot;"/>
              <i n="[Articulos].[NomArticulo].&amp;[Monitor LG 14&quot;]" c="Monitor LG 14&quot;"/>
              <i n="[Articulos].[NomArticulo].&amp;[Monitor Samsung 15&quot;]" c="Monitor Samsung 15&quot;"/>
              <i n="[Articulos].[NomArticulo].&amp;[Monitor Samsung 17&quot;]" c="Monitor Samsung 17&quot;"/>
              <i n="[Articulos].[NomArticulo].&amp;[Monitor ViewSonic 15&quot;]" c="Monitor ViewSonic 15&quot;"/>
              <i n="[Articulos].[NomArticulo].&amp;[Mouse Genius]" c="Mouse Genius"/>
              <i n="[Articulos].[NomArticulo].&amp;[Mouse Logitech]" c="Mouse Logitech"/>
              <i n="[Articulos].[NomArticulo].&amp;[Parlantes 160Watts]" c="Parlantes 160Watts"/>
              <i n="[Articulos].[NomArticulo].&amp;[Radio en tarjeta]" c="Radio en tarjeta"/>
              <i n="[Articulos].[NomArticulo].&amp;[Tarjeta de sonido Creative Lab]" c="Tarjeta de sonido Creative Lab"/>
              <i n="[Articulos].[NomArticulo].&amp;[Tarjeta de sonido Zoltrix]" c="Tarjeta de sonido Zoltrix"/>
              <i n="[Articulos].[NomArticulo].&amp;[Tarjeta de video AGP 8 Mb]" c="Tarjeta de video AGP 8 Mb"/>
              <i n="[Articulos].[NomArticulo].&amp;[Teclado Acer]" c="Teclado Acer"/>
              <i n="[Articulos].[NomArticulo].&amp;[Teclado BTC]" c="Teclado BTC"/>
              <i n="[Articulos].[NomArticulo].&amp;[Video Camara digital]" c="Video Camara digital"/>
              <i n="[Articulos].[NomArticulo].&amp;[Zip Drive 100 Mb IOMEGA]" c="Zip Drive 100 Mb IOMEGA"/>
            </range>
          </ranges>
        </level>
      </levels>
      <selections count="2">
        <selection n="[Articulos].[NomArticulo].&amp;[Teclado Acer]"/>
        <selection n="[Articulos].[NomArticulo].&amp;[Teclado BTC]"/>
      </selections>
    </olap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NomCliente" xr10:uid="{D0799B04-63B8-4582-91EF-50A601B914D1}" cache="SegmentaciónDeDatos_NomCliente" caption="NomCliente" level="1" rowHeight="241300"/>
  <slicer name="NomArticulo" xr10:uid="{EE8EAD11-9E4A-4878-9EEF-075B8A7C29D7}" cache="SegmentaciónDeDatos_NomArticulo" caption="NomArticulo" startItem="32" level="1" rowHeight="241300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microsoft.com/office/2007/relationships/slicer" Target="../slicers/slicer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5:E34"/>
  <sheetViews>
    <sheetView tabSelected="1" topLeftCell="A7" workbookViewId="0">
      <selection activeCell="G22" sqref="G22"/>
    </sheetView>
  </sheetViews>
  <sheetFormatPr baseColWidth="10" defaultColWidth="9.140625" defaultRowHeight="15" x14ac:dyDescent="0.25"/>
  <cols>
    <col min="2" max="2" width="17.5703125" bestFit="1" customWidth="1"/>
    <col min="3" max="3" width="22.42578125" bestFit="1" customWidth="1"/>
    <col min="4" max="4" width="12" bestFit="1" customWidth="1"/>
    <col min="5" max="5" width="12.5703125" bestFit="1" customWidth="1"/>
    <col min="6" max="6" width="19.28515625" bestFit="1" customWidth="1"/>
    <col min="7" max="7" width="20.140625" bestFit="1" customWidth="1"/>
    <col min="8" max="8" width="17.42578125" bestFit="1" customWidth="1"/>
    <col min="9" max="9" width="25.7109375" bestFit="1" customWidth="1"/>
    <col min="10" max="10" width="21.85546875" bestFit="1" customWidth="1"/>
    <col min="11" max="12" width="17.85546875" bestFit="1" customWidth="1"/>
    <col min="13" max="13" width="18.28515625" bestFit="1" customWidth="1"/>
    <col min="14" max="14" width="26.140625" bestFit="1" customWidth="1"/>
    <col min="15" max="15" width="29.28515625" bestFit="1" customWidth="1"/>
    <col min="16" max="16" width="28.85546875" bestFit="1" customWidth="1"/>
    <col min="17" max="17" width="22.28515625" bestFit="1" customWidth="1"/>
    <col min="18" max="19" width="21.28515625" bestFit="1" customWidth="1"/>
    <col min="20" max="20" width="21.42578125" bestFit="1" customWidth="1"/>
    <col min="21" max="21" width="36.28515625" bestFit="1" customWidth="1"/>
    <col min="22" max="23" width="38.28515625" bestFit="1" customWidth="1"/>
    <col min="24" max="25" width="34.7109375" bestFit="1" customWidth="1"/>
    <col min="26" max="26" width="17.85546875" bestFit="1" customWidth="1"/>
    <col min="27" max="27" width="15.7109375" bestFit="1" customWidth="1"/>
    <col min="28" max="28" width="14.42578125" bestFit="1" customWidth="1"/>
    <col min="29" max="30" width="20.140625" bestFit="1" customWidth="1"/>
    <col min="31" max="31" width="21.7109375" bestFit="1" customWidth="1"/>
    <col min="32" max="32" width="13.85546875" bestFit="1" customWidth="1"/>
    <col min="33" max="33" width="15" bestFit="1" customWidth="1"/>
    <col min="34" max="34" width="18.140625" bestFit="1" customWidth="1"/>
    <col min="35" max="35" width="15" bestFit="1" customWidth="1"/>
    <col min="36" max="36" width="28" bestFit="1" customWidth="1"/>
    <col min="37" max="37" width="22.7109375" bestFit="1" customWidth="1"/>
    <col min="38" max="38" width="24.7109375" bestFit="1" customWidth="1"/>
    <col min="39" max="39" width="12.28515625" bestFit="1" customWidth="1"/>
    <col min="40" max="40" width="11.5703125" bestFit="1" customWidth="1"/>
    <col min="41" max="41" width="19.42578125" bestFit="1" customWidth="1"/>
    <col min="42" max="42" width="24" bestFit="1" customWidth="1"/>
    <col min="43" max="43" width="12.5703125" bestFit="1" customWidth="1"/>
    <col min="44" max="44" width="15.5703125" bestFit="1" customWidth="1"/>
    <col min="45" max="45" width="13.140625" bestFit="1" customWidth="1"/>
    <col min="46" max="46" width="14" bestFit="1" customWidth="1"/>
    <col min="48" max="48" width="19.85546875" bestFit="1" customWidth="1"/>
    <col min="49" max="49" width="8.5703125" bestFit="1" customWidth="1"/>
    <col min="50" max="50" width="24.140625" bestFit="1" customWidth="1"/>
    <col min="51" max="51" width="23.7109375" bestFit="1" customWidth="1"/>
    <col min="52" max="52" width="28.42578125" bestFit="1" customWidth="1"/>
    <col min="53" max="53" width="28.140625" bestFit="1" customWidth="1"/>
    <col min="54" max="54" width="37.28515625" bestFit="1" customWidth="1"/>
    <col min="55" max="55" width="17.28515625" bestFit="1" customWidth="1"/>
    <col min="56" max="56" width="33.5703125" bestFit="1" customWidth="1"/>
    <col min="57" max="57" width="23.140625" bestFit="1" customWidth="1"/>
    <col min="58" max="58" width="14.85546875" bestFit="1" customWidth="1"/>
    <col min="59" max="59" width="30.28515625" bestFit="1" customWidth="1"/>
    <col min="60" max="60" width="17.28515625" bestFit="1" customWidth="1"/>
    <col min="61" max="61" width="19" bestFit="1" customWidth="1"/>
    <col min="62" max="62" width="26.5703125" bestFit="1" customWidth="1"/>
    <col min="63" max="63" width="23.28515625" bestFit="1" customWidth="1"/>
    <col min="64" max="64" width="23.140625" bestFit="1" customWidth="1"/>
    <col min="65" max="65" width="22" bestFit="1" customWidth="1"/>
    <col min="66" max="66" width="18.42578125" bestFit="1" customWidth="1"/>
    <col min="67" max="67" width="31.28515625" bestFit="1" customWidth="1"/>
    <col min="68" max="68" width="27.7109375" bestFit="1" customWidth="1"/>
    <col min="69" max="69" width="29.85546875" bestFit="1" customWidth="1"/>
    <col min="70" max="70" width="15.140625" bestFit="1" customWidth="1"/>
    <col min="71" max="71" width="16.5703125" bestFit="1" customWidth="1"/>
    <col min="72" max="72" width="27.5703125" bestFit="1" customWidth="1"/>
    <col min="73" max="73" width="17.140625" bestFit="1" customWidth="1"/>
    <col min="74" max="74" width="29" bestFit="1" customWidth="1"/>
    <col min="75" max="75" width="13.140625" bestFit="1" customWidth="1"/>
    <col min="76" max="76" width="18" bestFit="1" customWidth="1"/>
    <col min="77" max="77" width="13.5703125" bestFit="1" customWidth="1"/>
    <col min="78" max="78" width="22.5703125" bestFit="1" customWidth="1"/>
    <col min="79" max="79" width="19" bestFit="1" customWidth="1"/>
    <col min="80" max="80" width="15.85546875" bestFit="1" customWidth="1"/>
    <col min="81" max="81" width="19.28515625" bestFit="1" customWidth="1"/>
    <col min="82" max="82" width="23.5703125" bestFit="1" customWidth="1"/>
    <col min="83" max="83" width="17.85546875" bestFit="1" customWidth="1"/>
    <col min="84" max="84" width="12.7109375" bestFit="1" customWidth="1"/>
    <col min="85" max="85" width="17.85546875" bestFit="1" customWidth="1"/>
    <col min="86" max="86" width="15.140625" bestFit="1" customWidth="1"/>
    <col min="87" max="87" width="27.85546875" bestFit="1" customWidth="1"/>
    <col min="88" max="88" width="19.85546875" bestFit="1" customWidth="1"/>
    <col min="89" max="89" width="11.5703125" bestFit="1" customWidth="1"/>
    <col min="90" max="90" width="28.42578125" bestFit="1" customWidth="1"/>
    <col min="91" max="91" width="14.85546875" bestFit="1" customWidth="1"/>
    <col min="92" max="92" width="22.5703125" bestFit="1" customWidth="1"/>
    <col min="93" max="93" width="15.28515625" bestFit="1" customWidth="1"/>
    <col min="94" max="94" width="25.42578125" bestFit="1" customWidth="1"/>
    <col min="95" max="95" width="7" bestFit="1" customWidth="1"/>
    <col min="96" max="96" width="25.140625" bestFit="1" customWidth="1"/>
    <col min="97" max="97" width="18.42578125" bestFit="1" customWidth="1"/>
    <col min="98" max="98" width="15.7109375" bestFit="1" customWidth="1"/>
    <col min="99" max="99" width="21.42578125" bestFit="1" customWidth="1"/>
    <col min="100" max="100" width="20.42578125" bestFit="1" customWidth="1"/>
    <col min="101" max="101" width="30.85546875" bestFit="1" customWidth="1"/>
    <col min="102" max="102" width="27" bestFit="1" customWidth="1"/>
    <col min="103" max="103" width="5.7109375" bestFit="1" customWidth="1"/>
    <col min="104" max="104" width="21.42578125" bestFit="1" customWidth="1"/>
    <col min="105" max="105" width="12" bestFit="1" customWidth="1"/>
    <col min="106" max="106" width="19.140625" bestFit="1" customWidth="1"/>
    <col min="107" max="108" width="15.42578125" bestFit="1" customWidth="1"/>
    <col min="109" max="109" width="33.5703125" bestFit="1" customWidth="1"/>
    <col min="110" max="110" width="21" bestFit="1" customWidth="1"/>
    <col min="111" max="111" width="11.7109375" bestFit="1" customWidth="1"/>
    <col min="112" max="112" width="27" bestFit="1" customWidth="1"/>
    <col min="113" max="113" width="17.140625" bestFit="1" customWidth="1"/>
    <col min="114" max="114" width="20.42578125" bestFit="1" customWidth="1"/>
    <col min="115" max="115" width="18" bestFit="1" customWidth="1"/>
    <col min="116" max="116" width="23" bestFit="1" customWidth="1"/>
    <col min="117" max="117" width="20.140625" bestFit="1" customWidth="1"/>
    <col min="118" max="118" width="31.85546875" bestFit="1" customWidth="1"/>
    <col min="119" max="119" width="10.85546875" bestFit="1" customWidth="1"/>
    <col min="120" max="120" width="12.42578125" bestFit="1" customWidth="1"/>
    <col min="121" max="121" width="21.7109375" bestFit="1" customWidth="1"/>
    <col min="122" max="122" width="17.85546875" bestFit="1" customWidth="1"/>
    <col min="123" max="123" width="17.28515625" bestFit="1" customWidth="1"/>
    <col min="124" max="124" width="16.85546875" bestFit="1" customWidth="1"/>
    <col min="125" max="125" width="18.5703125" bestFit="1" customWidth="1"/>
    <col min="126" max="126" width="15.5703125" bestFit="1" customWidth="1"/>
    <col min="127" max="127" width="23.85546875" bestFit="1" customWidth="1"/>
    <col min="128" max="128" width="11.7109375" bestFit="1" customWidth="1"/>
    <col min="129" max="129" width="13.5703125" bestFit="1" customWidth="1"/>
    <col min="130" max="130" width="23.28515625" bestFit="1" customWidth="1"/>
    <col min="131" max="131" width="11.42578125" bestFit="1" customWidth="1"/>
    <col min="132" max="132" width="14.140625" bestFit="1" customWidth="1"/>
    <col min="133" max="133" width="21.42578125" bestFit="1" customWidth="1"/>
    <col min="134" max="134" width="28.7109375" bestFit="1" customWidth="1"/>
    <col min="135" max="135" width="22.140625" bestFit="1" customWidth="1"/>
    <col min="136" max="136" width="14.140625" bestFit="1" customWidth="1"/>
    <col min="137" max="137" width="21.28515625" bestFit="1" customWidth="1"/>
    <col min="138" max="138" width="23.140625" bestFit="1" customWidth="1"/>
    <col min="139" max="139" width="17.5703125" bestFit="1" customWidth="1"/>
    <col min="140" max="140" width="31.5703125" bestFit="1" customWidth="1"/>
    <col min="141" max="141" width="27.5703125" bestFit="1" customWidth="1"/>
    <col min="142" max="142" width="24.42578125" bestFit="1" customWidth="1"/>
    <col min="143" max="143" width="15.42578125" bestFit="1" customWidth="1"/>
    <col min="144" max="144" width="24" bestFit="1" customWidth="1"/>
    <col min="145" max="145" width="19.42578125" bestFit="1" customWidth="1"/>
    <col min="146" max="146" width="28.7109375" bestFit="1" customWidth="1"/>
    <col min="147" max="147" width="14.85546875" bestFit="1" customWidth="1"/>
    <col min="148" max="148" width="23.85546875" bestFit="1" customWidth="1"/>
    <col min="149" max="149" width="20.85546875" bestFit="1" customWidth="1"/>
    <col min="150" max="150" width="21.5703125" bestFit="1" customWidth="1"/>
    <col min="151" max="151" width="13.5703125" bestFit="1" customWidth="1"/>
    <col min="152" max="152" width="12.140625" bestFit="1" customWidth="1"/>
    <col min="153" max="153" width="6.7109375" bestFit="1" customWidth="1"/>
    <col min="154" max="154" width="21.28515625" bestFit="1" customWidth="1"/>
    <col min="155" max="155" width="18.85546875" bestFit="1" customWidth="1"/>
    <col min="156" max="156" width="15.7109375" bestFit="1" customWidth="1"/>
    <col min="157" max="158" width="23.42578125" bestFit="1" customWidth="1"/>
    <col min="159" max="159" width="29.140625" bestFit="1" customWidth="1"/>
    <col min="160" max="160" width="22" bestFit="1" customWidth="1"/>
    <col min="161" max="161" width="22.5703125" bestFit="1" customWidth="1"/>
    <col min="162" max="162" width="26.140625" bestFit="1" customWidth="1"/>
    <col min="163" max="163" width="16.5703125" bestFit="1" customWidth="1"/>
    <col min="164" max="164" width="17.5703125" bestFit="1" customWidth="1"/>
    <col min="165" max="165" width="14.85546875" bestFit="1" customWidth="1"/>
    <col min="166" max="166" width="22.7109375" bestFit="1" customWidth="1"/>
    <col min="167" max="167" width="19" bestFit="1" customWidth="1"/>
    <col min="168" max="168" width="15.140625" bestFit="1" customWidth="1"/>
    <col min="169" max="169" width="16.140625" bestFit="1" customWidth="1"/>
    <col min="170" max="170" width="30.7109375" bestFit="1" customWidth="1"/>
    <col min="171" max="171" width="28.5703125" bestFit="1" customWidth="1"/>
    <col min="172" max="172" width="12.7109375" bestFit="1" customWidth="1"/>
    <col min="173" max="173" width="29.5703125" bestFit="1" customWidth="1"/>
    <col min="174" max="174" width="15.7109375" bestFit="1" customWidth="1"/>
    <col min="175" max="175" width="15.5703125" bestFit="1" customWidth="1"/>
    <col min="176" max="176" width="29.85546875" bestFit="1" customWidth="1"/>
    <col min="177" max="177" width="20.140625" bestFit="1" customWidth="1"/>
    <col min="178" max="178" width="18.7109375" bestFit="1" customWidth="1"/>
    <col min="179" max="179" width="32.28515625" bestFit="1" customWidth="1"/>
    <col min="180" max="180" width="30.140625" bestFit="1" customWidth="1"/>
    <col min="181" max="181" width="17.5703125" bestFit="1" customWidth="1"/>
    <col min="182" max="182" width="14.42578125" bestFit="1" customWidth="1"/>
    <col min="183" max="183" width="19.5703125" bestFit="1" customWidth="1"/>
    <col min="184" max="184" width="20.5703125" bestFit="1" customWidth="1"/>
    <col min="185" max="185" width="24.140625" bestFit="1" customWidth="1"/>
    <col min="186" max="186" width="14" bestFit="1" customWidth="1"/>
    <col min="187" max="187" width="18" bestFit="1" customWidth="1"/>
    <col min="188" max="188" width="15.5703125" bestFit="1" customWidth="1"/>
    <col min="189" max="189" width="28.7109375" bestFit="1" customWidth="1"/>
    <col min="190" max="190" width="16.5703125" bestFit="1" customWidth="1"/>
    <col min="191" max="191" width="14.42578125" bestFit="1" customWidth="1"/>
    <col min="192" max="192" width="16.7109375" bestFit="1" customWidth="1"/>
    <col min="193" max="193" width="16.5703125" bestFit="1" customWidth="1"/>
    <col min="194" max="194" width="30.85546875" bestFit="1" customWidth="1"/>
    <col min="195" max="195" width="15.5703125" bestFit="1" customWidth="1"/>
    <col min="196" max="196" width="19.7109375" bestFit="1" customWidth="1"/>
    <col min="197" max="197" width="15" bestFit="1" customWidth="1"/>
    <col min="198" max="198" width="18.7109375" bestFit="1" customWidth="1"/>
    <col min="199" max="199" width="23.5703125" bestFit="1" customWidth="1"/>
    <col min="200" max="200" width="24.7109375" bestFit="1" customWidth="1"/>
    <col min="201" max="201" width="25.42578125" bestFit="1" customWidth="1"/>
    <col min="202" max="202" width="23.28515625" bestFit="1" customWidth="1"/>
    <col min="203" max="203" width="20" bestFit="1" customWidth="1"/>
    <col min="204" max="204" width="14.5703125" bestFit="1" customWidth="1"/>
    <col min="205" max="205" width="18.5703125" bestFit="1" customWidth="1"/>
    <col min="206" max="206" width="34" bestFit="1" customWidth="1"/>
    <col min="207" max="207" width="7.28515625" bestFit="1" customWidth="1"/>
    <col min="208" max="208" width="18.42578125" bestFit="1" customWidth="1"/>
    <col min="209" max="209" width="17.140625" bestFit="1" customWidth="1"/>
    <col min="210" max="210" width="10.7109375" bestFit="1" customWidth="1"/>
    <col min="211" max="211" width="14.85546875" bestFit="1" customWidth="1"/>
    <col min="212" max="212" width="24.7109375" bestFit="1" customWidth="1"/>
    <col min="213" max="213" width="12" bestFit="1" customWidth="1"/>
    <col min="214" max="214" width="17" bestFit="1" customWidth="1"/>
    <col min="215" max="215" width="5.85546875" bestFit="1" customWidth="1"/>
    <col min="216" max="216" width="22.7109375" bestFit="1" customWidth="1"/>
    <col min="217" max="217" width="18.42578125" bestFit="1" customWidth="1"/>
    <col min="218" max="218" width="17.5703125" bestFit="1" customWidth="1"/>
    <col min="219" max="219" width="25.28515625" bestFit="1" customWidth="1"/>
    <col min="220" max="220" width="16.5703125" bestFit="1" customWidth="1"/>
    <col min="221" max="221" width="16.140625" bestFit="1" customWidth="1"/>
    <col min="222" max="222" width="21.7109375" bestFit="1" customWidth="1"/>
    <col min="223" max="223" width="12.5703125" bestFit="1" customWidth="1"/>
  </cols>
  <sheetData>
    <row r="5" spans="2:5" x14ac:dyDescent="0.25">
      <c r="B5" s="1" t="s">
        <v>10</v>
      </c>
      <c r="C5" s="1" t="s">
        <v>9</v>
      </c>
    </row>
    <row r="6" spans="2:5" x14ac:dyDescent="0.25">
      <c r="B6" s="1" t="s">
        <v>0</v>
      </c>
      <c r="C6" t="s">
        <v>1</v>
      </c>
      <c r="D6" t="s">
        <v>2</v>
      </c>
      <c r="E6" t="s">
        <v>3</v>
      </c>
    </row>
    <row r="7" spans="2:5" x14ac:dyDescent="0.25">
      <c r="B7" s="2" t="s">
        <v>4</v>
      </c>
      <c r="C7" s="3">
        <v>12324.599945068359</v>
      </c>
      <c r="D7" s="3">
        <v>6217.6999521255493</v>
      </c>
      <c r="E7" s="3">
        <v>18542.299897193909</v>
      </c>
    </row>
    <row r="8" spans="2:5" x14ac:dyDescent="0.25">
      <c r="B8" s="2" t="s">
        <v>5</v>
      </c>
      <c r="C8" s="3">
        <v>45639.099645853043</v>
      </c>
      <c r="D8" s="3">
        <v>38396.300142288208</v>
      </c>
      <c r="E8" s="3">
        <v>84035.399788141251</v>
      </c>
    </row>
    <row r="9" spans="2:5" x14ac:dyDescent="0.25">
      <c r="B9" s="2" t="s">
        <v>6</v>
      </c>
      <c r="C9" s="3">
        <v>84259.699923038483</v>
      </c>
      <c r="D9" s="3">
        <v>89715.330317020416</v>
      </c>
      <c r="E9" s="3">
        <v>173975.0302400589</v>
      </c>
    </row>
    <row r="10" spans="2:5" x14ac:dyDescent="0.25">
      <c r="B10" s="2" t="s">
        <v>7</v>
      </c>
      <c r="C10" s="3">
        <v>122236.19960689545</v>
      </c>
      <c r="D10" s="3">
        <v>102564.87997531891</v>
      </c>
      <c r="E10" s="3">
        <v>224801.07958221436</v>
      </c>
    </row>
    <row r="11" spans="2:5" x14ac:dyDescent="0.25">
      <c r="B11" s="2" t="s">
        <v>8</v>
      </c>
      <c r="C11" s="3"/>
      <c r="D11" s="3">
        <v>250</v>
      </c>
      <c r="E11" s="3">
        <v>250</v>
      </c>
    </row>
    <row r="12" spans="2:5" x14ac:dyDescent="0.25">
      <c r="B12" s="2" t="s">
        <v>3</v>
      </c>
      <c r="C12" s="3">
        <v>264459.59912085533</v>
      </c>
      <c r="D12" s="3">
        <v>237144.21038675308</v>
      </c>
      <c r="E12" s="3">
        <v>501603.80950760841</v>
      </c>
    </row>
    <row r="28" spans="2:5" x14ac:dyDescent="0.25">
      <c r="B28" s="1" t="s">
        <v>13</v>
      </c>
      <c r="C28" s="1" t="s">
        <v>9</v>
      </c>
    </row>
    <row r="29" spans="2:5" x14ac:dyDescent="0.25">
      <c r="B29" s="1" t="s">
        <v>0</v>
      </c>
      <c r="C29" t="s">
        <v>11</v>
      </c>
      <c r="D29" t="s">
        <v>12</v>
      </c>
      <c r="E29" t="s">
        <v>3</v>
      </c>
    </row>
    <row r="30" spans="2:5" x14ac:dyDescent="0.25">
      <c r="B30" s="2" t="s">
        <v>4</v>
      </c>
      <c r="C30" s="3">
        <v>495.54001167297361</v>
      </c>
      <c r="D30" s="3">
        <v>659.77200061798101</v>
      </c>
      <c r="E30" s="3">
        <v>1155.3120122909547</v>
      </c>
    </row>
    <row r="31" spans="2:5" x14ac:dyDescent="0.25">
      <c r="B31" s="2" t="s">
        <v>5</v>
      </c>
      <c r="C31" s="3">
        <v>1938.2940159988405</v>
      </c>
      <c r="D31" s="3">
        <v>3886.9559919834132</v>
      </c>
      <c r="E31" s="3">
        <v>5825.2500079822539</v>
      </c>
    </row>
    <row r="32" spans="2:5" x14ac:dyDescent="0.25">
      <c r="B32" s="2" t="s">
        <v>6</v>
      </c>
      <c r="C32" s="3">
        <v>3683.6100277233122</v>
      </c>
      <c r="D32" s="3">
        <v>5684.0579619598402</v>
      </c>
      <c r="E32" s="3">
        <v>9367.6679896831465</v>
      </c>
    </row>
    <row r="33" spans="2:5" x14ac:dyDescent="0.25">
      <c r="B33" s="2" t="s">
        <v>7</v>
      </c>
      <c r="C33" s="3">
        <v>4579.7940165138234</v>
      </c>
      <c r="D33" s="3">
        <v>6178.8600164794916</v>
      </c>
      <c r="E33" s="3">
        <v>10758.65403299332</v>
      </c>
    </row>
    <row r="34" spans="2:5" x14ac:dyDescent="0.25">
      <c r="B34" s="2" t="s">
        <v>3</v>
      </c>
      <c r="C34" s="3">
        <v>10697.238071908951</v>
      </c>
      <c r="D34" s="3">
        <v>16409.645971040729</v>
      </c>
      <c r="E34" s="3">
        <v>27106.884042949681</v>
      </c>
    </row>
  </sheetData>
  <pageMargins left="0.7" right="0.7" top="0.75" bottom="0.75" header="0.3" footer="0.3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O r d e r " > < C u s t o m C o n t e n t > < ! [ C D A T A [ A r t i c u l o s _ 6 0 d 6 8 b d d - c 6 9 d - 4 b e 3 - b e a 2 - d 8 3 5 0 6 1 0 3 d 1 4 , C a t e g o r i a s _ 1 7 3 6 6 b 7 4 - 5 e 9 5 - 4 5 7 9 - a 3 d 3 - a c 5 f 8 8 a 9 0 f 6 3 , C l i e n t e s _ 2 f 6 d 8 9 6 1 - 7 d f 3 - 4 1 1 6 - b 2 a 5 - f 1 2 d e 5 7 9 c e e d , D e t a l l e s _ 5 9 3 4 8 7 7 3 - 9 c 7 e - 4 9 5 8 - b 3 2 8 - 1 9 e d 1 4 2 c e e 3 a , F a c t u r a s _ 6 4 7 1 c 5 5 7 - 5 a b a - 4 4 c c - a f 5 3 - 1 b 1 5 4 d 9 1 d 9 7 f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A r t i c u l o s _ 6 0 d 6 8 b d d - c 6 9 d - 4 b e 3 - b e a 2 - d 8 3 5 0 6 1 0 3 d 1 4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 I d A r t i c u l o < / s t r i n g > < / k e y > < v a l u e > < i n t > 9 6 < / i n t > < / v a l u e > < / i t e m > < i t e m > < k e y > < s t r i n g > N o m A r t i c u l o < / s t r i n g > < / k e y > < v a l u e > < i n t > 1 1 4 < / i n t > < / v a l u e > < / i t e m > < i t e m > < k e y > < s t r i n g > P r e A r t i c u l o < / s t r i n g > < / k e y > < v a l u e > < i n t > 1 0 5 < / i n t > < / v a l u e > < / i t e m > < i t e m > < k e y > < s t r i n g > S t o c k < / s t r i n g > < / k e y > < v a l u e > < i n t > 6 9 < / i n t > < / v a l u e > < / i t e m > < i t e m > < k e y > < s t r i n g > C a t e g < / s t r i n g > < / k e y > < v a l u e > < i n t > 7 1 < / i n t > < / v a l u e > < / i t e m > < / C o l u m n W i d t h s > < C o l u m n D i s p l a y I n d e x > < i t e m > < k e y > < s t r i n g > I d A r t i c u l o < / s t r i n g > < / k e y > < v a l u e > < i n t > 0 < / i n t > < / v a l u e > < / i t e m > < i t e m > < k e y > < s t r i n g > N o m A r t i c u l o < / s t r i n g > < / k e y > < v a l u e > < i n t > 1 < / i n t > < / v a l u e > < / i t e m > < i t e m > < k e y > < s t r i n g > P r e A r t i c u l o < / s t r i n g > < / k e y > < v a l u e > < i n t > 2 < / i n t > < / v a l u e > < / i t e m > < i t e m > < k e y > < s t r i n g > S t o c k < / s t r i n g > < / k e y > < v a l u e > < i n t > 3 < / i n t > < / v a l u e > < / i t e m > < i t e m > < k e y > < s t r i n g > C a t e g 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 A r t i c u l o s _ 6 0 d 6 8 b d d - c 6 9 d - 4 b e 3 - b e a 2 - d 8 3 5 0 6 1 0 3 d 1 4 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 D e t a l l e s _ 5 9 3 4 8 7 7 3 - 9 c 7 e - 4 9 5 8 - b 3 2 8 - 1 9 e d 1 4 2 c e e 3 a 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5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7 4 2 ] ] > < / C u s t o m C o n t e n t > < / G e m i n i > 
</file>

<file path=customXml/item16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 2 0 2 3 - 0 2 - 2 3 T 0 0 : 2 2 : 0 9 . 5 2 3 6 9 9 7 - 0 5 : 0 0 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C l i e n t W i n d o w X M L " > < C u s t o m C o n t e n t > < ! [ C D A T A [ D e t a l l e s _ 5 9 3 4 8 7 7 3 - 9 c 7 e - 4 9 5 8 - b 3 2 8 - 1 9 e d 1 4 2 c e e 3 a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 A r t i c u l o s 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 A r t i c u l o s 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 C o l u m n s \ I d A r t i c u l o 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 C o l u m n s \ N o m A r t i c u l o 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 C o l u m n s \ P r e A r t i c u l o 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 C o l u m n s \ S t o c k 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 D e t a l l e s 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 D e t a l l e s 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 C o l u m n s \ I d F a c t u r a 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 C o l u m n s \ I d A r t i c u l o 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 C o l u m n s \ P r e V e n t a 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 C o l u m n s \ C a n t i d a d 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 C o l u m n s \ s u b t o t a l 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 C o l u m n s \ I G V 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 A r t i c u l o s 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 A r t i c u l o s 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 C o l u m n s \ I d A r t i c u l o < / K e y > < / D i a g r a m O b j e c t K e y > < D i a g r a m O b j e c t K e y > < K e y > C o l u m n s \ N o m A r t i c u l o < / K e y > < / D i a g r a m O b j e c t K e y > < D i a g r a m O b j e c t K e y > < K e y > C o l u m n s \ P r e A r t i c u l o < / K e y > < / D i a g r a m O b j e c t K e y > < D i a g r a m O b j e c t K e y > < K e y > C o l u m n s \ S t o c k < / K e y > < / D i a g r a m O b j e c t K e y > < D i a g r a m O b j e c t K e y > < K e y > C o l u m n s \ C a t e g 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 C o l u m n s \ I d A r t i c u l o 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 C o l u m n s \ N o m A r t i c u l o 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 C o l u m n s \ P r e A r t i c u l o 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 C o l u m n s \ S t o c k 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 D e t a l l e s 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 D e t a l l e s 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 M e a s u r e s \ S u m a   d e   P r e V e n t a < / K e y > < / D i a g r a m O b j e c t K e y > < D i a g r a m O b j e c t K e y > < K e y > M e a s u r e s \ S u m a   d e   P r e V e n t a \ T a g I n f o \ F � r m u l a < / K e y > < / D i a g r a m O b j e c t K e y > < D i a g r a m O b j e c t K e y > < K e y > M e a s u r e s \ S u m a   d e   P r e V e n t a \ T a g I n f o \ V a l o r < / K e y > < / D i a g r a m O b j e c t K e y > < D i a g r a m O b j e c t K e y > < K e y > M e a s u r e s \ S u m a   d e   C a n t i d a d < / K e y > < / D i a g r a m O b j e c t K e y > < D i a g r a m O b j e c t K e y > < K e y > M e a s u r e s \ S u m a   d e   C a n t i d a d \ T a g I n f o \ F � r m u l a < / K e y > < / D i a g r a m O b j e c t K e y > < D i a g r a m O b j e c t K e y > < K e y > M e a s u r e s \ S u m a   d e   C a n t i d a d \ T a g I n f o \ V a l o r < / K e y > < / D i a g r a m O b j e c t K e y > < D i a g r a m O b j e c t K e y > < K e y > M e a s u r e s \ S u m a   d e   s u b t o t a l < / K e y > < / D i a g r a m O b j e c t K e y > < D i a g r a m O b j e c t K e y > < K e y > M e a s u r e s \ S u m a   d e   s u b t o t a l \ T a g I n f o \ F � r m u l a < / K e y > < / D i a g r a m O b j e c t K e y > < D i a g r a m O b j e c t K e y > < K e y > M e a s u r e s \ S u m a   d e   s u b t o t a l \ T a g I n f o \ V a l o r < / K e y > < / D i a g r a m O b j e c t K e y > < D i a g r a m O b j e c t K e y > < K e y > C o l u m n s \ I d F a c t u r a < / K e y > < / D i a g r a m O b j e c t K e y > < D i a g r a m O b j e c t K e y > < K e y > C o l u m n s \ I d A r t i c u l o < / K e y > < / D i a g r a m O b j e c t K e y > < D i a g r a m O b j e c t K e y > < K e y > C o l u m n s \ P r e V e n t a < / K e y > < / D i a g r a m O b j e c t K e y > < D i a g r a m O b j e c t K e y > < K e y > C o l u m n s \ C a n t i d a d < / K e y > < / D i a g r a m O b j e c t K e y > < D i a g r a m O b j e c t K e y > < K e y > C o l u m n s \ s u b t o t a l < / K e y > < / D i a g r a m O b j e c t K e y > < D i a g r a m O b j e c t K e y > < K e y > C o l u m n s \ I G V < / K e y > < / D i a g r a m O b j e c t K e y > < D i a g r a m O b j e c t K e y > < K e y > M e a s u r e s \ S u m a   d e   I G V < / K e y > < / D i a g r a m O b j e c t K e y > < D i a g r a m O b j e c t K e y > < K e y > M e a s u r e s \ S u m a   d e   I G V \ T a g I n f o \ F � r m u l a < / K e y > < / D i a g r a m O b j e c t K e y > < D i a g r a m O b j e c t K e y > < K e y > M e a s u r e s \ S u m a   d e   I G V \ T a g I n f o \ V a l o r < / K e y > < / D i a g r a m O b j e c t K e y > < D i a g r a m O b j e c t K e y > < K e y > L i n k s \ & l t ; C o l u m n s \ S u m a   d e   P r e V e n t a & g t ; - & l t ; M e a s u r e s \ P r e V e n t a & g t ; < / K e y > < / D i a g r a m O b j e c t K e y > < D i a g r a m O b j e c t K e y > < K e y > L i n k s \ & l t ; C o l u m n s \ S u m a   d e   P r e V e n t a & g t ; - & l t ; M e a s u r e s \ P r e V e n t a & g t ; \ C O L U M N < / K e y > < / D i a g r a m O b j e c t K e y > < D i a g r a m O b j e c t K e y > < K e y > L i n k s \ & l t ; C o l u m n s \ S u m a   d e   P r e V e n t a & g t ; - & l t ; M e a s u r e s \ P r e V e n t a & g t ; \ M E A S U R E < / K e y > < / D i a g r a m O b j e c t K e y > < D i a g r a m O b j e c t K e y > < K e y > L i n k s \ & l t ; C o l u m n s \ S u m a   d e   C a n t i d a d & g t ; - & l t ; M e a s u r e s \ C a n t i d a d & g t ; < / K e y > < / D i a g r a m O b j e c t K e y > < D i a g r a m O b j e c t K e y > < K e y > L i n k s \ & l t ; C o l u m n s \ S u m a   d e   C a n t i d a d & g t ; - & l t ; M e a s u r e s \ C a n t i d a d & g t ; \ C O L U M N < / K e y > < / D i a g r a m O b j e c t K e y > < D i a g r a m O b j e c t K e y > < K e y > L i n k s \ & l t ; C o l u m n s \ S u m a   d e   C a n t i d a d & g t ; - & l t ; M e a s u r e s \ C a n t i d a d & g t ; \ M E A S U R E < / K e y > < / D i a g r a m O b j e c t K e y > < D i a g r a m O b j e c t K e y > < K e y > L i n k s \ & l t ; C o l u m n s \ S u m a   d e   s u b t o t a l & g t ; - & l t ; M e a s u r e s \ s u b t o t a l & g t ; < / K e y > < / D i a g r a m O b j e c t K e y > < D i a g r a m O b j e c t K e y > < K e y > L i n k s \ & l t ; C o l u m n s \ S u m a   d e   s u b t o t a l & g t ; - & l t ; M e a s u r e s \ s u b t o t a l & g t ; \ C O L U M N < / K e y > < / D i a g r a m O b j e c t K e y > < D i a g r a m O b j e c t K e y > < K e y > L i n k s \ & l t ; C o l u m n s \ S u m a   d e   s u b t o t a l & g t ; - & l t ; M e a s u r e s \ s u b t o t a l & g t ; \ M E A S U R E < / K e y > < / D i a g r a m O b j e c t K e y > < D i a g r a m O b j e c t K e y > < K e y > L i n k s \ & l t ; C o l u m n s \ S u m a   d e   I G V & g t ; - & l t ; M e a s u r e s \ I G V & g t ; < / K e y > < / D i a g r a m O b j e c t K e y > < D i a g r a m O b j e c t K e y > < K e y > L i n k s \ & l t ; C o l u m n s \ S u m a   d e   I G V & g t ; - & l t ; M e a s u r e s \ I G V & g t ; \ C O L U M N < / K e y > < / D i a g r a m O b j e c t K e y > < D i a g r a m O b j e c t K e y > < K e y > L i n k s \ & l t ; C o l u m n s \ S u m a   d e   I G V & g t ; - & l t ; M e a s u r e s \ I G V & g t ; \ M E A S U R E 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 M e a s u r e s \ S u m a   d e   P r e V e n t a 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 P r e V e n t a \ T a g I n f o \ F � r m u l a 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 P r e V e n t a \ T a g I n f o \ V a l o r 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 C a n t i d a d 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 C a n t i d a d \ T a g I n f o \ F � r m u l a 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 C a n t i d a d \ T a g I n f o \ V a l o r 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 s u b t o t a l < / K e y > < / a : K e y > < a : V a l u e   i : t y p e = " M e a s u r e G r i d N o d e V i e w S t a t e " > < C o l u m n >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 s u b t o t a l \ T a g I n f o \ F � r m u l a 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 s u b t o t a l \ T a g I n f o \ V a l o r 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 C o l u m n s \ I d F a c t u r a 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 C o l u m n s \ I d A r t i c u l o 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 C o l u m n s \ P r e V e n t a 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 C o l u m n s \ C a n t i d a d 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 C o l u m n s \ s u b t o t a l 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 C o l u m n s \ I G V 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 M e a s u r e s \ S u m a   d e   I G V < / K e y > < / a : K e y > < a : V a l u e   i : t y p e = " M e a s u r e G r i d N o d e V i e w S t a t e " > < C o l u m n > 5 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 I G V \ T a g I n f o \ F � r m u l a 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 I G V \ T a g I n f o \ V a l o r 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 L i n k s \ & l t ; C o l u m n s \ S u m a   d e   P r e V e n t a & g t ; - & l t ; M e a s u r e s \ P r e V e n t a & g t ; 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 P r e V e n t a & g t ; - & l t ; M e a s u r e s \ P r e V e n t a & g t ; \ C O L U M N 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 P r e V e n t a & g t ; - & l t ; M e a s u r e s \ P r e V e n t a & g t ; \ M E A S U R E 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 C a n t i d a d & g t ; - & l t ; M e a s u r e s \ C a n t i d a d & g t ; 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 C a n t i d a d & g t ; - & l t ; M e a s u r e s \ C a n t i d a d & g t ; \ C O L U M N 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 C a n t i d a d & g t ; - & l t ; M e a s u r e s \ C a n t i d a d & g t ; \ M E A S U R E 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 s u b t o t a l & g t ; - & l t ; M e a s u r e s \ s u b t o t a l & g t ; 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 s u b t o t a l & g t ; - & l t ; M e a s u r e s \ s u b t o t a l & g t ; \ C O L U M N 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 s u b t o t a l & g t ; - & l t ; M e a s u r e s \ s u b t o t a l & g t ; \ M E A S U R E 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 I G V & g t ; - & l t ; M e a s u r e s \ I G V & g t ; 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 I G V & g t ; - & l t ; M e a s u r e s \ I G V & g t ; \ C O L U M N 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 I G V & g t ; - & l t ; M e a s u r e s \ I G V & g t ; \ M E A S U R E 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D e t a l l e s _ 5 9 3 4 8 7 7 3 - 9 c 7 e - 4 9 5 8 - b 3 2 8 - 1 9 e d 1 4 2 c e e 3 a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 I d F a c t u r a < / s t r i n g > < / k e y > < v a l u e > < i n t > 9 3 < / i n t > < / v a l u e > < / i t e m > < i t e m > < k e y > < s t r i n g > I d A r t i c u l o < / s t r i n g > < / k e y > < v a l u e > < i n t > 9 6 < / i n t > < / v a l u e > < / i t e m > < i t e m > < k e y > < s t r i n g > P r e V e n t a < / s t r i n g > < / k e y > < v a l u e > < i n t > 9 3 < / i n t > < / v a l u e > < / i t e m > < i t e m > < k e y > < s t r i n g > C a n t i d a d < / s t r i n g > < / k e y > < v a l u e > < i n t > 9 0 < / i n t > < / v a l u e > < / i t e m > < i t e m > < k e y > < s t r i n g > s u b t o t a l < / s t r i n g > < / k e y > < v a l u e > < i n t > 1 6 1 < / i n t > < / v a l u e > < / i t e m > < i t e m > < k e y > < s t r i n g > I G V < / s t r i n g > < / k e y > < v a l u e > < i n t > 1 6 1 < / i n t > < / v a l u e > < / i t e m > < / C o l u m n W i d t h s > < C o l u m n D i s p l a y I n d e x > < i t e m > < k e y > < s t r i n g > I d F a c t u r a < / s t r i n g > < / k e y > < v a l u e > < i n t > 0 < / i n t > < / v a l u e > < / i t e m > < i t e m > < k e y > < s t r i n g > I d A r t i c u l o < / s t r i n g > < / k e y > < v a l u e > < i n t > 1 < / i n t > < / v a l u e > < / i t e m > < i t e m > < k e y > < s t r i n g > P r e V e n t a < / s t r i n g > < / k e y > < v a l u e > < i n t > 2 < / i n t > < / v a l u e > < / i t e m > < i t e m > < k e y > < s t r i n g > C a n t i d a d < / s t r i n g > < / k e y > < v a l u e > < i n t > 3 < / i n t > < / v a l u e > < / i t e m > < i t e m > < k e y > < s t r i n g > s u b t o t a l < / s t r i n g > < / k e y > < v a l u e > < i n t > 4 < / i n t > < / v a l u e > < / i t e m > < i t e m > < k e y > < s t r i n g > I G V 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C64C1ACB-0A5A-4ADE-943E-269F66EABB1C}">
  <ds:schemaRefs/>
</ds:datastoreItem>
</file>

<file path=customXml/itemProps10.xml><?xml version="1.0" encoding="utf-8"?>
<ds:datastoreItem xmlns:ds="http://schemas.openxmlformats.org/officeDocument/2006/customXml" ds:itemID="{8E722D5C-048E-4F90-82AB-0E9141C33B5E}">
  <ds:schemaRefs/>
</ds:datastoreItem>
</file>

<file path=customXml/itemProps11.xml><?xml version="1.0" encoding="utf-8"?>
<ds:datastoreItem xmlns:ds="http://schemas.openxmlformats.org/officeDocument/2006/customXml" ds:itemID="{59661605-89AA-4D3E-B28A-14128575D1F7}">
  <ds:schemaRefs/>
</ds:datastoreItem>
</file>

<file path=customXml/itemProps12.xml><?xml version="1.0" encoding="utf-8"?>
<ds:datastoreItem xmlns:ds="http://schemas.openxmlformats.org/officeDocument/2006/customXml" ds:itemID="{F9B3DE4A-ADA6-4592-B726-DF0F647BB4D9}">
  <ds:schemaRefs/>
</ds:datastoreItem>
</file>

<file path=customXml/itemProps13.xml><?xml version="1.0" encoding="utf-8"?>
<ds:datastoreItem xmlns:ds="http://schemas.openxmlformats.org/officeDocument/2006/customXml" ds:itemID="{5F3E83A4-7FE0-4E93-ADC9-7A674F245294}">
  <ds:schemaRefs/>
</ds:datastoreItem>
</file>

<file path=customXml/itemProps14.xml><?xml version="1.0" encoding="utf-8"?>
<ds:datastoreItem xmlns:ds="http://schemas.openxmlformats.org/officeDocument/2006/customXml" ds:itemID="{0B2B5E4D-94AA-417D-8BD1-2C02DB99CCF5}">
  <ds:schemaRefs/>
</ds:datastoreItem>
</file>

<file path=customXml/itemProps15.xml><?xml version="1.0" encoding="utf-8"?>
<ds:datastoreItem xmlns:ds="http://schemas.openxmlformats.org/officeDocument/2006/customXml" ds:itemID="{3B5C8FB7-7788-4A6B-8B5B-DEE2403BF2F4}">
  <ds:schemaRefs/>
</ds:datastoreItem>
</file>

<file path=customXml/itemProps16.xml><?xml version="1.0" encoding="utf-8"?>
<ds:datastoreItem xmlns:ds="http://schemas.openxmlformats.org/officeDocument/2006/customXml" ds:itemID="{9908A1F2-484D-4322-8F69-B26F23FBED9D}">
  <ds:schemaRefs/>
</ds:datastoreItem>
</file>

<file path=customXml/itemProps17.xml><?xml version="1.0" encoding="utf-8"?>
<ds:datastoreItem xmlns:ds="http://schemas.openxmlformats.org/officeDocument/2006/customXml" ds:itemID="{DC51D4C5-377D-47BC-9B13-4191F3677EED}">
  <ds:schemaRefs/>
</ds:datastoreItem>
</file>

<file path=customXml/itemProps2.xml><?xml version="1.0" encoding="utf-8"?>
<ds:datastoreItem xmlns:ds="http://schemas.openxmlformats.org/officeDocument/2006/customXml" ds:itemID="{1B3D681D-B2A8-47E3-841B-FBEF983AC41D}">
  <ds:schemaRefs/>
</ds:datastoreItem>
</file>

<file path=customXml/itemProps3.xml><?xml version="1.0" encoding="utf-8"?>
<ds:datastoreItem xmlns:ds="http://schemas.openxmlformats.org/officeDocument/2006/customXml" ds:itemID="{E9CDDB88-56DA-4BFC-95DE-2DD2E2932CB2}">
  <ds:schemaRefs/>
</ds:datastoreItem>
</file>

<file path=customXml/itemProps4.xml><?xml version="1.0" encoding="utf-8"?>
<ds:datastoreItem xmlns:ds="http://schemas.openxmlformats.org/officeDocument/2006/customXml" ds:itemID="{8A402E06-D5A6-477B-8E9B-A601670974F9}">
  <ds:schemaRefs/>
</ds:datastoreItem>
</file>

<file path=customXml/itemProps5.xml><?xml version="1.0" encoding="utf-8"?>
<ds:datastoreItem xmlns:ds="http://schemas.openxmlformats.org/officeDocument/2006/customXml" ds:itemID="{4A1DD829-0B09-4745-B836-E0521FFC5C70}">
  <ds:schemaRefs/>
</ds:datastoreItem>
</file>

<file path=customXml/itemProps6.xml><?xml version="1.0" encoding="utf-8"?>
<ds:datastoreItem xmlns:ds="http://schemas.openxmlformats.org/officeDocument/2006/customXml" ds:itemID="{293B206B-3C78-45DC-8AAF-575CFF8EBBFE}">
  <ds:schemaRefs/>
</ds:datastoreItem>
</file>

<file path=customXml/itemProps7.xml><?xml version="1.0" encoding="utf-8"?>
<ds:datastoreItem xmlns:ds="http://schemas.openxmlformats.org/officeDocument/2006/customXml" ds:itemID="{62C03726-9DA1-4D5D-A9D3-8A4C945BE4BE}">
  <ds:schemaRefs/>
</ds:datastoreItem>
</file>

<file path=customXml/itemProps8.xml><?xml version="1.0" encoding="utf-8"?>
<ds:datastoreItem xmlns:ds="http://schemas.openxmlformats.org/officeDocument/2006/customXml" ds:itemID="{9FA334FE-C505-4AFF-9D61-2410D5D228CC}">
  <ds:schemaRefs/>
</ds:datastoreItem>
</file>

<file path=customXml/itemProps9.xml><?xml version="1.0" encoding="utf-8"?>
<ds:datastoreItem xmlns:ds="http://schemas.openxmlformats.org/officeDocument/2006/customXml" ds:itemID="{3CC125CC-DC1F-4CA1-B890-C057B71E06D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xD</dc:creator>
  <cp:lastModifiedBy>Anthony xD</cp:lastModifiedBy>
  <dcterms:created xsi:type="dcterms:W3CDTF">2015-06-05T18:17:20Z</dcterms:created>
  <dcterms:modified xsi:type="dcterms:W3CDTF">2023-02-23T05:22:11Z</dcterms:modified>
</cp:coreProperties>
</file>