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ES\Fundamentos de Bases de datos\Sesión 4\FUNCIONES\"/>
    </mc:Choice>
  </mc:AlternateContent>
  <xr:revisionPtr revIDLastSave="0" documentId="8_{6C519800-CC90-4C8A-835A-D58CFBAEFEDA}" xr6:coauthVersionLast="47" xr6:coauthVersionMax="47" xr10:uidLastSave="{00000000-0000-0000-0000-000000000000}"/>
  <bookViews>
    <workbookView xWindow="-120" yWindow="-120" windowWidth="20730" windowHeight="11310" xr2:uid="{E71D5C78-14C0-4D08-9BEB-45D524488B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G4" i="1" s="1"/>
  <c r="D9" i="1"/>
  <c r="F4" i="1"/>
  <c r="F5" i="1"/>
  <c r="F6" i="1"/>
  <c r="F7" i="1"/>
  <c r="F9" i="1"/>
  <c r="F10" i="1"/>
  <c r="F11" i="1"/>
  <c r="F12" i="1"/>
  <c r="E9" i="1"/>
  <c r="D5" i="1"/>
  <c r="D6" i="1"/>
  <c r="D7" i="1"/>
  <c r="E10" i="1"/>
  <c r="E11" i="1"/>
  <c r="E12" i="1"/>
  <c r="D4" i="1"/>
  <c r="D12" i="1"/>
  <c r="D11" i="1"/>
  <c r="D10" i="1"/>
</calcChain>
</file>

<file path=xl/sharedStrings.xml><?xml version="1.0" encoding="utf-8"?>
<sst xmlns="http://schemas.openxmlformats.org/spreadsheetml/2006/main" count="17" uniqueCount="17">
  <si>
    <t>jean torres valencia</t>
  </si>
  <si>
    <t>paul santamaria barrientos</t>
  </si>
  <si>
    <t>jean patiño paco</t>
  </si>
  <si>
    <t>estefany torres valencia</t>
  </si>
  <si>
    <t>ID</t>
  </si>
  <si>
    <t>NOMBRES</t>
  </si>
  <si>
    <t>NOMBRE</t>
  </si>
  <si>
    <t>PATERNO</t>
  </si>
  <si>
    <t>MATERNO</t>
  </si>
  <si>
    <t>CHARINDEX</t>
  </si>
  <si>
    <t>SQL</t>
  </si>
  <si>
    <t>EXCEL</t>
  </si>
  <si>
    <t>HALLAR</t>
  </si>
  <si>
    <t>LEFT</t>
  </si>
  <si>
    <t>IZQUIERDA</t>
  </si>
  <si>
    <t>SUBSTRING</t>
  </si>
  <si>
    <t>EXTRAE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</si>
</sst>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E371-5B81-4C0A-847D-AEFE0D3B8D8C}">
  <dimension ref="B3:G13"/>
  <sheetViews>
    <sheetView tabSelected="1" topLeftCell="B3" zoomScale="190" zoomScaleNormal="190" workbookViewId="0">
      <selection activeCell="E4" sqref="E4:E7"/>
    </sheetView>
  </sheetViews>
  <sheetFormatPr baseColWidth="10" defaultRowHeight="15" x14ac:dyDescent="0.25"/>
  <cols>
    <col min="3" max="3" width="24.85546875" bestFit="1" customWidth="1"/>
  </cols>
  <sheetData>
    <row r="3" spans="2:7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2:7" x14ac:dyDescent="0.25">
      <c r="B4">
        <v>1</v>
      </c>
      <c r="C4" t="s">
        <v>0</v>
      </c>
      <c r="D4" t="str">
        <f>LEFT(C4,SEARCH(" ",C4)-1)</f>
        <v>jean</v>
      </c>
      <c r="E4" t="str">
        <f>MID(C4,SEARCH(" ",C4)+1,SEARCH(" ",C4,SEARCH(" ",C4)+1)-SEARCH(" ",C4))</f>
        <v xml:space="preserve">torres </v>
      </c>
      <c r="F4" t="str">
        <f>MID(C4,SEARCH(" ",C4,SEARCH(" ",C4)+1)+1,50)</f>
        <v>valencia</v>
      </c>
      <c r="G4">
        <f>LEN(E4)</f>
        <v>7</v>
      </c>
    </row>
    <row r="5" spans="2:7" x14ac:dyDescent="0.25">
      <c r="B5">
        <v>2</v>
      </c>
      <c r="C5" t="s">
        <v>1</v>
      </c>
      <c r="D5" t="str">
        <f t="shared" ref="D5:D7" si="0">LEFT(C5,SEARCH(" ",C5)-1)</f>
        <v>paul</v>
      </c>
      <c r="E5" t="str">
        <f t="shared" ref="E5:E7" si="1">MID(C5,SEARCH(" ",C5)+1,SEARCH(" ",C5,SEARCH(" ",C5)+1)-SEARCH(" ",C5))</f>
        <v xml:space="preserve">santamaria </v>
      </c>
      <c r="F5" t="str">
        <f t="shared" ref="F5:F7" si="2">MID(C5,SEARCH(" ",C5,SEARCH(" ",C5)+1)+1,50)</f>
        <v>barrientos</v>
      </c>
    </row>
    <row r="6" spans="2:7" x14ac:dyDescent="0.25">
      <c r="B6">
        <v>3</v>
      </c>
      <c r="C6" t="s">
        <v>2</v>
      </c>
      <c r="D6" t="str">
        <f t="shared" si="0"/>
        <v>jean</v>
      </c>
      <c r="E6" t="str">
        <f t="shared" si="1"/>
        <v xml:space="preserve">patiño </v>
      </c>
      <c r="F6" t="str">
        <f t="shared" si="2"/>
        <v>paco</v>
      </c>
    </row>
    <row r="7" spans="2:7" x14ac:dyDescent="0.25">
      <c r="B7">
        <v>4</v>
      </c>
      <c r="C7" t="s">
        <v>3</v>
      </c>
      <c r="D7" t="str">
        <f t="shared" si="0"/>
        <v>estefany</v>
      </c>
      <c r="E7" t="str">
        <f t="shared" si="1"/>
        <v xml:space="preserve">torres </v>
      </c>
      <c r="F7" t="str">
        <f t="shared" si="2"/>
        <v>valencia</v>
      </c>
    </row>
    <row r="9" spans="2:7" x14ac:dyDescent="0.25">
      <c r="D9">
        <f>SEARCH(" ",C4)</f>
        <v>5</v>
      </c>
      <c r="E9" t="str">
        <f>MID(C4,6,1)</f>
        <v>t</v>
      </c>
      <c r="F9">
        <f>SEARCH(" ",C4,SEARCH(" ",C4)+1)</f>
        <v>12</v>
      </c>
    </row>
    <row r="10" spans="2:7" x14ac:dyDescent="0.25">
      <c r="B10" t="s">
        <v>10</v>
      </c>
      <c r="C10" t="s">
        <v>11</v>
      </c>
      <c r="D10">
        <f>SEARCH(" ",C5)</f>
        <v>5</v>
      </c>
      <c r="E10" t="str">
        <f t="shared" ref="E10:E12" si="3">MID(C5,6,1)</f>
        <v>s</v>
      </c>
      <c r="F10">
        <f t="shared" ref="F10:F12" si="4">SEARCH(" ",C5,SEARCH(" ",C5)+1)</f>
        <v>16</v>
      </c>
    </row>
    <row r="11" spans="2:7" x14ac:dyDescent="0.25">
      <c r="B11" t="s">
        <v>9</v>
      </c>
      <c r="C11" t="s">
        <v>12</v>
      </c>
      <c r="D11">
        <f>SEARCH(" ",C6)</f>
        <v>5</v>
      </c>
      <c r="E11" t="str">
        <f t="shared" si="3"/>
        <v>p</v>
      </c>
      <c r="F11">
        <f t="shared" si="4"/>
        <v>12</v>
      </c>
    </row>
    <row r="12" spans="2:7" x14ac:dyDescent="0.25">
      <c r="B12" t="s">
        <v>13</v>
      </c>
      <c r="C12" t="s">
        <v>14</v>
      </c>
      <c r="D12">
        <f>SEARCH(" ",C7)</f>
        <v>9</v>
      </c>
      <c r="E12" t="str">
        <f t="shared" si="3"/>
        <v>a</v>
      </c>
      <c r="F12">
        <f t="shared" si="4"/>
        <v>16</v>
      </c>
    </row>
    <row r="13" spans="2:7" x14ac:dyDescent="0.25">
      <c r="B13" t="s">
        <v>15</v>
      </c>
      <c r="C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AnthonyCode</dc:creator>
  <cp:lastModifiedBy>AnthonyCode</cp:lastModifiedBy>
  <dcterms:created xsi:type="dcterms:W3CDTF">2021-06-29T01:44:11Z</dcterms:created>
  <dcterms:modified xsi:type="dcterms:W3CDTF">2021-06-29T03:11:05Z</dcterms:modified>
</cp:coreProperties>
</file>