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0" yWindow="0" windowWidth="28800" windowHeight="11610" tabRatio="901"/>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29&amp;30. Primary care" sheetId="3" r:id="rId25"/>
    <sheet name="Figure 34. SARI Watch-hospital" sheetId="4" r:id="rId26"/>
    <sheet name="Figure 37. SARIWatch-hospPHEC" sheetId="28" r:id="rId27"/>
    <sheet name="Figure 38. SARIWatch-hospagegrp" sheetId="38" r:id="rId28"/>
    <sheet name="Figure 39. SARI Watch-ICUHDU" sheetId="39" r:id="rId29"/>
    <sheet name="Figure 42. SARIWatch-ICUPHEC" sheetId="40" r:id="rId30"/>
    <sheet name="Figure 43. SARIWatch-ICUagegrp" sheetId="41" r:id="rId31"/>
    <sheet name="Figure 46. Deaths" sheetId="30" r:id="rId32"/>
    <sheet name="Figure 47. DeathAge sex pyramid" sheetId="54" r:id="rId33"/>
    <sheet name="Figure 49. Daily excess deaths" sheetId="18" r:id="rId34"/>
    <sheet name="Figure 54 COVID Vac Uptake" sheetId="62" r:id="rId35"/>
    <sheet name="Figure 55&amp;56 COVID Vac Age Sex" sheetId="63" r:id="rId36"/>
    <sheet name="Figure 57 COVID Vac Ethnicity" sheetId="61" r:id="rId37"/>
    <sheet name="Supplem 1. Incidence-age region" sheetId="44" r:id="rId38"/>
    <sheet name="Supplem 2. SARIWatch-hospet" sheetId="58" r:id="rId39"/>
    <sheet name="Supplem 3. SARIWatch-ICUeth" sheetId="59"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<sst xmlns="http://schemas.openxmlformats.org/spreadsheetml/2006/main" count="1310" uniqueCount="788">
  <si>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</si>
  <si>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</si>
  <si>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</si>
  <si>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</si>
  <si>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</si>
  <si>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</si>
  <si>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</si>
  <si>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</si>
  <si>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</si>
  <si>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</si>
  <si>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</si>
  <si>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</si>
  <si>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</si>
  <si>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</si>
  <si>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</si>
  <si>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</si>
  <si>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</si>
  <si>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</si>
  <si>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</si>
  <si>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</si>
  <si>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</si>
  <si>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</si>
  <si>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</si>
  <si>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</si>
  <si>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</si>
  <si>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</si>
  <si>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</si>
  <si>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</si>
  <si>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</si>
  <si>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</si>
  <si>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</si>
  <si>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</si>
  <si>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</si>
  <si>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</si>
  <si>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</si>
  <si>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</si>
  <si>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</si>
  <si>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</si>
  <si>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</si>
  <si>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</si>
  <si>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</si>
  <si>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</si>
  <si>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</si>
  <si>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</si>
  <si>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</si>
  <si>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</si>
  <si>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</si>
  <si>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</si>
  <si>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</si>
  <si>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</si>
  <si>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</si>
  <si>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</si>
  <si>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</si>
  <si>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</si>
  <si>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</si>
  <si>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</si>
  <si>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</si>
  <si>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</si>
  <si>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</si>
  <si>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</si>
  <si>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</si>
  <si>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</si>
  <si>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</si>
  <si>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</si>
  <si>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</si>
  <si>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</si>
  <si>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</si>
  <si>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</si>
  <si>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</si>
  <si>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</si>
  <si>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</si>
  <si>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</si>
  <si>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</si>
  <si>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</si>
  <si>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</si>
  <si>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</si>
  <si>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</si>
  <si>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</si>
  <si>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</si>
  <si>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</si>
  <si>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</si>
  <si>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</si>
  <si>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</si>
  <si>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</si>
  <si>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</si>
  <si>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</si>
  <si>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</si>
  <si>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</si>
  <si>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</si>
  <si>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</si>
  <si>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</si>
  <si>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</si>
  <si>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</si>
  <si>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</si>
  <si>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</si>
  <si>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</si>
  <si>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</si>
  <si>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</si>
  <si>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</si>
  <si>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</si>
  <si>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</si>
  <si>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</si>
  <si>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</si>
  <si>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</si>
  <si>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</si>
  <si>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</si>
  <si>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</si>
  <si>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</si>
  <si>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</si>
  <si>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</si>
  <si>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</si>
  <si>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</si>
  <si>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</si>
  <si>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</si>
  <si>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</si>
  <si>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</si>
  <si>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</si>
  <si>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</si>
  <si>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</si>
  <si>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</si>
  <si>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</si>
  <si>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</si>
  <si>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</si>
  <si>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</si>
  <si>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</si>
  <si>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</si>
  <si>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</si>
  <si>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</si>
  <si>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</si>
  <si>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</si>
  <si>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</si>
  <si>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</si>
  <si>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</si>
  <si>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</si>
  <si>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</si>
  <si>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</si>
  <si>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</si>
  <si>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</si>
  <si>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</si>
  <si>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</si>
  <si>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</si>
  <si>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</si>
  <si>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</si>
  <si>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</si>
  <si>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</si>
  <si>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</si>
  <si>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</si>
  <si>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</si>
  <si>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</si>
  <si>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</si>
  <si>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</si>
  <si>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</si>
  <si>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</si>
  <si>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</si>
  <si>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</si>
  <si>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</si>
  <si>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</si>
  <si>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</si>
  <si>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</si>
  <si>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</si>
  <si>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</si>
  <si>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</si>
  <si>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</si>
  <si>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</si>
  <si>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</si>
  <si>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</si>
  <si>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</si>
  <si>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</si>
  <si>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</si>
  <si>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</si>
  <si>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</si>
  <si>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</si>
  <si>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</si>
  <si>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</si>
  <si>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</si>
  <si>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</si>
  <si>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</si>
  <si>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</si>
  <si>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</si>
  <si>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</si>
  <si>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</si>
  <si>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</si>
  <si>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</si>
  <si>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</si>
  <si>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</si>
  <si>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</si>
  <si>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</si>
  <si>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</si>
  <si>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</si>
  <si>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</si>
  <si>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</si>
  <si>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</si>
  <si>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</si>
  <si>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</si>
  <si>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</si>
  <si>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</si>
  <si>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</si>
  <si>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</si>
  <si>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</si>
  <si>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</si>
  <si>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</si>
  <si>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</si>
  <si>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</si>
  <si>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</si>
  <si>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</si>
  <si>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</si>
  <si>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</si>
  <si>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</si>
  <si>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</si>
  <si>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</si>
  <si>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</si>
  <si>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</si>
  <si>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</si>
  <si>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</si>
  <si>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</si>
  <si>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</si>
  <si>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</si>
  <si>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</si>
  <si>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</si>
  <si>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</si>
  <si>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</si>
  <si>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</si>
  <si>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</si>
  <si>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</si>
  <si>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</si>
  <si>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</si>
  <si>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</si>
  <si>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</si>
  <si>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</si>
  <si>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</si>
  <si>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</si>
  <si>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</si>
  <si>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</si>
  <si>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</si>
  <si>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</si>
  <si>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</si>
  <si>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</si>
  <si>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</si>
  <si>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</si>
  <si>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</si>
  <si>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</si>
  <si>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</si>
  <si>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</si>
  <si>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</si>
  <si>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</si>
  <si>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</si>
  <si>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</si>
  <si>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</si>
  <si>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</si>
  <si>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</si>
  <si>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</si>
  <si>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</si>
  <si>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</si>
  <si>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</si>
  <si>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</si>
  <si>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</si>
  <si>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</si>
  <si>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</si>
  <si>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</si>
  <si>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</si>
  <si>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</si>
  <si>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</si>
  <si>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</si>
  <si>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</si>
  <si>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</si>
  <si>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</si>
  <si>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</si>
  <si>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</si>
  <si>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</si>
  <si>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</si>
  <si>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</si>
  <si>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</si>
  <si>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</si>
  <si>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</si>
  <si>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</si>
  <si>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</si>
  <si>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</si>
  <si>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</si>
  <si>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</si>
  <si>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</si>
  <si>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</si>
  <si>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</si>
  <si>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</si>
  <si>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</si>
  <si>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</si>
  <si>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</si>
  <si>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</si>
  <si>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</si>
  <si>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</si>
  <si>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</si>
  <si>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</si>
  <si>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</si>
  <si>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</si>
  <si>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</si>
  <si>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</si>
  <si>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</si>
  <si>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</si>
  <si>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</si>
  <si>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</si>
  <si>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</si>
  <si>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</si>
  <si>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</si>
  <si>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</si>
  <si>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</si>
  <si>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</si>
  <si>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</si>
  <si>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</si>
  <si>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</si>
  <si>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</si>
  <si>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</si>
  <si>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</si>
  <si>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</si>
  <si>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</si>
  <si>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</si>
  <si>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</si>
  <si>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</si>
  <si>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</si>
  <si>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</si>
  <si>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</si>
  <si>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</si>
  <si>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</si>
  <si>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</si>
  <si>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</si>
  <si>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</si>
  <si>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</si>
  <si>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</si>
  <si>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</si>
  <si>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</si>
  <si>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</si>
  <si>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</si>
  <si>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</si>
  <si>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</si>
  <si>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</si>
  <si>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</si>
  <si>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</si>
  <si>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</si>
  <si>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</si>
  <si>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</si>
  <si>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</si>
  <si>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</si>
  <si>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</si>
  <si>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</si>
  <si>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</si>
  <si>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</si>
  <si>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</si>
  <si>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</si>
  <si>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</si>
  <si>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</si>
  <si>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</si>
  <si>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</si>
  <si>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</si>
  <si>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</si>
  <si>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</si>
  <si>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</si>
  <si>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</si>
  <si>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</si>
  <si>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</si>
  <si>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</si>
  <si>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</si>
  <si>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</si>
  <si>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</si>
  <si>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</si>
  <si>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</si>
  <si>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</si>
  <si>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</si>
  <si>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</si>
  <si>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</si>
  <si>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</si>
  <si>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</si>
  <si>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</si>
  <si>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</si>
  <si>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</si>
  <si>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</si>
  <si>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</si>
  <si>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</si>
  <si>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</si>
  <si>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</si>
  <si>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</si>
  <si>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</si>
  <si>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</si>
  <si>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</si>
  <si>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</si>
  <si>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</si>
  <si>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</si>
  <si>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</si>
  <si>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</si>
  <si>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</si>
  <si>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</si>
  <si>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</si>
  <si>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</si>
  <si>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</si>
  <si>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</si>
  <si>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</si>
  <si>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</si>
  <si>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</si>
  <si>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</si>
  <si>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</si>
  <si>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</si>
  <si>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</si>
  <si>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</si>
  <si>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</si>
  <si>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</si>
  <si>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</si>
  <si>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</si>
  <si>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</si>
  <si>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</si>
  <si>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</si>
  <si>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</si>
  <si>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</si>
  <si>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</si>
  <si>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</si>
  <si>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</si>
  <si>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</si>
  <si>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</si>
  <si>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</si>
  <si>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</si>
  <si>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</si>
  <si>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</si>
  <si>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</si>
  <si>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</si>
  <si>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</si>
  <si>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</si>
  <si>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</si>
  <si>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</si>
  <si>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</si>
  <si>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</si>
  <si>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</si>
  <si>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</si>
  <si>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</si>
  <si>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</si>
  <si>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</si>
  <si>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</si>
  <si>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</si>
  <si>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</si>
  <si>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</si>
  <si>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</si>
  <si>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</si>
  <si>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</si>
  <si>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</si>
  <si>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</si>
  <si>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</si>
  <si>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</si>
  <si>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</si>
  <si>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</si>
  <si>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</si>
  <si>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</si>
  <si>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</si>
  <si>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</si>
  <si>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</si>
  <si>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</si>
  <si>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</si>
  <si>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</si>
  <si>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</si>
  <si>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</si>
  <si>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</si>
  <si>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</si>
  <si>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</si>
  <si>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</si>
  <si>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</si>
  <si>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</si>
  <si>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</si>
  <si>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</si>
  <si>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</si>
  <si>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</si>
  <si>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</si>
  <si>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</si>
  <si>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</si>
  <si>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</si>
  <si>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</si>
  <si>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</si>
  <si>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</si>
  <si>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</si>
  <si>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</si>
  <si>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</si>
  <si>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</si>
  <si>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</si>
  <si>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</si>
  <si>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</si>
  <si>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</si>
  <si>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</si>
  <si>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</si>
  <si>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</si>
  <si>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</si>
  <si>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</si>
  <si>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</si>
  <si>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</si>
  <si>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</si>
  <si>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</si>
  <si>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</si>
  <si>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</si>
  <si>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</si>
  <si>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</si>
  <si>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</si>
  <si>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</si>
  <si>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</si>
  <si>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</si>
  <si>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</si>
  <si>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</si>
  <si>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</si>
  <si>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</si>
  <si>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</si>
  <si>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</si>
  <si>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</si>
  <si>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</si>
  <si>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</si>
  <si>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</si>
  <si>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</si>
  <si>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</si>
  <si>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</si>
  <si>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</si>
  <si>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</si>
  <si>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</si>
  <si>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</si>
  <si>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</si>
  <si>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</si>
  <si>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</si>
  <si>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</si>
  <si>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</si>
  <si>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</si>
  <si>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</si>
  <si>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</si>
  <si>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</si>
  <si>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</si>
  <si>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</si>
  <si>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</si>
  <si>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</si>
  <si>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</si>
  <si>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</si>
  <si>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</si>
  <si>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</si>
  <si>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</si>
  <si>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</si>
  <si>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</si>
  <si>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</si>
  <si>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</si>
  <si>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</si>
  <si>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</si>
  <si>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</si>
  <si>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</si>
  <si>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</si>
  <si>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</si>
  <si>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</si>
  <si>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</si>
  <si>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</si>
  <si>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</si>
  <si>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</si>
  <si>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</si>
  <si>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</si>
  <si>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</si>
  <si>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</si>
  <si>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</si>
  <si>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</si>
  <si>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</si>
  <si>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</si>
  <si>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</si>
  <si>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</si>
  <si>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</si>
  <si>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</si>
  <si>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</si>
  <si>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</si>
  <si>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</si>
  <si>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</si>
  <si>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</si>
  <si>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</si>
  <si>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</si>
  <si>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</si>
  <si>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</si>
  <si>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</si>
  <si>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</si>
  <si>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</si>
  <si>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</si>
  <si>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</si>
  <si>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</si>
  <si>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</si>
  <si>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</si>
  <si>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</si>
  <si>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</si>
  <si>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</si>
  <si>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</si>
  <si>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</si>
  <si>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</si>
  <si>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</si>
  <si>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</si>
  <si>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</si>
  <si>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</si>
  <si>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</si>
  <si>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</si>
  <si>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</si>
  <si>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</si>
  <si>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</si>
  <si>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</si>
  <si>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</si>
  <si>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</si>
  <si>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</si>
  <si>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</si>
  <si>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</si>
  <si>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</si>
  <si>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</si>
  <si>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</si>
  <si>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</si>
  <si>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</si>
  <si>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</si>
  <si>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</si>
  <si>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</si>
  <si>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</si>
  <si>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</si>
  <si>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</si>
  <si>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</si>
  <si>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</si>
  <si>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</si>
  <si>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</si>
  <si>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</si>
  <si>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</si>
  <si>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</si>
  <si>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</si>
  <si>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</si>
  <si>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</si>
  <si>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</si>
  <si>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</si>
  <si>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</si>
  <si>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</si>
  <si>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</si>
  <si>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</si>
  <si>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</si>
  <si>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</si>
  <si>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</si>
  <si>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</si>
  <si>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</si>
  <si>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</si>
  <si>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</si>
  <si>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</si>
  <si>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</si>
  <si>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</si>
  <si>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</si>
  <si>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</si>
  <si>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</si>
  <si>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</si>
  <si>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</si>
  <si>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</si>
  <si>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</si>
  <si>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</si>
  <si>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</si>
  <si>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</si>
  <si>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</si>
  <si>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</si>
  <si>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</si>
  <si>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</si>
  <si>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</si>
  <si>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</si>
  <si>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</si>
  <si>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</si>
  <si>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</si>
  <si>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</si>
  <si>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</si>
  <si>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</si>
  <si>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</si>
  <si>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</si>
  <si>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</si>
  <si>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</si>
  <si>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</si>
  <si>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</si>
  <si>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</si>
  <si>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</si>
  <si>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</si>
  <si>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</si>
  <si>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</si>
  <si>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</si>
  <si>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</si>
  <si>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</si>
  <si>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</si>
  <si>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</si>
  <si>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</si>
  <si>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</si>
  <si>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</si>
  <si>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</si>
  <si>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</si>
  <si>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</si>
  <si>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</si>
  <si>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</si>
  <si>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</si>
  <si>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</si>
  <si>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</si>
  <si>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</si>
  <si>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</si>
  <si>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</si>
  <si>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</si>
  <si>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</si>
  <si>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</si>
  <si>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</si>
  <si>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</si>
  <si>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</si>
  <si>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</si>
  <si>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</si>
  <si>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</si>
  <si>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</si>
  <si>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</si>
  <si>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</si>
  <si>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</si>
  <si>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</si>
  <si>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</si>
  <si>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</si>
  <si>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</si>
  <si>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</si>
  <si>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</si>
  <si>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</si>
  <si>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</si>
  <si>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</si>
  <si>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</si>
  <si>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</si>
  <si>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</si>
  <si>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</si>
  <si>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</si>
  <si>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</si>
  <si>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</si>
  <si>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</si>
  <si>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</si>
  <si>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</si>
  <si>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</si>
  <si>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</si>
  <si>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</si>
  <si>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</si>
  <si>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</si>
  <si>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</si>
  <si>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</si>
  <si>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</si>
  <si>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</si>
  <si>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</si>
  <si>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</si>
  <si>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</si>
  <si>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</si>
  <si>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</si>
  <si>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</si>
  <si>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</si>
  <si>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</si>
  <si>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</si>
  <si>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</si>
  <si>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</si>
  <si>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</si>
  <si>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</si>
  <si>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</si>
  <si>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</si>
  <si>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</si>
  <si>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</si>
  <si>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</si>
  <si>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Figure 29&amp;30. Primary care</t>
  </si>
  <si>
    <t>Figure 34. SARI Watch-hospital</t>
  </si>
  <si>
    <t>Figure 37. SARIWatch-hospPHEC</t>
  </si>
  <si>
    <t>Figure 38. SARIWatch-hospagegrp</t>
  </si>
  <si>
    <t>Figure 39. SARI Watch-ICUHDU</t>
  </si>
  <si>
    <t>Figure 42. SARIWatch-ICU PHE Centre</t>
  </si>
  <si>
    <t>Figure 43. SARIWatch-ICUagegrp</t>
  </si>
  <si>
    <t>Figure 47. DeathAge sex pryramid</t>
  </si>
  <si>
    <t>Figure 49. Daily excess deaths</t>
  </si>
  <si>
    <t>Figure 54. COVID Vac Uptake</t>
  </si>
  <si>
    <t>Figures 55&amp;56. COVID Vac Age Sex</t>
  </si>
  <si>
    <t>Figure 57. COVID Vac Ethnicity</t>
  </si>
  <si>
    <r>
      <t xml:space="preserve">This data correlates to </t>
    </r>
    <r>
      <rPr>
        <b/>
        <sz val="12"/>
        <color rgb="FF000000"/>
        <rFont val="Arial"/>
        <family val="2"/>
      </rPr>
      <t>Figure 29 and 30</t>
    </r>
    <r>
      <rPr>
        <sz val="12"/>
        <color rgb="FF000000"/>
        <rFont val="Arial"/>
        <family val="2"/>
      </rPr>
      <t xml:space="preserve"> within the weekly report</t>
    </r>
  </si>
  <si>
    <r>
      <t xml:space="preserve">This data correlates to </t>
    </r>
    <r>
      <rPr>
        <b/>
        <sz val="12"/>
        <color rgb="FF000000"/>
        <rFont val="Arial"/>
        <family val="2"/>
      </rPr>
      <t>Figure 34</t>
    </r>
    <r>
      <rPr>
        <sz val="12"/>
        <color rgb="FF000000"/>
        <rFont val="Arial"/>
        <family val="2"/>
      </rPr>
      <t xml:space="preserve"> within the weekly report </t>
    </r>
  </si>
  <si>
    <r>
      <t xml:space="preserve">This data correlates to </t>
    </r>
    <r>
      <rPr>
        <b/>
        <sz val="12"/>
        <color rgb="FF000000"/>
        <rFont val="Arial"/>
        <family val="2"/>
      </rPr>
      <t>Figure 37</t>
    </r>
    <r>
      <rPr>
        <sz val="12"/>
        <color rgb="FF000000"/>
        <rFont val="Arial"/>
        <family val="2"/>
      </rPr>
      <t xml:space="preserve"> within the weekly report </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</si>
  <si>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</si>
  <si>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 xml:space="preserve">Figure 47 </t>
    </r>
    <r>
      <rPr>
        <sz val="12"/>
        <color rgb="FF000000"/>
        <rFont val="Arial"/>
        <family val="2"/>
      </rPr>
      <t>within the weekly report</t>
    </r>
  </si>
  <si>
    <r>
      <t xml:space="preserve">This data correlates to </t>
    </r>
    <r>
      <rPr>
        <b/>
        <sz val="12"/>
        <color rgb="FF000000"/>
        <rFont val="Arial"/>
        <family val="2"/>
      </rPr>
      <t>Figure 49</t>
    </r>
    <r>
      <rPr>
        <sz val="12"/>
        <color rgb="FF000000"/>
        <rFont val="Arial"/>
        <family val="2"/>
      </rPr>
      <t xml:space="preserve"> within the weekly report</t>
    </r>
  </si>
  <si>
    <r>
      <t xml:space="preserve">This data correlates to </t>
    </r>
    <r>
      <rPr>
        <b/>
        <sz val="12"/>
        <color rgb="FF000000"/>
        <rFont val="Arial"/>
        <family val="2"/>
      </rPr>
      <t>Figure 54</t>
    </r>
    <r>
      <rPr>
        <sz val="12"/>
        <color rgb="FF000000"/>
        <rFont val="Arial"/>
        <family val="2"/>
      </rPr>
      <t xml:space="preserve"> within the weekly report</t>
    </r>
  </si>
  <si>
    <r>
      <t xml:space="preserve">This data correlates to </t>
    </r>
    <r>
      <rPr>
        <b/>
        <sz val="12"/>
        <color rgb="FF000000"/>
        <rFont val="Arial"/>
        <family val="2"/>
      </rPr>
      <t>Figures 55&amp;56</t>
    </r>
    <r>
      <rPr>
        <sz val="12"/>
        <color rgb="FF000000"/>
        <rFont val="Arial"/>
        <family val="2"/>
      </rPr>
      <t xml:space="preserve"> within the weekly report</t>
    </r>
  </si>
  <si>
    <t xml:space="preserve">Figure 29&amp;30. RCGP ILI, LRTI and COVID-19-like indicator consultation rates, England
</t>
  </si>
  <si>
    <t>Figure 34: Weekly overall hospital admission rates per 100,000</t>
  </si>
  <si>
    <t xml:space="preserve">Figure 37.  Weekly hospital admission rate by PHE Centre for new (a) 
</t>
  </si>
  <si>
    <t xml:space="preserve">Figure 38.  Weekly hospital admission rate by age group for new (a) 
</t>
  </si>
  <si>
    <t>Figure 39: Weekly overall ICU/HDU admission rates per 100,000</t>
  </si>
  <si>
    <t xml:space="preserve">Figure 42.  Weekly ICU/HDU admission rate by PHE Centre for new (a) 
</t>
  </si>
  <si>
    <t xml:space="preserve">Figure 43.  Weekly ICU/HDU admission rate by age group for new (a) 
</t>
  </si>
  <si>
    <t xml:space="preserve">Figure 46. Number of deaths by week of death and </t>
  </si>
  <si>
    <t>Figure 47: Age/sex pyramids for laboratory confirmed COVID-19 deaths,</t>
  </si>
  <si>
    <t xml:space="preserve">Figure 49.  Daily excess all-cause deaths in all ages, 
</t>
  </si>
  <si>
    <t xml:space="preserve">Figure 54. Cumulative weekly COVID-19 Vaccine Uptake 
</t>
  </si>
  <si>
    <t xml:space="preserve">Figures 55&amp;56 Age/Sex pyramid for COVID-19 vaccine uptake </t>
  </si>
  <si>
    <t xml:space="preserve">Figure 57.  Cumulative weekly COVID-19 vaccine uptake
</t>
  </si>
  <si>
    <t>week 21</t>
  </si>
  <si>
    <t>Under 18 years</t>
  </si>
  <si>
    <t>18 to 24 years</t>
  </si>
  <si>
    <t>(a) Cumulative vaccine uptake data up to week 22 (week ending 06 June 2021)</t>
  </si>
  <si>
    <t>(b) Cumulative vaccine uptake data up to week 21 (week ending 30 May 2021)</t>
  </si>
  <si>
    <t>100,000 population by age group and region, weeks 13-22</t>
  </si>
  <si>
    <t>England, 01 January 2020 to 02 June 2021</t>
  </si>
  <si>
    <t>(b) Numbers in weeks 21 and 22</t>
  </si>
  <si>
    <t>(n=3,675,739), and (b) in weeks 21 and 22 (n=48,662)</t>
  </si>
  <si>
    <t>10 June 2021 – Week 23 report (up to week 22 data)</t>
  </si>
  <si>
    <t>week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</si>
</sst>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64" x14ac:knownFonts="1">
    <font>
      <sz val="11"/>
      <color rgb="FF000000"/>
      <name val="Calibri"/>
      <family val="2"/>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5">
    <xf numFmtId="0" fontId="0" fillId="0" borderId="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3"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2"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4"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7"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6"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9"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8"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1"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0"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3"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2"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5"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4"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6"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9"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18"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9"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0"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15"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1"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3"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2" fillId="22" borderId="0" applyNumberFormat="0" applyFont="0" applyBorder="0" applyAlignment="0" applyProtection="0"/>
    <xf numFmtId="0" fontId="3" fillId="24"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31" borderId="0" applyNumberFormat="0" applyBorder="0" applyAlignment="0" applyProtection="0"/>
    <xf numFmtId="0" fontId="4" fillId="5" borderId="0" applyNumberFormat="0" applyBorder="0" applyAlignment="0" applyProtection="0"/>
    <xf numFmtId="0" fontId="5" fillId="32" borderId="3" applyNumberFormat="0" applyAlignment="0" applyProtection="0"/>
    <xf numFmtId="0" fontId="6" fillId="33" borderId="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7" fillId="0" borderId="0" applyNumberFormat="0" applyBorder="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7" borderId="0" applyNumberFormat="0" applyBorder="0" applyAlignment="0" applyProtection="0"/>
    <xf numFmtId="0" fontId="11" fillId="0" borderId="5"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10"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xf numFmtId="0" fontId="21" fillId="13" borderId="3" applyNumberFormat="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24" fillId="34" borderId="0" applyNumberFormat="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8"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167" fontId="27" fillId="0" borderId="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Fill="0" applyBorder="0" applyAlignment="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5"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7" fillId="0" borderId="0" applyNumberForma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6"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Fill="0" applyBorder="0" applyAlignment="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wrapText="1"/>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alignment vertical="top"/>
    </xf>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7" fillId="0" borderId="0" applyNumberForma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0" borderId="0" applyNumberFormat="0" applyFont="0" applyBorder="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1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 fillId="35" borderId="2" applyNumberFormat="0" applyFont="0" applyAlignment="0" applyProtection="0"/>
    <xf numFmtId="0" fontId="29" fillId="32" borderId="13"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0" fillId="0" borderId="0"/>
    <xf numFmtId="9" fontId="51" fillId="0" borderId="0" applyFont="0" applyFill="0" applyBorder="0" applyAlignment="0" applyProtection="0"/>
    <xf numFmtId="0" fontId="51" fillId="0" borderId="0"/>
    <xf numFmtId="0" fontId="50" fillId="0" borderId="0"/>
    <xf numFmtId="0" fontId="50" fillId="0" borderId="0"/>
    <xf numFmtId="0" fontId="50" fillId="0" borderId="0"/>
    <xf numFmtId="0" fontId="50" fillId="0" borderId="0"/>
    <xf numFmtId="0" fontId="2" fillId="0" borderId="0"/>
    <xf numFmtId="0" fontId="1" fillId="0" borderId="0"/>
    <xf numFmtId="43" fontId="1" fillId="0" borderId="0" applyFont="0" applyFill="0" applyBorder="0" applyAlignment="0" applyProtection="0"/>
    <xf numFmtId="0" fontId="60" fillId="0" borderId="0"/>
    <xf numFmtId="43" fontId="1" fillId="0" borderId="0" applyFont="0" applyFill="0" applyBorder="0" applyAlignment="0" applyProtection="0"/>
  </cellStyleXfs>
  <cellXfs count="301">
    <xf numFmtId="0" fontId="0" fillId="0" borderId="0" xfId="0"/>
    <xf numFmtId="0" fontId="25" fillId="36" borderId="0" xfId="0" applyFont="1" applyFill="1"/>
    <xf numFmtId="0" fontId="35" fillId="36" borderId="0" xfId="0" applyFont="1" applyFill="1"/>
    <xf numFmtId="0" fontId="36" fillId="36" borderId="0" xfId="0" applyFont="1" applyFill="1"/>
    <xf numFmtId="0" fontId="38" fillId="37" borderId="0" xfId="0" applyFont="1" applyFill="1"/>
    <xf numFmtId="0" fontId="39" fillId="37" borderId="0" xfId="0" applyFont="1" applyFill="1"/>
    <xf numFmtId="0" fontId="41" fillId="37" borderId="0" xfId="0" applyFont="1" applyFill="1"/>
    <xf numFmtId="0" fontId="42" fillId="37" borderId="0" xfId="2128" applyFont="1" applyFill="1"/>
    <xf numFmtId="0" fontId="25" fillId="37" borderId="0" xfId="0" applyFont="1" applyFill="1" applyAlignment="1"/>
    <xf numFmtId="0" fontId="0" fillId="36" borderId="0" xfId="0" applyFill="1"/>
    <xf numFmtId="0" fontId="43" fillId="36" borderId="0" xfId="0" applyFont="1" applyFill="1"/>
    <xf numFmtId="0" fontId="43" fillId="36" borderId="0" xfId="0" applyFont="1" applyFill="1" applyAlignment="1"/>
    <xf numFmtId="0" fontId="0" fillId="37" borderId="0" xfId="0" applyFill="1"/>
    <xf numFmtId="0" fontId="0" fillId="37" borderId="0" xfId="0" applyFill="1" applyAlignment="1">
      <alignment wrapText="1"/>
    </xf>
    <xf numFmtId="0" fontId="43" fillId="36" borderId="0" xfId="0" applyFont="1" applyFill="1" applyAlignment="1">
      <alignment horizontal="left" wrapText="1"/>
    </xf>
    <xf numFmtId="0" fontId="45" fillId="37" borderId="0" xfId="0" applyFont="1" applyFill="1" applyBorder="1" applyAlignment="1">
      <alignment horizontal="center"/>
    </xf>
    <xf numFmtId="0" fontId="45" fillId="37" borderId="16" xfId="0" applyFont="1" applyFill="1" applyBorder="1" applyAlignment="1">
      <alignment horizontal="center"/>
    </xf>
    <xf numFmtId="0" fontId="45" fillId="37" borderId="17" xfId="0" applyFont="1" applyFill="1" applyBorder="1" applyAlignment="1">
      <alignment horizontal="center"/>
    </xf>
    <xf numFmtId="0" fontId="45" fillId="37" borderId="21" xfId="0" applyFont="1" applyFill="1" applyBorder="1" applyAlignment="1">
      <alignment horizontal="center"/>
    </xf>
    <xf numFmtId="0" fontId="45" fillId="37" borderId="22" xfId="0" applyFont="1" applyFill="1" applyBorder="1" applyAlignment="1">
      <alignment horizontal="center"/>
    </xf>
    <xf numFmtId="0" fontId="45" fillId="37" borderId="23" xfId="0" applyFont="1" applyFill="1" applyBorder="1" applyAlignment="1">
      <alignment horizontal="center"/>
    </xf>
    <xf numFmtId="0" fontId="44" fillId="38" borderId="16" xfId="0" applyFont="1" applyFill="1" applyBorder="1" applyAlignment="1">
      <alignment horizontal="center" vertical="center" wrapText="1"/>
    </xf>
    <xf numFmtId="0" fontId="0" fillId="37" borderId="0" xfId="0" applyFill="1" applyBorder="1"/>
    <xf numFmtId="164" fontId="45" fillId="37" borderId="0" xfId="0" applyNumberFormat="1" applyFont="1" applyFill="1" applyBorder="1" applyAlignment="1">
      <alignment horizontal="center"/>
    </xf>
    <xf numFmtId="0" fontId="0" fillId="37" borderId="0" xfId="0" applyFill="1"/>
    <xf numFmtId="0" fontId="45" fillId="37" borderId="18" xfId="0" applyFont="1" applyFill="1" applyBorder="1" applyAlignment="1">
      <alignment horizontal="center"/>
    </xf>
    <xf numFmtId="164" fontId="45" fillId="37" borderId="17" xfId="0" applyNumberFormat="1" applyFont="1" applyFill="1" applyBorder="1" applyAlignment="1">
      <alignment horizontal="center"/>
    </xf>
    <xf numFmtId="164" fontId="45" fillId="37" borderId="16" xfId="0" applyNumberFormat="1" applyFont="1" applyFill="1" applyBorder="1" applyAlignment="1">
      <alignment horizontal="center"/>
    </xf>
    <xf numFmtId="0" fontId="44" fillId="38" borderId="27" xfId="0" applyFont="1" applyFill="1" applyBorder="1" applyAlignment="1">
      <alignment horizontal="center" vertical="center"/>
    </xf>
    <xf numFmtId="164" fontId="45" fillId="37" borderId="18" xfId="0" applyNumberFormat="1" applyFont="1" applyFill="1" applyBorder="1" applyAlignment="1">
      <alignment horizontal="center"/>
    </xf>
    <xf numFmtId="0" fontId="46" fillId="37" borderId="0" xfId="0" applyFont="1" applyFill="1" applyBorder="1" applyAlignment="1">
      <alignment horizontal="left" vertical="center"/>
    </xf>
    <xf numFmtId="2" fontId="45" fillId="37" borderId="0" xfId="0" applyNumberFormat="1" applyFont="1" applyFill="1" applyBorder="1" applyAlignment="1">
      <alignment horizontal="center"/>
    </xf>
    <xf numFmtId="2" fontId="45" fillId="37" borderId="17" xfId="0" applyNumberFormat="1" applyFont="1" applyFill="1" applyBorder="1" applyAlignment="1">
      <alignment horizontal="center"/>
    </xf>
    <xf numFmtId="2" fontId="45" fillId="37" borderId="18" xfId="0" applyNumberFormat="1" applyFont="1" applyFill="1" applyBorder="1" applyAlignment="1">
      <alignment horizontal="center"/>
    </xf>
    <xf numFmtId="0" fontId="44" fillId="38" borderId="27" xfId="0" applyFont="1" applyFill="1" applyBorder="1" applyAlignment="1">
      <alignment horizontal="center" vertical="center" wrapText="1"/>
    </xf>
    <xf numFmtId="0" fontId="43" fillId="36" borderId="0" xfId="0" applyFont="1" applyFill="1" applyAlignment="1">
      <alignment horizontal="left" vertical="top" wrapText="1"/>
    </xf>
    <xf numFmtId="0" fontId="47" fillId="37" borderId="0" xfId="0" applyFont="1" applyFill="1"/>
    <xf numFmtId="164" fontId="45" fillId="37" borderId="16" xfId="32459" applyNumberFormat="1" applyFont="1" applyFill="1" applyBorder="1" applyAlignment="1">
      <alignment horizontal="center" vertical="center"/>
    </xf>
    <xf numFmtId="164" fontId="45" fillId="37" borderId="17" xfId="32459" applyNumberFormat="1" applyFont="1" applyFill="1" applyBorder="1" applyAlignment="1">
      <alignment horizontal="center" vertical="center"/>
    </xf>
    <xf numFmtId="164" fontId="45" fillId="37" borderId="18" xfId="32459" applyNumberFormat="1" applyFont="1" applyFill="1" applyBorder="1" applyAlignment="1">
      <alignment horizontal="center" vertical="center"/>
    </xf>
    <xf numFmtId="164" fontId="45" fillId="37" borderId="17" xfId="0" applyNumberFormat="1" applyFont="1" applyFill="1" applyBorder="1" applyAlignment="1">
      <alignment horizontal="center" vertical="center"/>
    </xf>
    <xf numFmtId="164" fontId="45" fillId="37" borderId="18" xfId="0" applyNumberFormat="1" applyFont="1" applyFill="1" applyBorder="1" applyAlignment="1">
      <alignment horizontal="center" vertical="center"/>
    </xf>
    <xf numFmtId="0" fontId="44" fillId="38" borderId="16" xfId="0" applyFont="1" applyFill="1" applyBorder="1" applyAlignment="1">
      <alignment horizontal="center" vertical="center"/>
    </xf>
    <xf numFmtId="0" fontId="0" fillId="37" borderId="0" xfId="0" applyFill="1"/>
    <xf numFmtId="1" fontId="45" fillId="37" borderId="17" xfId="0" applyNumberFormat="1" applyFont="1" applyFill="1" applyBorder="1" applyAlignment="1">
      <alignment horizontal="center"/>
    </xf>
    <xf numFmtId="1" fontId="45" fillId="37" borderId="16" xfId="0" applyNumberFormat="1" applyFont="1" applyFill="1" applyBorder="1" applyAlignment="1">
      <alignment horizontal="center"/>
    </xf>
    <xf numFmtId="1" fontId="45" fillId="37" borderId="21" xfId="0" applyNumberFormat="1" applyFont="1" applyFill="1" applyBorder="1" applyAlignment="1">
      <alignment horizontal="center"/>
    </xf>
    <xf numFmtId="1" fontId="45" fillId="37" borderId="23" xfId="0" applyNumberFormat="1" applyFont="1" applyFill="1" applyBorder="1" applyAlignment="1">
      <alignment horizontal="center"/>
    </xf>
    <xf numFmtId="1" fontId="45" fillId="37" borderId="16" xfId="32459" applyNumberFormat="1" applyFont="1" applyFill="1" applyBorder="1" applyAlignment="1">
      <alignment horizontal="center" vertical="center"/>
    </xf>
    <xf numFmtId="1" fontId="45" fillId="37" borderId="17" xfId="32459" applyNumberFormat="1" applyFont="1" applyFill="1" applyBorder="1" applyAlignment="1">
      <alignment horizontal="center" vertical="center"/>
    </xf>
    <xf numFmtId="1" fontId="45" fillId="37" borderId="18" xfId="32459" applyNumberFormat="1" applyFont="1" applyFill="1" applyBorder="1" applyAlignment="1">
      <alignment horizontal="center" vertical="center"/>
    </xf>
    <xf numFmtId="164" fontId="45" fillId="37" borderId="21" xfId="32459" applyNumberFormat="1" applyFont="1" applyFill="1" applyBorder="1" applyAlignment="1">
      <alignment horizontal="center" vertical="center"/>
    </xf>
    <xf numFmtId="164" fontId="45" fillId="37" borderId="22" xfId="32459" applyNumberFormat="1" applyFont="1" applyFill="1" applyBorder="1" applyAlignment="1">
      <alignment horizontal="center" vertical="center"/>
    </xf>
    <xf numFmtId="164" fontId="45" fillId="37" borderId="23" xfId="0" applyNumberFormat="1" applyFont="1" applyFill="1" applyBorder="1" applyAlignment="1">
      <alignment horizontal="center"/>
    </xf>
    <xf numFmtId="164" fontId="45" fillId="37" borderId="23" xfId="32459" applyNumberFormat="1" applyFont="1" applyFill="1" applyBorder="1" applyAlignment="1">
      <alignment horizontal="center" vertical="center"/>
    </xf>
    <xf numFmtId="164" fontId="45" fillId="37" borderId="16" xfId="32459" applyNumberFormat="1" applyFont="1" applyFill="1" applyBorder="1" applyAlignment="1">
      <alignment horizontal="left" vertical="center"/>
    </xf>
    <xf numFmtId="164" fontId="45" fillId="37" borderId="17" xfId="32459" applyNumberFormat="1" applyFont="1" applyFill="1" applyBorder="1" applyAlignment="1">
      <alignment horizontal="left" vertical="center"/>
    </xf>
    <xf numFmtId="164" fontId="45" fillId="37" borderId="17" xfId="0" applyNumberFormat="1" applyFont="1" applyFill="1" applyBorder="1" applyAlignment="1">
      <alignment horizontal="left"/>
    </xf>
    <xf numFmtId="164" fontId="45" fillId="37" borderId="18" xfId="0" applyNumberFormat="1" applyFont="1" applyFill="1" applyBorder="1" applyAlignment="1">
      <alignment horizontal="left"/>
    </xf>
    <xf numFmtId="0" fontId="45" fillId="37" borderId="16" xfId="0" applyFont="1" applyFill="1" applyBorder="1" applyAlignment="1">
      <alignment horizontal="left"/>
    </xf>
    <xf numFmtId="0" fontId="45" fillId="37" borderId="17" xfId="0" applyFont="1" applyFill="1" applyBorder="1" applyAlignment="1">
      <alignment horizontal="left"/>
    </xf>
    <xf numFmtId="0" fontId="45" fillId="37" borderId="18" xfId="0" applyFont="1" applyFill="1" applyBorder="1" applyAlignment="1">
      <alignment horizontal="left"/>
    </xf>
    <xf numFmtId="0" fontId="43" fillId="36" borderId="0" xfId="0" applyFont="1" applyFill="1" applyAlignment="1">
      <alignment horizontal="left"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1" fontId="45" fillId="37" borderId="18" xfId="0" applyNumberFormat="1" applyFont="1" applyFill="1" applyBorder="1" applyAlignment="1">
      <alignment horizontal="center"/>
    </xf>
    <xf numFmtId="0" fontId="0" fillId="37" borderId="0" xfId="0" applyFill="1"/>
    <xf numFmtId="0" fontId="0" fillId="37" borderId="0" xfId="0" applyFill="1"/>
    <xf numFmtId="14" fontId="45" fillId="37" borderId="18" xfId="0" applyNumberFormat="1" applyFont="1" applyFill="1" applyBorder="1" applyAlignment="1">
      <alignment horizontal="center"/>
    </xf>
    <xf numFmtId="0" fontId="0" fillId="37" borderId="0" xfId="0" applyFill="1"/>
    <xf numFmtId="0" fontId="0" fillId="37" borderId="0" xfId="0" applyFill="1"/>
    <xf numFmtId="164" fontId="45"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5" fillId="37" borderId="0" xfId="0" applyFont="1" applyFill="1"/>
    <xf numFmtId="0" fontId="40" fillId="37" borderId="0" xfId="0" applyFont="1" applyFill="1"/>
    <xf numFmtId="0" fontId="45" fillId="37" borderId="0" xfId="0" applyFont="1" applyFill="1"/>
    <xf numFmtId="0" fontId="47" fillId="37" borderId="0" xfId="0" applyFont="1" applyFill="1" applyAlignment="1">
      <alignment horizontal="center"/>
    </xf>
    <xf numFmtId="0" fontId="47" fillId="37" borderId="0" xfId="0" applyFont="1" applyFill="1" applyAlignment="1">
      <alignment horizontal="left"/>
    </xf>
    <xf numFmtId="0" fontId="44" fillId="38" borderId="16" xfId="0" applyFont="1" applyFill="1" applyBorder="1" applyAlignment="1">
      <alignment horizontal="center" vertical="center"/>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0" fontId="0" fillId="37" borderId="0" xfId="0" applyFill="1"/>
    <xf numFmtId="0" fontId="43" fillId="36" borderId="0" xfId="0" applyFont="1" applyFill="1" applyAlignment="1">
      <alignment horizontal="left" vertical="top" wrapText="1"/>
    </xf>
    <xf numFmtId="0" fontId="44" fillId="38" borderId="29" xfId="0" applyFont="1" applyFill="1" applyBorder="1" applyAlignment="1">
      <alignment horizontal="center" vertical="center" wrapText="1"/>
    </xf>
    <xf numFmtId="1" fontId="45" fillId="37" borderId="29" xfId="0" applyNumberFormat="1" applyFont="1" applyFill="1" applyBorder="1" applyAlignment="1">
      <alignment horizontal="center"/>
    </xf>
    <xf numFmtId="1" fontId="45" fillId="37" borderId="30" xfId="0" applyNumberFormat="1" applyFont="1" applyFill="1" applyBorder="1" applyAlignment="1">
      <alignment horizontal="center"/>
    </xf>
    <xf numFmtId="14" fontId="45" fillId="37" borderId="16" xfId="0" applyNumberFormat="1" applyFont="1" applyFill="1" applyBorder="1" applyAlignment="1">
      <alignment horizontal="center"/>
    </xf>
    <xf numFmtId="14" fontId="45"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7" fillId="36" borderId="0" xfId="0" applyFont="1" applyFill="1"/>
    <xf numFmtId="0" fontId="43" fillId="36" borderId="0" xfId="0" applyFont="1" applyFill="1"/>
    <xf numFmtId="0" fontId="45" fillId="37" borderId="22" xfId="0" applyFont="1" applyFill="1" applyBorder="1" applyAlignment="1">
      <alignment horizontal="center"/>
    </xf>
    <xf numFmtId="0" fontId="44" fillId="38" borderId="29" xfId="0" applyFont="1" applyFill="1" applyBorder="1" applyAlignment="1">
      <alignment horizontal="center" vertical="center"/>
    </xf>
    <xf numFmtId="1" fontId="45" fillId="37" borderId="22" xfId="0" applyNumberFormat="1" applyFont="1" applyFill="1" applyBorder="1" applyAlignment="1">
      <alignment horizontal="center"/>
    </xf>
    <xf numFmtId="0" fontId="0" fillId="37" borderId="0" xfId="0" applyFill="1"/>
    <xf numFmtId="0" fontId="44" fillId="38" borderId="17" xfId="0" applyFont="1" applyFill="1" applyBorder="1" applyAlignment="1">
      <alignment horizontal="center" vertical="center"/>
    </xf>
    <xf numFmtId="0" fontId="44" fillId="38" borderId="30" xfId="0" applyFont="1" applyFill="1" applyBorder="1" applyAlignment="1">
      <alignment horizontal="center" vertical="center"/>
    </xf>
    <xf numFmtId="0" fontId="0" fillId="37" borderId="0" xfId="0" applyFill="1"/>
    <xf numFmtId="0" fontId="0" fillId="37" borderId="0" xfId="0" applyFill="1"/>
    <xf numFmtId="0" fontId="43"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xf>
    <xf numFmtId="0" fontId="0" fillId="37" borderId="0" xfId="0" applyFill="1"/>
    <xf numFmtId="0" fontId="43" fillId="36" borderId="0" xfId="0" applyFont="1" applyFill="1" applyAlignment="1">
      <alignment horizontal="left" vertical="top" wrapText="1"/>
    </xf>
    <xf numFmtId="0" fontId="48" fillId="37" borderId="0" xfId="0" applyFont="1" applyFill="1"/>
    <xf numFmtId="0" fontId="44" fillId="38" borderId="21" xfId="0" applyFont="1" applyFill="1" applyBorder="1" applyAlignment="1">
      <alignment horizontal="center" vertical="center" wrapText="1"/>
    </xf>
    <xf numFmtId="2" fontId="45" fillId="37" borderId="22" xfId="32459" applyNumberFormat="1" applyFont="1" applyFill="1" applyBorder="1" applyAlignment="1">
      <alignment horizontal="center" vertical="center"/>
    </xf>
    <xf numFmtId="2" fontId="45" fillId="37" borderId="17" xfId="32459" applyNumberFormat="1" applyFont="1" applyFill="1" applyBorder="1" applyAlignment="1">
      <alignment horizontal="center" vertical="center"/>
    </xf>
    <xf numFmtId="2" fontId="45" fillId="37" borderId="23" xfId="32459" applyNumberFormat="1" applyFont="1" applyFill="1" applyBorder="1" applyAlignment="1">
      <alignment horizontal="center" vertical="center"/>
    </xf>
    <xf numFmtId="2" fontId="45" fillId="37" borderId="18" xfId="32459" applyNumberFormat="1" applyFont="1" applyFill="1" applyBorder="1" applyAlignment="1">
      <alignment horizontal="center" vertical="center"/>
    </xf>
    <xf numFmtId="2" fontId="45" fillId="37" borderId="21" xfId="32459" applyNumberFormat="1" applyFont="1" applyFill="1" applyBorder="1" applyAlignment="1">
      <alignment horizontal="center" vertical="center"/>
    </xf>
    <xf numFmtId="2" fontId="45" fillId="37" borderId="16" xfId="32459" applyNumberFormat="1" applyFont="1" applyFill="1" applyBorder="1" applyAlignment="1">
      <alignment horizontal="center" vertical="center"/>
    </xf>
    <xf numFmtId="0" fontId="43" fillId="36" borderId="0" xfId="0" applyFont="1" applyFill="1" applyAlignment="1">
      <alignment horizontal="left" wrapText="1"/>
    </xf>
    <xf numFmtId="0" fontId="44" fillId="38" borderId="16" xfId="0" applyFont="1" applyFill="1" applyBorder="1" applyAlignment="1">
      <alignment horizontal="center" vertical="center" wrapText="1"/>
    </xf>
    <xf numFmtId="164" fontId="45" fillId="37" borderId="21" xfId="0" applyNumberFormat="1" applyFont="1" applyFill="1" applyBorder="1" applyAlignment="1">
      <alignment horizont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164" fontId="25" fillId="37" borderId="17" xfId="32459" applyNumberFormat="1" applyFont="1" applyFill="1" applyBorder="1" applyAlignment="1">
      <alignment horizontal="center" vertical="center"/>
    </xf>
    <xf numFmtId="164" fontId="25" fillId="37" borderId="17" xfId="0" applyNumberFormat="1" applyFont="1" applyFill="1" applyBorder="1" applyAlignment="1">
      <alignment horizontal="center"/>
    </xf>
    <xf numFmtId="0" fontId="25" fillId="37" borderId="16" xfId="32459" applyNumberFormat="1" applyFont="1" applyFill="1" applyBorder="1" applyAlignment="1">
      <alignment horizontal="center" vertical="center"/>
    </xf>
    <xf numFmtId="0" fontId="25" fillId="37" borderId="17" xfId="32459" applyNumberFormat="1" applyFont="1" applyFill="1" applyBorder="1" applyAlignment="1">
      <alignment horizontal="center" vertical="center"/>
    </xf>
    <xf numFmtId="168" fontId="0" fillId="40" borderId="0" xfId="0" applyNumberFormat="1" applyFill="1"/>
    <xf numFmtId="1" fontId="45" fillId="37" borderId="23" xfId="32459" applyNumberFormat="1" applyFont="1" applyFill="1" applyBorder="1" applyAlignment="1">
      <alignment horizontal="center" vertical="center"/>
    </xf>
    <xf numFmtId="0" fontId="53" fillId="36" borderId="0" xfId="0" applyFont="1" applyFill="1"/>
    <xf numFmtId="1" fontId="45" fillId="37" borderId="22" xfId="32459" applyNumberFormat="1" applyFont="1" applyFill="1" applyBorder="1" applyAlignment="1">
      <alignment horizontal="center" vertical="center"/>
    </xf>
    <xf numFmtId="0" fontId="33" fillId="37" borderId="0" xfId="0" applyFont="1" applyFill="1"/>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2" fillId="0" borderId="0" xfId="32470"/>
    <xf numFmtId="0" fontId="2" fillId="41" borderId="0" xfId="32470" applyFill="1"/>
    <xf numFmtId="0" fontId="2" fillId="36" borderId="0" xfId="32470" applyFill="1"/>
    <xf numFmtId="0" fontId="43" fillId="36" borderId="0" xfId="32470" applyFont="1" applyFill="1"/>
    <xf numFmtId="0" fontId="43" fillId="36" borderId="0" xfId="32470" applyFont="1" applyFill="1" applyAlignment="1">
      <alignment horizontal="left" wrapText="1"/>
    </xf>
    <xf numFmtId="0" fontId="43" fillId="36" borderId="0" xfId="32470" applyFont="1" applyFill="1" applyAlignment="1">
      <alignment horizontal="left" wrapText="1"/>
    </xf>
    <xf numFmtId="0" fontId="2" fillId="0" borderId="0" xfId="32470" applyBorder="1"/>
    <xf numFmtId="0" fontId="44" fillId="38" borderId="16" xfId="0" applyFont="1" applyFill="1" applyBorder="1" applyAlignment="1">
      <alignment horizontal="center" vertical="center"/>
    </xf>
    <xf numFmtId="0" fontId="45" fillId="37" borderId="0" xfId="0" applyFont="1" applyFill="1" applyAlignment="1">
      <alignment horizontal="center"/>
    </xf>
    <xf numFmtId="164" fontId="45" fillId="37" borderId="0" xfId="0" applyNumberFormat="1" applyFont="1" applyFill="1" applyAlignment="1">
      <alignment horizontal="center"/>
    </xf>
    <xf numFmtId="0" fontId="43" fillId="36" borderId="0" xfId="0" applyFont="1" applyFill="1" applyAlignment="1">
      <alignment wrapText="1"/>
    </xf>
    <xf numFmtId="1" fontId="45" fillId="37" borderId="0" xfId="0" applyNumberFormat="1" applyFont="1" applyFill="1" applyBorder="1" applyAlignment="1">
      <alignment horizontal="center"/>
    </xf>
    <xf numFmtId="0" fontId="45" fillId="0" borderId="0" xfId="0" applyFont="1" applyAlignment="1">
      <alignment vertical="center"/>
    </xf>
    <xf numFmtId="0" fontId="0" fillId="36" borderId="32" xfId="0" applyFill="1" applyBorder="1"/>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26" xfId="0" applyFont="1" applyFill="1" applyBorder="1" applyAlignment="1">
      <alignment horizontal="center" vertical="center"/>
    </xf>
    <xf numFmtId="164" fontId="45" fillId="37" borderId="30" xfId="0" applyNumberFormat="1" applyFont="1" applyFill="1" applyBorder="1" applyAlignment="1">
      <alignment horizontal="center"/>
    </xf>
    <xf numFmtId="0" fontId="44" fillId="38" borderId="23"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44" fillId="38" borderId="33" xfId="0" applyFont="1" applyFill="1" applyBorder="1" applyAlignment="1">
      <alignment horizontal="center" vertical="center"/>
    </xf>
    <xf numFmtId="0" fontId="44" fillId="38" borderId="26" xfId="0" applyFont="1" applyFill="1" applyBorder="1" applyAlignment="1">
      <alignment horizontal="center" vertical="center"/>
    </xf>
    <xf numFmtId="0" fontId="43" fillId="36" borderId="0" xfId="0" applyFont="1" applyFill="1" applyAlignment="1">
      <alignment horizontal="left" wrapText="1"/>
    </xf>
    <xf numFmtId="0" fontId="44" fillId="38" borderId="26"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2"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18" xfId="0" applyFont="1" applyFill="1" applyBorder="1" applyAlignment="1">
      <alignment horizontal="center" vertical="center" wrapText="1"/>
    </xf>
    <xf numFmtId="0" fontId="44" fillId="38" borderId="18" xfId="0" applyFont="1" applyFill="1" applyBorder="1" applyAlignment="1">
      <alignment horizontal="center" vertical="center"/>
    </xf>
    <xf numFmtId="0" fontId="25" fillId="0" borderId="0" xfId="0" applyFont="1"/>
    <xf numFmtId="0" fontId="52" fillId="36" borderId="0" xfId="0" applyFont="1" applyFill="1" applyAlignment="1">
      <alignment vertical="top" wrapText="1"/>
    </xf>
    <xf numFmtId="0" fontId="52" fillId="36" borderId="0" xfId="0" applyFont="1" applyFill="1" applyAlignment="1">
      <alignment vertical="center" wrapText="1"/>
    </xf>
    <xf numFmtId="0" fontId="0" fillId="36" borderId="0" xfId="0" applyFill="1" applyAlignment="1">
      <alignment vertical="center"/>
    </xf>
    <xf numFmtId="0" fontId="56" fillId="42" borderId="25" xfId="0" applyFont="1" applyFill="1" applyBorder="1"/>
    <xf numFmtId="0" fontId="56" fillId="42" borderId="24" xfId="0" applyFont="1" applyFill="1" applyBorder="1"/>
    <xf numFmtId="0" fontId="56" fillId="42" borderId="26" xfId="0" applyFont="1" applyFill="1" applyBorder="1"/>
    <xf numFmtId="0" fontId="57" fillId="0" borderId="17" xfId="0" applyFont="1" applyBorder="1" applyAlignment="1">
      <alignment horizontal="center" vertical="center"/>
    </xf>
    <xf numFmtId="14" fontId="57" fillId="0" borderId="17"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8" fontId="58" fillId="0" borderId="39"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30" xfId="0" applyNumberFormat="1" applyFont="1" applyBorder="1" applyAlignment="1">
      <alignment horizontal="center" vertical="center"/>
    </xf>
    <xf numFmtId="0" fontId="57" fillId="0" borderId="18" xfId="0" applyFont="1" applyBorder="1" applyAlignment="1">
      <alignment horizontal="center" vertical="center"/>
    </xf>
    <xf numFmtId="14" fontId="57" fillId="0" borderId="18" xfId="0" applyNumberFormat="1" applyFont="1" applyBorder="1" applyAlignment="1">
      <alignment horizontal="center" vertical="center"/>
    </xf>
    <xf numFmtId="168" fontId="58" fillId="0" borderId="40" xfId="32459" applyNumberFormat="1" applyFont="1" applyBorder="1" applyAlignment="1">
      <alignment horizontal="center" vertical="center"/>
    </xf>
    <xf numFmtId="168" fontId="58" fillId="0" borderId="41" xfId="32459" applyNumberFormat="1" applyFont="1" applyBorder="1" applyAlignment="1">
      <alignment horizontal="center" vertical="center"/>
    </xf>
    <xf numFmtId="164" fontId="58" fillId="0" borderId="41" xfId="0" applyNumberFormat="1" applyFont="1" applyBorder="1" applyAlignment="1">
      <alignment horizontal="center" vertical="center"/>
    </xf>
    <xf numFmtId="164" fontId="58" fillId="0" borderId="33" xfId="0" applyNumberFormat="1" applyFont="1" applyBorder="1" applyAlignment="1">
      <alignment horizontal="center" vertical="center"/>
    </xf>
    <xf numFmtId="0" fontId="56" fillId="42" borderId="34" xfId="0" applyFont="1" applyFill="1" applyBorder="1" applyAlignment="1">
      <alignment horizontal="center" vertical="center" wrapText="1"/>
    </xf>
    <xf numFmtId="0" fontId="56" fillId="42" borderId="35" xfId="0" applyFont="1" applyFill="1" applyBorder="1" applyAlignment="1">
      <alignment horizontal="center" vertical="center" wrapText="1"/>
    </xf>
    <xf numFmtId="0" fontId="45" fillId="0" borderId="0" xfId="0" applyFont="1"/>
    <xf numFmtId="0" fontId="59" fillId="0" borderId="0" xfId="0" applyFont="1"/>
    <xf numFmtId="0" fontId="44" fillId="38" borderId="16" xfId="0" applyFont="1" applyFill="1" applyBorder="1" applyAlignment="1">
      <alignment horizontal="center" vertical="center"/>
    </xf>
    <xf numFmtId="0" fontId="45" fillId="0" borderId="0" xfId="0" applyFont="1" applyBorder="1"/>
    <xf numFmtId="168" fontId="45" fillId="0" borderId="0" xfId="32459" applyNumberFormat="1" applyFont="1" applyBorder="1"/>
    <xf numFmtId="164" fontId="45" fillId="0" borderId="0" xfId="0" applyNumberFormat="1" applyFont="1" applyBorder="1"/>
    <xf numFmtId="0" fontId="25" fillId="37" borderId="17" xfId="0" applyNumberFormat="1" applyFont="1" applyFill="1" applyBorder="1" applyAlignment="1">
      <alignment horizontal="center"/>
    </xf>
    <xf numFmtId="0" fontId="25" fillId="37" borderId="18" xfId="0" applyNumberFormat="1" applyFont="1" applyFill="1" applyBorder="1" applyAlignment="1">
      <alignment horizontal="center"/>
    </xf>
    <xf numFmtId="164" fontId="45" fillId="37" borderId="33" xfId="0" applyNumberFormat="1" applyFont="1" applyFill="1" applyBorder="1" applyAlignment="1">
      <alignment horizontal="center"/>
    </xf>
    <xf numFmtId="164" fontId="57" fillId="0" borderId="39" xfId="32471" applyNumberFormat="1" applyFont="1" applyBorder="1" applyAlignment="1">
      <alignment horizontal="center" vertical="center"/>
    </xf>
    <xf numFmtId="14" fontId="57" fillId="0" borderId="17" xfId="32471" applyNumberFormat="1" applyFont="1" applyBorder="1" applyAlignment="1">
      <alignment horizontal="center" vertical="center"/>
    </xf>
    <xf numFmtId="0" fontId="57" fillId="0" borderId="17" xfId="32471" applyFont="1" applyBorder="1" applyAlignment="1">
      <alignment horizontal="center" vertical="center"/>
    </xf>
    <xf numFmtId="164" fontId="57" fillId="0" borderId="29" xfId="32471" applyNumberFormat="1" applyFont="1" applyBorder="1" applyAlignment="1">
      <alignment horizontal="center" vertical="center"/>
    </xf>
    <xf numFmtId="164" fontId="57" fillId="0" borderId="37" xfId="32471" applyNumberFormat="1" applyFont="1" applyBorder="1" applyAlignment="1">
      <alignment horizontal="center" vertical="center"/>
    </xf>
    <xf numFmtId="164" fontId="58" fillId="0" borderId="39" xfId="32471" applyNumberFormat="1" applyFont="1" applyBorder="1" applyAlignment="1">
      <alignment horizontal="center" vertical="center"/>
    </xf>
    <xf numFmtId="164" fontId="58" fillId="0" borderId="30" xfId="32471" applyNumberFormat="1" applyFont="1" applyBorder="1" applyAlignment="1">
      <alignment horizontal="center" vertical="center"/>
    </xf>
    <xf numFmtId="168" fontId="57" fillId="0" borderId="36" xfId="32472" applyNumberFormat="1" applyFont="1" applyBorder="1" applyAlignment="1">
      <alignment horizontal="center" vertical="center"/>
    </xf>
    <xf numFmtId="168" fontId="57" fillId="0" borderId="37" xfId="32472" applyNumberFormat="1" applyFont="1" applyBorder="1" applyAlignment="1">
      <alignment horizontal="center" vertical="center"/>
    </xf>
    <xf numFmtId="168" fontId="57" fillId="0" borderId="38" xfId="32472" applyNumberFormat="1" applyFont="1" applyBorder="1" applyAlignment="1">
      <alignment horizontal="center" vertical="center"/>
    </xf>
    <xf numFmtId="168" fontId="57" fillId="0" borderId="39" xfId="32472" applyNumberFormat="1" applyFont="1" applyBorder="1" applyAlignment="1">
      <alignment horizontal="center" vertical="center"/>
    </xf>
    <xf numFmtId="168" fontId="58" fillId="0" borderId="38" xfId="32472" applyNumberFormat="1" applyFont="1" applyBorder="1" applyAlignment="1">
      <alignment horizontal="center" vertical="center"/>
    </xf>
    <xf numFmtId="168" fontId="58" fillId="0" borderId="39" xfId="32472" applyNumberFormat="1" applyFont="1" applyBorder="1" applyAlignment="1">
      <alignment horizontal="center" vertical="center"/>
    </xf>
    <xf numFmtId="0" fontId="56" fillId="42" borderId="23" xfId="0" applyFont="1" applyFill="1" applyBorder="1" applyAlignment="1">
      <alignment horizontal="center" vertical="center" wrapText="1"/>
    </xf>
    <xf numFmtId="0" fontId="56" fillId="42" borderId="42" xfId="0" applyFont="1" applyFill="1" applyBorder="1" applyAlignment="1">
      <alignment horizontal="center" vertical="center" wrapText="1"/>
    </xf>
    <xf numFmtId="0" fontId="56" fillId="42" borderId="33" xfId="0" applyFont="1" applyFill="1" applyBorder="1" applyAlignment="1">
      <alignment horizontal="center" vertical="center" wrapText="1"/>
    </xf>
    <xf numFmtId="0" fontId="61" fillId="0" borderId="0" xfId="32471" applyFont="1"/>
    <xf numFmtId="0" fontId="1" fillId="0" borderId="0" xfId="32471"/>
    <xf numFmtId="164" fontId="57" fillId="0" borderId="30" xfId="32471" applyNumberFormat="1" applyFont="1" applyBorder="1" applyAlignment="1">
      <alignment horizontal="center" vertical="center"/>
    </xf>
    <xf numFmtId="0" fontId="57" fillId="0" borderId="17" xfId="32471" applyFont="1" applyBorder="1"/>
    <xf numFmtId="3" fontId="57" fillId="0" borderId="22" xfId="32471" applyNumberFormat="1" applyFont="1" applyBorder="1" applyAlignment="1">
      <alignment horizontal="center" vertical="center"/>
    </xf>
    <xf numFmtId="3" fontId="57" fillId="0" borderId="0" xfId="32471" applyNumberFormat="1" applyFont="1" applyAlignment="1">
      <alignment horizontal="center" vertical="center"/>
    </xf>
    <xf numFmtId="164" fontId="57" fillId="0" borderId="0" xfId="32471" applyNumberFormat="1" applyFont="1" applyAlignment="1">
      <alignment horizontal="center" vertical="center"/>
    </xf>
    <xf numFmtId="0" fontId="57" fillId="0" borderId="27" xfId="32471" applyFont="1" applyBorder="1" applyAlignment="1">
      <alignment horizontal="right"/>
    </xf>
    <xf numFmtId="3" fontId="57" fillId="0" borderId="24" xfId="32471" applyNumberFormat="1" applyFont="1" applyBorder="1" applyAlignment="1">
      <alignment horizontal="center" vertical="center"/>
    </xf>
    <xf numFmtId="3" fontId="57" fillId="0" borderId="25" xfId="32471" applyNumberFormat="1" applyFont="1" applyBorder="1" applyAlignment="1">
      <alignment horizontal="center" vertical="center"/>
    </xf>
    <xf numFmtId="164" fontId="57" fillId="0" borderId="25" xfId="32471" applyNumberFormat="1" applyFont="1" applyBorder="1" applyAlignment="1">
      <alignment horizontal="center" vertical="center"/>
    </xf>
    <xf numFmtId="164" fontId="57" fillId="0" borderId="26" xfId="32471" applyNumberFormat="1" applyFont="1" applyBorder="1" applyAlignment="1">
      <alignment horizontal="center" vertical="center"/>
    </xf>
    <xf numFmtId="169" fontId="57" fillId="0" borderId="0" xfId="32471" applyNumberFormat="1" applyFont="1" applyAlignment="1">
      <alignment horizontal="center" vertical="center"/>
    </xf>
    <xf numFmtId="169" fontId="57" fillId="0" borderId="30" xfId="32471" applyNumberFormat="1" applyFont="1" applyBorder="1" applyAlignment="1">
      <alignment horizontal="center" vertical="center"/>
    </xf>
    <xf numFmtId="0" fontId="62" fillId="0" borderId="17" xfId="32471" applyFont="1" applyBorder="1"/>
    <xf numFmtId="168" fontId="62" fillId="0" borderId="22" xfId="32472" applyNumberFormat="1" applyFont="1" applyBorder="1"/>
    <xf numFmtId="168" fontId="62" fillId="0" borderId="0" xfId="32472" applyNumberFormat="1" applyFont="1"/>
    <xf numFmtId="164" fontId="62" fillId="0" borderId="30" xfId="32471" applyNumberFormat="1" applyFont="1" applyBorder="1"/>
    <xf numFmtId="0" fontId="62" fillId="0" borderId="18" xfId="32471" applyFont="1" applyBorder="1"/>
    <xf numFmtId="168" fontId="62" fillId="0" borderId="23" xfId="32472" applyNumberFormat="1" applyFont="1" applyBorder="1"/>
    <xf numFmtId="168" fontId="62" fillId="0" borderId="42" xfId="32472" applyNumberFormat="1" applyFont="1" applyBorder="1"/>
    <xf numFmtId="164" fontId="62" fillId="0" borderId="33" xfId="32471" applyNumberFormat="1" applyFont="1" applyBorder="1"/>
    <xf numFmtId="0" fontId="63" fillId="37" borderId="0" xfId="0" applyFont="1" applyFill="1"/>
    <xf numFmtId="0" fontId="43" fillId="36" borderId="0" xfId="0" applyFont="1" applyFill="1" applyAlignment="1">
      <alignment horizontal="left" wrapText="1"/>
    </xf>
    <xf numFmtId="0" fontId="55" fillId="36" borderId="0" xfId="0" applyFont="1" applyFill="1" applyAlignment="1">
      <alignment horizontal="left" wrapText="1"/>
    </xf>
    <xf numFmtId="0" fontId="44" fillId="38" borderId="16" xfId="0" applyFont="1" applyFill="1" applyBorder="1" applyAlignment="1">
      <alignment horizontal="center" vertical="center"/>
    </xf>
    <xf numFmtId="0" fontId="44" fillId="38" borderId="23" xfId="0" applyFont="1" applyFill="1" applyBorder="1" applyAlignment="1">
      <alignment horizontal="center" vertical="center"/>
    </xf>
    <xf numFmtId="0" fontId="44" fillId="38" borderId="28" xfId="0" applyFont="1" applyFill="1" applyBorder="1" applyAlignment="1">
      <alignment horizontal="center" vertical="center"/>
    </xf>
    <xf numFmtId="0" fontId="44" fillId="38" borderId="26" xfId="0" applyFont="1" applyFill="1" applyBorder="1" applyAlignment="1">
      <alignment horizontal="center" vertical="center"/>
    </xf>
    <xf numFmtId="0" fontId="44" fillId="38" borderId="24" xfId="0" applyFont="1" applyFill="1" applyBorder="1" applyAlignment="1">
      <alignment horizontal="left" vertical="center"/>
    </xf>
    <xf numFmtId="0" fontId="44" fillId="38" borderId="25" xfId="0" applyFont="1" applyFill="1" applyBorder="1" applyAlignment="1">
      <alignment horizontal="left" vertical="center"/>
    </xf>
    <xf numFmtId="0" fontId="44" fillId="38" borderId="26" xfId="0" applyFont="1" applyFill="1" applyBorder="1" applyAlignment="1">
      <alignment horizontal="left" vertical="center"/>
    </xf>
    <xf numFmtId="0" fontId="44" fillId="38" borderId="22" xfId="0" applyFont="1" applyFill="1" applyBorder="1" applyAlignment="1">
      <alignment horizontal="center" vertical="center"/>
    </xf>
    <xf numFmtId="0" fontId="44" fillId="38" borderId="31" xfId="0" applyFont="1" applyFill="1" applyBorder="1" applyAlignment="1">
      <alignment horizontal="left" vertical="center"/>
    </xf>
    <xf numFmtId="0" fontId="43" fillId="36" borderId="0" xfId="32470" applyFont="1" applyFill="1" applyAlignment="1">
      <alignment horizontal="left" wrapText="1"/>
    </xf>
    <xf numFmtId="0" fontId="44" fillId="38" borderId="19" xfId="0" applyFont="1" applyFill="1" applyBorder="1" applyAlignment="1">
      <alignment horizontal="center" vertical="center" wrapText="1"/>
    </xf>
    <xf numFmtId="0" fontId="44" fillId="38" borderId="20" xfId="0" applyFont="1" applyFill="1" applyBorder="1" applyAlignment="1">
      <alignment horizontal="center" vertical="center" wrapText="1"/>
    </xf>
    <xf numFmtId="0" fontId="44" fillId="38" borderId="24" xfId="0" applyFont="1" applyFill="1" applyBorder="1" applyAlignment="1">
      <alignment horizontal="center" vertical="center" wrapText="1"/>
    </xf>
    <xf numFmtId="0" fontId="44" fillId="38" borderId="25" xfId="0" applyFont="1" applyFill="1" applyBorder="1" applyAlignment="1">
      <alignment horizontal="center" vertical="center" wrapText="1"/>
    </xf>
    <xf numFmtId="0" fontId="44" fillId="38" borderId="26" xfId="0" applyFont="1" applyFill="1" applyBorder="1" applyAlignment="1">
      <alignment horizontal="center" vertical="center" wrapText="1"/>
    </xf>
    <xf numFmtId="0" fontId="44" fillId="38" borderId="16" xfId="0" applyFont="1" applyFill="1" applyBorder="1" applyAlignment="1">
      <alignment horizontal="center" vertical="center" wrapText="1"/>
    </xf>
    <xf numFmtId="0" fontId="44" fillId="38" borderId="18" xfId="0" applyFont="1" applyFill="1" applyBorder="1" applyAlignment="1">
      <alignment horizontal="center" vertical="center" wrapText="1"/>
    </xf>
    <xf numFmtId="0" fontId="43" fillId="36" borderId="0" xfId="0" applyFont="1" applyFill="1" applyAlignment="1">
      <alignment horizontal="left" vertical="top" wrapText="1"/>
    </xf>
    <xf numFmtId="0" fontId="44" fillId="38" borderId="18" xfId="0" applyFont="1" applyFill="1" applyBorder="1" applyAlignment="1">
      <alignment horizontal="center" vertical="center"/>
    </xf>
    <xf numFmtId="0" fontId="44" fillId="38" borderId="21" xfId="0" applyFont="1" applyFill="1" applyBorder="1" applyAlignment="1">
      <alignment horizontal="center" vertical="center"/>
    </xf>
    <xf numFmtId="0" fontId="44" fillId="38" borderId="24" xfId="0" applyFont="1" applyFill="1" applyBorder="1" applyAlignment="1">
      <alignment horizontal="center" vertical="center"/>
    </xf>
    <xf numFmtId="0" fontId="44" fillId="38" borderId="25" xfId="0" applyFont="1" applyFill="1" applyBorder="1" applyAlignment="1">
      <alignment horizontal="center" vertical="center"/>
    </xf>
    <xf numFmtId="0" fontId="56" fillId="42" borderId="24" xfId="0" applyFont="1" applyFill="1" applyBorder="1" applyAlignment="1">
      <alignment horizontal="center" vertical="center" wrapText="1"/>
    </xf>
    <xf numFmtId="0" fontId="56" fillId="42" borderId="25" xfId="0" applyFont="1" applyFill="1" applyBorder="1" applyAlignment="1">
      <alignment horizontal="center" vertical="center" wrapText="1"/>
    </xf>
    <xf numFmtId="0" fontId="56" fillId="42" borderId="26" xfId="0" applyFont="1" applyFill="1" applyBorder="1" applyAlignment="1">
      <alignment horizontal="center" vertical="center" wrapText="1"/>
    </xf>
    <xf numFmtId="0" fontId="52" fillId="36" borderId="0" xfId="0" applyFont="1" applyFill="1" applyAlignment="1">
      <alignment horizontal="left" wrapText="1"/>
    </xf>
    <xf numFmtId="0" fontId="56" fillId="42" borderId="16" xfId="0" applyFont="1" applyFill="1" applyBorder="1" applyAlignment="1">
      <alignment horizontal="center" vertical="center" wrapText="1"/>
    </xf>
    <xf numFmtId="0" fontId="56" fillId="42" borderId="18" xfId="0" applyFont="1" applyFill="1" applyBorder="1" applyAlignment="1">
      <alignment horizontal="center" vertical="center" wrapText="1"/>
    </xf>
    <xf numFmtId="0" fontId="56" fillId="42" borderId="16" xfId="0" applyFont="1" applyFill="1" applyBorder="1" applyAlignment="1">
      <alignment horizontal="center" vertical="center"/>
    </xf>
    <xf numFmtId="0" fontId="56" fillId="42" borderId="18" xfId="0" applyFont="1" applyFill="1" applyBorder="1" applyAlignment="1">
      <alignment horizontal="center" vertical="center"/>
    </xf>
    <xf numFmtId="0" fontId="56" fillId="42" borderId="24" xfId="0" applyFont="1" applyFill="1" applyBorder="1" applyAlignment="1">
      <alignment horizontal="center" vertical="center"/>
    </xf>
    <xf numFmtId="0" fontId="56" fillId="42" borderId="25" xfId="0" applyFont="1" applyFill="1" applyBorder="1" applyAlignment="1">
      <alignment horizontal="center" vertical="center"/>
    </xf>
    <xf numFmtId="0" fontId="56" fillId="42" borderId="26" xfId="0" applyFont="1" applyFill="1" applyBorder="1" applyAlignment="1">
      <alignment horizontal="center" vertical="center"/>
    </xf>
    <xf numFmtId="0" fontId="53" fillId="36" borderId="0" xfId="0" applyFont="1" applyFill="1" applyAlignment="1">
      <alignment horizontal="left"/>
    </xf>
    <xf numFmtId="0" fontId="56" fillId="42" borderId="24" xfId="0" applyFont="1" applyFill="1" applyBorder="1" applyAlignment="1">
      <alignment horizontal="center"/>
    </xf>
    <xf numFmtId="0" fontId="56" fillId="42" borderId="25" xfId="0" applyFont="1" applyFill="1" applyBorder="1" applyAlignment="1">
      <alignment horizontal="center"/>
    </xf>
    <xf numFmtId="0" fontId="56" fillId="42" borderId="26" xfId="0" applyFont="1" applyFill="1" applyBorder="1" applyAlignment="1">
      <alignment horizontal="center"/>
    </xf>
    <xf numFmtId="0" fontId="52" fillId="36" borderId="0" xfId="0" applyFont="1" applyFill="1" applyAlignment="1">
      <alignment horizontal="left" vertical="top" wrapText="1"/>
    </xf>
    <xf numFmtId="0" fontId="53" fillId="36" borderId="0" xfId="0" applyFont="1" applyFill="1" applyAlignment="1">
      <alignment horizontal="left" vertical="center"/>
    </xf>
    <xf numFmtId="0" fontId="49" fillId="39" borderId="24" xfId="0" applyFont="1" applyFill="1" applyBorder="1" applyAlignment="1">
      <alignment horizontal="left" vertical="center" wrapText="1"/>
    </xf>
    <xf numFmtId="0" fontId="49" fillId="39" borderId="25" xfId="0" applyFont="1" applyFill="1" applyBorder="1" applyAlignment="1">
      <alignment horizontal="left" vertical="center" wrapText="1"/>
    </xf>
    <xf numFmtId="0" fontId="49" fillId="39" borderId="26" xfId="0" applyFont="1" applyFill="1" applyBorder="1" applyAlignment="1">
      <alignment horizontal="left" vertical="center" wrapText="1"/>
    </xf>
    <xf numFmtId="0" fontId="43" fillId="36" borderId="0" xfId="0" applyFont="1" applyFill="1" applyAlignment="1">
      <alignment horizontal="left"/>
    </xf>
  </cellXfs>
  <cellStyles count="32475">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2" xfId="2065"/>
    <cellStyle name="60% - Accent2 2" xfId="2066"/>
    <cellStyle name="60% - Accent3 2" xfId="2067"/>
    <cellStyle name="60% - Accent4 2" xfId="2068"/>
    <cellStyle name="60% - Accent5 2" xfId="2069"/>
    <cellStyle name="60% - Accent6 2" xfId="2070"/>
    <cellStyle name="Accent1 2" xfId="2071"/>
    <cellStyle name="Accent2 2" xfId="2072"/>
    <cellStyle name="Accent3 2" xfId="2073"/>
    <cellStyle name="Accent4 2" xfId="2074"/>
    <cellStyle name="Accent5 2" xfId="2075"/>
    <cellStyle name="Accent6 2" xfId="2076"/>
    <cellStyle name="Bad 2" xfId="2077"/>
    <cellStyle name="Calculation 2" xfId="2078"/>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2" xfId="2107"/>
    <cellStyle name="Explanatory Text 2 2" xfId="2108"/>
    <cellStyle name="Explanatory Text 2 3" xfId="2109"/>
    <cellStyle name="Explanatory Text 3" xfId="2110"/>
    <cellStyle name="Good 2" xfId="2111"/>
    <cellStyle name="Heading 1 2" xfId="2112"/>
    <cellStyle name="Heading 1 2 2" xfId="2113"/>
    <cellStyle name="Heading 1 2 3" xfId="2114"/>
    <cellStyle name="Heading 1 3" xfId="2115"/>
    <cellStyle name="Heading 2 2" xfId="2116"/>
    <cellStyle name="Heading 2 2 2" xfId="2117"/>
    <cellStyle name="Heading 2 2 3" xfId="2118"/>
    <cellStyle name="Heading 2 3" xfId="2119"/>
    <cellStyle name="Heading 3 2" xfId="2120"/>
    <cellStyle name="Heading 3 2 2" xfId="2121"/>
    <cellStyle name="Heading 3 2 3" xfId="2122"/>
    <cellStyle name="Heading 3 3" xfId="2123"/>
    <cellStyle name="Heading 4 2" xfId="2124"/>
    <cellStyle name="Heading 4 2 2" xfId="2125"/>
    <cellStyle name="Heading 4 2 3" xfId="2126"/>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Input 2" xfId="2146"/>
    <cellStyle name="Linked Cell 2" xfId="2147"/>
    <cellStyle name="Linked Cell 2 2" xfId="2148"/>
    <cellStyle name="Linked Cell 2 3" xfId="2149"/>
    <cellStyle name="Linked Cell 3" xfId="2150"/>
    <cellStyle name="Neutral 2" xfId="2151"/>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2" xfId="32443"/>
    <cellStyle name="Title 2 2" xfId="32444"/>
    <cellStyle name="Title 2 3" xfId="32445"/>
    <cellStyle name="Title 2 4" xfId="32446"/>
    <cellStyle name="Title 3" xfId="32447"/>
    <cellStyle name="Title 4" xfId="32448"/>
    <cellStyle name="Title 5" xfId="32449"/>
    <cellStyle name="Title 6" xfId="32450"/>
    <cellStyle name="Total 2" xfId="32451"/>
    <cellStyle name="Total 2 2" xfId="32452"/>
    <cellStyle name="Total 2 3" xfId="32453"/>
    <cellStyle name="Total 3" xfId="32454"/>
    <cellStyle name="Warning Text 2" xfId="32455"/>
    <cellStyle name="Warning Text 2 2" xfId="32456"/>
    <cellStyle name="Warning Text 2 3" xfId="32457"/>
    <cellStyle name="Warning Text 3" xfId="32458"/>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tabSelected="1" topLeftCell="A4" zoomScaleNormal="100" workbookViewId="0">
      <selection activeCell="A6" sqref="A6"/>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786</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615</v>
      </c>
      <c r="C17" s="163" t="s">
        <v>649</v>
      </c>
    </row>
    <row r="18" spans="1:9" ht="15.75" x14ac:dyDescent="0.25">
      <c r="C18" s="86" t="s">
        <v>459</v>
      </c>
    </row>
    <row r="20" spans="1:9" ht="15.75" x14ac:dyDescent="0.25">
      <c r="A20" s="88" t="s">
        <v>578</v>
      </c>
      <c r="B20" s="87"/>
      <c r="C20" s="86" t="s">
        <v>460</v>
      </c>
    </row>
    <row r="21" spans="1:9" ht="18" x14ac:dyDescent="0.25">
      <c r="A21" s="85"/>
      <c r="B21" s="85"/>
      <c r="C21" s="86" t="s">
        <v>579</v>
      </c>
      <c r="D21" s="83"/>
      <c r="E21" s="83"/>
      <c r="F21" s="83"/>
      <c r="G21" s="83"/>
      <c r="H21" s="83"/>
    </row>
    <row r="22" spans="1:9" ht="18" x14ac:dyDescent="0.25">
      <c r="A22" s="85"/>
      <c r="B22" s="85"/>
    </row>
    <row r="23" spans="1:9" ht="15.75" x14ac:dyDescent="0.25">
      <c r="A23" s="36" t="s">
        <v>580</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581</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582</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583</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584</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585</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586</v>
      </c>
      <c r="B47" s="6"/>
      <c r="C47" s="86" t="s">
        <v>469</v>
      </c>
    </row>
    <row r="48" spans="1:11" ht="15.75" x14ac:dyDescent="0.25">
      <c r="A48" s="6"/>
      <c r="B48" s="6"/>
      <c r="C48" s="86" t="s">
        <v>471</v>
      </c>
    </row>
    <row r="49" spans="1:10" ht="15.75" x14ac:dyDescent="0.25">
      <c r="A49" s="6"/>
      <c r="B49" s="6"/>
      <c r="C49" s="86"/>
    </row>
    <row r="50" spans="1:10" ht="15.75" x14ac:dyDescent="0.25">
      <c r="A50" s="88" t="s">
        <v>587</v>
      </c>
      <c r="B50" s="6"/>
      <c r="C50" s="86" t="s">
        <v>470</v>
      </c>
    </row>
    <row r="51" spans="1:10" ht="15.75" x14ac:dyDescent="0.25">
      <c r="A51" s="6"/>
      <c r="B51" s="6"/>
      <c r="C51" s="86" t="s">
        <v>600</v>
      </c>
    </row>
    <row r="52" spans="1:10" ht="15.75" x14ac:dyDescent="0.25">
      <c r="A52" s="6"/>
      <c r="B52" s="6"/>
      <c r="C52" s="86"/>
    </row>
    <row r="53" spans="1:10" ht="15.75" x14ac:dyDescent="0.25">
      <c r="A53" s="88" t="s">
        <v>588</v>
      </c>
      <c r="B53" s="6"/>
      <c r="C53" s="86" t="s">
        <v>472</v>
      </c>
    </row>
    <row r="54" spans="1:10" ht="15.75" x14ac:dyDescent="0.25">
      <c r="A54" s="6"/>
      <c r="B54" s="6"/>
      <c r="C54" s="86" t="s">
        <v>507</v>
      </c>
    </row>
    <row r="55" spans="1:10" ht="15.75" x14ac:dyDescent="0.25">
      <c r="A55" s="6"/>
      <c r="B55" s="6"/>
      <c r="C55" s="86"/>
    </row>
    <row r="56" spans="1:10" ht="15.75" x14ac:dyDescent="0.25">
      <c r="A56" s="88" t="s">
        <v>589</v>
      </c>
      <c r="B56" s="6"/>
      <c r="C56" s="86" t="s">
        <v>473</v>
      </c>
    </row>
    <row r="57" spans="1:10" ht="15.75" x14ac:dyDescent="0.25">
      <c r="A57" s="6"/>
      <c r="B57" s="6"/>
      <c r="C57" s="86" t="s">
        <v>601</v>
      </c>
    </row>
    <row r="58" spans="1:10" ht="15.75" x14ac:dyDescent="0.25">
      <c r="A58" s="6"/>
      <c r="B58" s="6"/>
      <c r="C58" s="86"/>
    </row>
    <row r="59" spans="1:10" ht="15.75" x14ac:dyDescent="0.25">
      <c r="A59" s="36" t="s">
        <v>590</v>
      </c>
      <c r="B59" s="36"/>
      <c r="C59" s="86" t="s">
        <v>572</v>
      </c>
      <c r="J59" s="7"/>
    </row>
    <row r="60" spans="1:10" ht="15.75" x14ac:dyDescent="0.25">
      <c r="A60" s="6"/>
      <c r="B60" s="6"/>
      <c r="C60" s="86" t="s">
        <v>427</v>
      </c>
      <c r="J60" s="7"/>
    </row>
    <row r="61" spans="1:10" ht="15.75" x14ac:dyDescent="0.25">
      <c r="A61" s="6"/>
      <c r="B61" s="6"/>
      <c r="C61" s="86" t="s">
        <v>508</v>
      </c>
      <c r="J61" s="7"/>
    </row>
    <row r="62" spans="1:10" ht="15.75" x14ac:dyDescent="0.25">
      <c r="A62" s="36"/>
      <c r="B62" s="6"/>
      <c r="C62" s="86"/>
      <c r="J62" s="7"/>
    </row>
    <row r="63" spans="1:10" ht="15.75" x14ac:dyDescent="0.25">
      <c r="A63" s="36" t="s">
        <v>591</v>
      </c>
      <c r="B63" s="36"/>
      <c r="C63" s="86" t="s">
        <v>571</v>
      </c>
      <c r="D63" s="86"/>
      <c r="E63" s="86"/>
      <c r="J63" s="7"/>
    </row>
    <row r="64" spans="1:10" ht="15.75" x14ac:dyDescent="0.25">
      <c r="A64" s="36"/>
      <c r="B64" s="6"/>
      <c r="C64" s="86" t="s">
        <v>427</v>
      </c>
      <c r="D64" s="86"/>
      <c r="E64" s="86"/>
      <c r="J64" s="7"/>
    </row>
    <row r="65" spans="1:10" ht="15.75" x14ac:dyDescent="0.25">
      <c r="A65" s="36"/>
      <c r="B65" s="6"/>
      <c r="C65" s="86" t="s">
        <v>602</v>
      </c>
      <c r="D65" s="86"/>
      <c r="E65" s="86"/>
      <c r="J65" s="7"/>
    </row>
    <row r="66" spans="1:10" ht="15" x14ac:dyDescent="0.2">
      <c r="A66" s="86"/>
      <c r="C66" s="86"/>
      <c r="D66" s="86"/>
      <c r="E66" s="86"/>
    </row>
    <row r="67" spans="1:10" ht="15.75" x14ac:dyDescent="0.25">
      <c r="A67" s="36" t="s">
        <v>592</v>
      </c>
      <c r="C67" s="86" t="s">
        <v>540</v>
      </c>
      <c r="D67" s="86"/>
      <c r="E67" s="86"/>
    </row>
    <row r="68" spans="1:10" ht="15.75" x14ac:dyDescent="0.25">
      <c r="A68" s="86"/>
      <c r="C68" s="86" t="s">
        <v>546</v>
      </c>
      <c r="D68" s="86"/>
      <c r="E68" s="86"/>
    </row>
    <row r="69" spans="1:10" ht="15" x14ac:dyDescent="0.2">
      <c r="A69" s="86"/>
      <c r="C69" s="86"/>
      <c r="D69" s="86"/>
      <c r="E69" s="86"/>
    </row>
    <row r="70" spans="1:10" ht="15.75" x14ac:dyDescent="0.25">
      <c r="A70" s="36" t="s">
        <v>593</v>
      </c>
      <c r="C70" s="86" t="s">
        <v>541</v>
      </c>
      <c r="D70" s="86"/>
      <c r="E70" s="86"/>
    </row>
    <row r="71" spans="1:10" ht="15.75" x14ac:dyDescent="0.25">
      <c r="A71" s="86"/>
      <c r="C71" s="86" t="s">
        <v>547</v>
      </c>
      <c r="D71" s="86"/>
      <c r="E71" s="86"/>
    </row>
    <row r="72" spans="1:10" ht="15" x14ac:dyDescent="0.2">
      <c r="A72" s="86"/>
      <c r="C72" s="86"/>
      <c r="D72" s="86"/>
      <c r="E72" s="86"/>
    </row>
    <row r="73" spans="1:10" ht="15.75" x14ac:dyDescent="0.25">
      <c r="A73" s="36" t="s">
        <v>594</v>
      </c>
      <c r="C73" s="86" t="s">
        <v>552</v>
      </c>
      <c r="D73" s="86"/>
      <c r="E73" s="86"/>
    </row>
    <row r="74" spans="1:10" ht="15.75" x14ac:dyDescent="0.25">
      <c r="A74" s="86"/>
      <c r="C74" s="86" t="s">
        <v>548</v>
      </c>
      <c r="D74" s="86"/>
      <c r="E74" s="86"/>
    </row>
    <row r="75" spans="1:10" ht="15" x14ac:dyDescent="0.2">
      <c r="A75" s="86"/>
      <c r="C75" s="86"/>
      <c r="D75" s="86"/>
      <c r="E75" s="86"/>
    </row>
    <row r="76" spans="1:10" ht="15.75" x14ac:dyDescent="0.25">
      <c r="A76" s="36" t="s">
        <v>595</v>
      </c>
      <c r="C76" s="86" t="s">
        <v>543</v>
      </c>
      <c r="D76" s="86"/>
      <c r="E76" s="86"/>
    </row>
    <row r="77" spans="1:10" ht="15.75" x14ac:dyDescent="0.25">
      <c r="A77" s="86"/>
      <c r="C77" s="86" t="s">
        <v>549</v>
      </c>
      <c r="D77" s="86"/>
      <c r="E77" s="86"/>
    </row>
    <row r="78" spans="1:10" ht="15" x14ac:dyDescent="0.2">
      <c r="A78" s="86"/>
      <c r="C78" s="86"/>
      <c r="D78" s="86"/>
      <c r="E78" s="86"/>
    </row>
    <row r="79" spans="1:10" ht="15.75" x14ac:dyDescent="0.25">
      <c r="A79" s="36" t="s">
        <v>596</v>
      </c>
      <c r="C79" s="86" t="s">
        <v>542</v>
      </c>
      <c r="D79" s="86"/>
      <c r="E79" s="86"/>
    </row>
    <row r="80" spans="1:10" ht="15.75" x14ac:dyDescent="0.25">
      <c r="A80" s="86"/>
      <c r="C80" s="86" t="s">
        <v>550</v>
      </c>
      <c r="D80" s="86"/>
      <c r="E80" s="86"/>
    </row>
    <row r="81" spans="1:10" ht="15" x14ac:dyDescent="0.2">
      <c r="A81" s="86"/>
      <c r="C81" s="86"/>
      <c r="D81" s="86"/>
      <c r="E81" s="86"/>
    </row>
    <row r="82" spans="1:10" ht="15.75" x14ac:dyDescent="0.25">
      <c r="A82" s="36" t="s">
        <v>597</v>
      </c>
      <c r="C82" s="86" t="s">
        <v>544</v>
      </c>
      <c r="D82" s="86"/>
      <c r="E82" s="86"/>
    </row>
    <row r="83" spans="1:10" ht="15.75" x14ac:dyDescent="0.25">
      <c r="A83" s="86"/>
      <c r="C83" s="86" t="s">
        <v>551</v>
      </c>
      <c r="D83" s="86"/>
      <c r="E83" s="86"/>
    </row>
    <row r="84" spans="1:10" ht="15" x14ac:dyDescent="0.2">
      <c r="A84" s="86"/>
      <c r="C84" s="86"/>
      <c r="D84" s="86"/>
      <c r="E84" s="86"/>
    </row>
    <row r="85" spans="1:10" ht="15.75" x14ac:dyDescent="0.25">
      <c r="A85" s="36" t="s">
        <v>598</v>
      </c>
      <c r="C85" s="86" t="s">
        <v>545</v>
      </c>
      <c r="D85" s="86"/>
      <c r="E85" s="86"/>
    </row>
    <row r="86" spans="1:10" ht="15.75" x14ac:dyDescent="0.25">
      <c r="A86" s="86"/>
      <c r="C86" s="86" t="s">
        <v>603</v>
      </c>
      <c r="D86" s="86"/>
      <c r="E86" s="86"/>
    </row>
    <row r="87" spans="1:10" ht="15.75" x14ac:dyDescent="0.25">
      <c r="A87" s="36"/>
      <c r="B87" s="6"/>
      <c r="C87" s="86"/>
      <c r="D87" s="86"/>
      <c r="E87" s="86"/>
    </row>
    <row r="88" spans="1:10" ht="15.75" x14ac:dyDescent="0.25">
      <c r="A88" s="36" t="s">
        <v>599</v>
      </c>
      <c r="B88" s="36"/>
      <c r="C88" s="86" t="s">
        <v>414</v>
      </c>
      <c r="D88" s="86"/>
      <c r="E88" s="86"/>
      <c r="J88" s="7"/>
    </row>
    <row r="89" spans="1:10" ht="15.75" x14ac:dyDescent="0.25">
      <c r="A89" s="36"/>
      <c r="B89" s="6"/>
      <c r="C89" s="86" t="s">
        <v>604</v>
      </c>
      <c r="D89" s="86"/>
      <c r="E89" s="86"/>
    </row>
    <row r="90" spans="1:10" ht="15.75" x14ac:dyDescent="0.25">
      <c r="A90" s="36"/>
      <c r="B90" s="6"/>
      <c r="C90" s="86"/>
      <c r="D90" s="86"/>
      <c r="E90" s="86"/>
      <c r="G90" s="8"/>
    </row>
    <row r="91" spans="1:10" ht="15.75" x14ac:dyDescent="0.25">
      <c r="A91" s="255" t="s">
        <v>744</v>
      </c>
      <c r="B91" s="36"/>
      <c r="C91" s="86" t="s">
        <v>474</v>
      </c>
      <c r="G91" s="8"/>
    </row>
    <row r="92" spans="1:10" ht="15.75" x14ac:dyDescent="0.25">
      <c r="A92" s="36"/>
      <c r="B92" s="6"/>
      <c r="C92" s="86" t="s">
        <v>11</v>
      </c>
    </row>
    <row r="93" spans="1:10" ht="15.75" x14ac:dyDescent="0.25">
      <c r="A93" s="86"/>
      <c r="C93" s="86" t="s">
        <v>756</v>
      </c>
    </row>
    <row r="94" spans="1:10" ht="15" x14ac:dyDescent="0.2">
      <c r="A94" s="86"/>
      <c r="C94" s="86"/>
    </row>
    <row r="95" spans="1:10" ht="15.75" x14ac:dyDescent="0.25">
      <c r="A95" s="255" t="s">
        <v>745</v>
      </c>
      <c r="B95" s="36"/>
      <c r="C95" s="86" t="s">
        <v>475</v>
      </c>
    </row>
    <row r="96" spans="1:10" ht="15.75" x14ac:dyDescent="0.25">
      <c r="A96" s="36"/>
      <c r="B96" s="6"/>
      <c r="C96" s="86" t="s">
        <v>476</v>
      </c>
    </row>
    <row r="97" spans="1:14" ht="15.75" x14ac:dyDescent="0.25">
      <c r="A97" s="36"/>
      <c r="B97" s="6"/>
      <c r="C97" s="86" t="s">
        <v>757</v>
      </c>
    </row>
    <row r="98" spans="1:14" ht="15.75" x14ac:dyDescent="0.25">
      <c r="A98" s="36"/>
      <c r="B98" s="6"/>
      <c r="C98" s="86"/>
    </row>
    <row r="99" spans="1:14" ht="15.75" x14ac:dyDescent="0.25">
      <c r="A99" s="255" t="s">
        <v>746</v>
      </c>
      <c r="B99" s="36"/>
      <c r="C99" s="86" t="s">
        <v>501</v>
      </c>
    </row>
    <row r="100" spans="1:14" ht="15.75" x14ac:dyDescent="0.25">
      <c r="A100" s="36"/>
      <c r="B100" s="6"/>
      <c r="C100" s="86" t="s">
        <v>476</v>
      </c>
    </row>
    <row r="101" spans="1:14" ht="15.75" x14ac:dyDescent="0.25">
      <c r="A101" s="36"/>
      <c r="B101" s="6"/>
      <c r="C101" s="86" t="s">
        <v>758</v>
      </c>
    </row>
    <row r="102" spans="1:14" ht="15.75" x14ac:dyDescent="0.25">
      <c r="A102" s="36"/>
      <c r="B102" s="6"/>
      <c r="C102" s="86"/>
    </row>
    <row r="103" spans="1:14" ht="15.75" x14ac:dyDescent="0.25">
      <c r="A103" s="255" t="s">
        <v>747</v>
      </c>
      <c r="B103" s="36"/>
      <c r="C103" s="86" t="s">
        <v>477</v>
      </c>
    </row>
    <row r="104" spans="1:14" ht="15.75" x14ac:dyDescent="0.25">
      <c r="A104" s="36"/>
      <c r="B104" s="6"/>
      <c r="C104" s="86" t="s">
        <v>476</v>
      </c>
    </row>
    <row r="105" spans="1:14" ht="15.75" x14ac:dyDescent="0.25">
      <c r="A105" s="36"/>
      <c r="B105" s="6"/>
      <c r="C105" s="86" t="s">
        <v>509</v>
      </c>
    </row>
    <row r="106" spans="1:14" ht="15.75" x14ac:dyDescent="0.25">
      <c r="A106" s="36"/>
      <c r="B106" s="6"/>
      <c r="C106" s="86"/>
    </row>
    <row r="107" spans="1:14" ht="15.75" x14ac:dyDescent="0.25">
      <c r="A107" s="255" t="s">
        <v>748</v>
      </c>
      <c r="B107" s="36"/>
      <c r="C107" s="86" t="s">
        <v>479</v>
      </c>
    </row>
    <row r="108" spans="1:14" ht="15.75" x14ac:dyDescent="0.25">
      <c r="A108" s="6"/>
      <c r="B108" s="6"/>
      <c r="C108" s="86" t="s">
        <v>476</v>
      </c>
    </row>
    <row r="109" spans="1:14" ht="15.75" x14ac:dyDescent="0.25">
      <c r="A109" s="6"/>
      <c r="B109" s="6"/>
      <c r="C109" s="86" t="s">
        <v>510</v>
      </c>
    </row>
    <row r="110" spans="1:14" ht="15.75" x14ac:dyDescent="0.25">
      <c r="A110" s="6"/>
      <c r="B110" s="6"/>
      <c r="C110" s="86"/>
    </row>
    <row r="111" spans="1:14" ht="15.75" x14ac:dyDescent="0.25">
      <c r="A111" s="255" t="s">
        <v>749</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759</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255" t="s">
        <v>750</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511</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574</v>
      </c>
      <c r="B119" s="86"/>
      <c r="C119" s="86" t="s">
        <v>573</v>
      </c>
      <c r="D119" s="86"/>
      <c r="E119" s="86"/>
      <c r="F119" s="86"/>
      <c r="G119" s="86"/>
      <c r="H119" s="86"/>
      <c r="I119" s="86"/>
      <c r="J119" s="86"/>
      <c r="K119" s="86"/>
      <c r="L119" s="86"/>
      <c r="M119" s="86"/>
      <c r="N119" s="86"/>
    </row>
    <row r="120" spans="1:14" ht="15.75" x14ac:dyDescent="0.25">
      <c r="A120" s="86"/>
      <c r="B120" s="86"/>
      <c r="C120" s="86" t="s">
        <v>512</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255" t="s">
        <v>751</v>
      </c>
      <c r="B122" s="86"/>
      <c r="C122" s="86" t="s">
        <v>556</v>
      </c>
      <c r="D122" s="86"/>
      <c r="E122" s="86"/>
      <c r="F122" s="86"/>
      <c r="G122" s="86"/>
      <c r="H122" s="86"/>
      <c r="I122" s="86"/>
      <c r="J122" s="86"/>
      <c r="K122" s="86"/>
      <c r="L122" s="86"/>
      <c r="M122" s="86"/>
      <c r="N122" s="86"/>
    </row>
    <row r="123" spans="1:14" ht="15.75" x14ac:dyDescent="0.25">
      <c r="A123" s="86"/>
      <c r="B123" s="86"/>
      <c r="C123" s="86" t="s">
        <v>760</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255" t="s">
        <v>752</v>
      </c>
      <c r="B125" s="86"/>
      <c r="C125" s="86" t="s">
        <v>359</v>
      </c>
      <c r="D125" s="86"/>
      <c r="E125" s="86"/>
      <c r="F125" s="86"/>
      <c r="G125" s="86"/>
      <c r="H125" s="86"/>
      <c r="I125" s="86"/>
      <c r="J125" s="86"/>
      <c r="K125" s="86"/>
      <c r="L125" s="86"/>
      <c r="M125" s="86"/>
      <c r="N125" s="86"/>
    </row>
    <row r="126" spans="1:14" ht="15.75" x14ac:dyDescent="0.25">
      <c r="A126" s="86"/>
      <c r="B126" s="86"/>
      <c r="C126" s="86" t="s">
        <v>761</v>
      </c>
      <c r="D126" s="86"/>
      <c r="E126" s="86"/>
      <c r="F126" s="86"/>
      <c r="G126" s="86"/>
      <c r="H126" s="86"/>
      <c r="I126" s="86"/>
      <c r="J126" s="86"/>
      <c r="K126" s="86"/>
      <c r="L126" s="86"/>
      <c r="M126" s="86"/>
      <c r="N126" s="86"/>
    </row>
    <row r="127" spans="1:14" ht="15.75" x14ac:dyDescent="0.25">
      <c r="A127" s="36"/>
      <c r="B127" s="86"/>
      <c r="C127" s="86"/>
      <c r="D127" s="86"/>
      <c r="E127" s="86"/>
      <c r="F127" s="86"/>
      <c r="G127" s="86"/>
      <c r="H127" s="86"/>
      <c r="I127" s="86"/>
      <c r="J127" s="86"/>
      <c r="K127" s="86"/>
      <c r="L127" s="86"/>
      <c r="M127" s="86"/>
      <c r="N127" s="86"/>
    </row>
    <row r="128" spans="1:14" ht="15.75" x14ac:dyDescent="0.25">
      <c r="A128" s="255" t="s">
        <v>753</v>
      </c>
      <c r="B128" s="86"/>
      <c r="C128" s="86" t="s">
        <v>726</v>
      </c>
      <c r="D128" s="86"/>
      <c r="E128" s="86"/>
      <c r="F128" s="86"/>
      <c r="G128" s="86"/>
      <c r="H128" s="86"/>
      <c r="I128" s="86"/>
      <c r="J128" s="86"/>
      <c r="K128" s="86"/>
      <c r="L128" s="86"/>
      <c r="M128" s="86"/>
      <c r="N128" s="86"/>
    </row>
    <row r="129" spans="1:14" ht="15.75" x14ac:dyDescent="0.25">
      <c r="A129" s="36"/>
      <c r="B129" s="86"/>
      <c r="C129" s="86" t="s">
        <v>762</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255" t="s">
        <v>754</v>
      </c>
      <c r="B131" s="86"/>
      <c r="C131" s="86" t="s">
        <v>728</v>
      </c>
      <c r="D131" s="86"/>
      <c r="E131" s="86"/>
      <c r="F131" s="86"/>
      <c r="G131" s="86"/>
      <c r="H131" s="86"/>
      <c r="I131" s="86"/>
      <c r="J131" s="86"/>
      <c r="K131" s="86"/>
      <c r="L131" s="86"/>
      <c r="M131" s="86"/>
      <c r="N131" s="86"/>
    </row>
    <row r="132" spans="1:14" ht="15.75" x14ac:dyDescent="0.25">
      <c r="A132" s="36"/>
      <c r="B132" s="86"/>
      <c r="C132" s="86" t="s">
        <v>763</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255" t="s">
        <v>755</v>
      </c>
      <c r="B134" s="86"/>
      <c r="C134" s="86" t="s">
        <v>729</v>
      </c>
      <c r="D134" s="86"/>
      <c r="E134" s="86"/>
      <c r="F134" s="86"/>
      <c r="G134" s="86"/>
      <c r="H134" s="86"/>
      <c r="I134" s="86"/>
      <c r="J134" s="86"/>
      <c r="K134" s="86"/>
      <c r="L134" s="86"/>
      <c r="M134" s="86"/>
      <c r="N134" s="86"/>
    </row>
    <row r="135" spans="1:14" ht="15.75" x14ac:dyDescent="0.25">
      <c r="A135" s="36"/>
      <c r="B135" s="86"/>
      <c r="C135" s="86" t="s">
        <v>727</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495</v>
      </c>
      <c r="B137" s="86"/>
      <c r="C137" s="86" t="s">
        <v>496</v>
      </c>
      <c r="D137" s="86"/>
      <c r="E137" s="86"/>
      <c r="F137" s="86"/>
      <c r="G137" s="86"/>
      <c r="H137" s="86"/>
      <c r="I137" s="86"/>
      <c r="J137" s="86"/>
      <c r="K137" s="86"/>
      <c r="L137" s="86"/>
      <c r="M137" s="86"/>
      <c r="N137" s="86"/>
    </row>
    <row r="138" spans="1:14" ht="15" x14ac:dyDescent="0.2">
      <c r="A138" s="86"/>
      <c r="B138" s="86"/>
      <c r="C138" s="86" t="s">
        <v>497</v>
      </c>
      <c r="D138" s="86"/>
      <c r="E138" s="86"/>
      <c r="F138" s="86"/>
      <c r="G138" s="86"/>
      <c r="H138" s="86"/>
      <c r="I138" s="86"/>
      <c r="J138" s="86"/>
      <c r="K138" s="86"/>
      <c r="L138" s="86"/>
      <c r="M138" s="86"/>
      <c r="N138" s="86"/>
    </row>
    <row r="139" spans="1:14" ht="15" x14ac:dyDescent="0.2">
      <c r="A139" s="86"/>
      <c r="B139" s="86"/>
      <c r="C139" s="86"/>
      <c r="D139" s="86"/>
      <c r="E139" s="86"/>
      <c r="F139" s="86"/>
      <c r="G139" s="86"/>
      <c r="H139" s="86"/>
      <c r="I139" s="86"/>
      <c r="J139" s="86"/>
      <c r="K139" s="86"/>
      <c r="L139" s="86"/>
      <c r="M139" s="86"/>
      <c r="N139" s="86"/>
    </row>
    <row r="140" spans="1:14" ht="15.75" x14ac:dyDescent="0.25">
      <c r="A140" s="36" t="s">
        <v>558</v>
      </c>
      <c r="B140" s="86"/>
      <c r="C140" s="86" t="s">
        <v>568</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559</v>
      </c>
      <c r="B143" s="86"/>
      <c r="C143" s="86" t="s">
        <v>569</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 x14ac:dyDescent="0.2">
      <c r="A146" s="86"/>
      <c r="B146" s="86"/>
      <c r="C146" s="86"/>
      <c r="D146" s="86"/>
      <c r="E146" s="86"/>
      <c r="F146" s="86"/>
      <c r="G146" s="86"/>
      <c r="H146" s="86"/>
      <c r="I146" s="86"/>
      <c r="J146" s="86"/>
      <c r="K146" s="86"/>
      <c r="L146" s="86"/>
      <c r="M146" s="86"/>
      <c r="N146"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0"/>
  <sheetViews>
    <sheetView zoomScaleNormal="100" workbookViewId="0">
      <pane ySplit="6" topLeftCell="A91"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56" t="s">
        <v>639</v>
      </c>
      <c r="D2" s="256"/>
      <c r="E2" s="256"/>
      <c r="F2" s="256"/>
      <c r="G2" s="256"/>
    </row>
    <row r="3" spans="2:11" s="9" customFormat="1" ht="23.25" customHeight="1" x14ac:dyDescent="0.35">
      <c r="C3" s="256" t="s">
        <v>640</v>
      </c>
      <c r="D3" s="256"/>
      <c r="E3" s="256"/>
      <c r="F3" s="256"/>
      <c r="G3" s="256"/>
    </row>
    <row r="4" spans="2:11" s="9" customFormat="1" ht="23.25" x14ac:dyDescent="0.35">
      <c r="C4" s="256" t="s">
        <v>634</v>
      </c>
      <c r="D4" s="256"/>
      <c r="E4" s="256"/>
      <c r="F4" s="256"/>
    </row>
    <row r="5" spans="2:11" s="9" customFormat="1" x14ac:dyDescent="0.25"/>
    <row r="6" spans="2:11" s="9" customFormat="1" x14ac:dyDescent="0.25"/>
    <row r="7" spans="2:11" ht="15.75" thickBot="1" x14ac:dyDescent="0.3"/>
    <row r="8" spans="2:11" ht="18.75" thickBot="1" x14ac:dyDescent="0.3">
      <c r="B8" s="258" t="s">
        <v>2</v>
      </c>
      <c r="C8" s="262" t="s">
        <v>376</v>
      </c>
      <c r="D8" s="263"/>
      <c r="E8" s="263"/>
      <c r="F8" s="263"/>
      <c r="G8" s="263"/>
      <c r="H8" s="263"/>
      <c r="I8" s="263"/>
      <c r="J8" s="263"/>
      <c r="K8" s="264"/>
    </row>
    <row r="9" spans="2:11" ht="36.75" thickBot="1" x14ac:dyDescent="0.3">
      <c r="B9" s="259"/>
      <c r="C9" s="28" t="s">
        <v>14</v>
      </c>
      <c r="D9" s="173" t="s">
        <v>15</v>
      </c>
      <c r="E9" s="28" t="s">
        <v>16</v>
      </c>
      <c r="F9" s="28" t="s">
        <v>17</v>
      </c>
      <c r="G9" s="119" t="s">
        <v>18</v>
      </c>
      <c r="H9" s="28" t="s">
        <v>19</v>
      </c>
      <c r="I9" s="28" t="s">
        <v>20</v>
      </c>
      <c r="J9" s="28" t="s">
        <v>21</v>
      </c>
      <c r="K9" s="34" t="s">
        <v>22</v>
      </c>
    </row>
    <row r="10" spans="2:11" ht="15.75" x14ac:dyDescent="0.25">
      <c r="B10" s="16">
        <v>27</v>
      </c>
      <c r="C10" s="38">
        <v>1.5777106411547499</v>
      </c>
      <c r="D10" s="38">
        <v>1.2958779146596189</v>
      </c>
      <c r="E10" s="38">
        <v>0.40331230960655595</v>
      </c>
      <c r="F10" s="38">
        <v>0.62039550213260952</v>
      </c>
      <c r="G10" s="38">
        <v>1.3198701767039307</v>
      </c>
      <c r="H10" s="38">
        <v>0.93678144604990488</v>
      </c>
      <c r="I10" s="38">
        <v>0.25926637219128096</v>
      </c>
      <c r="J10" s="40">
        <v>0.88185140073081603</v>
      </c>
      <c r="K10" s="40">
        <v>1.0986620254541499</v>
      </c>
    </row>
    <row r="11" spans="2:11" ht="15.75" x14ac:dyDescent="0.25">
      <c r="B11" s="17">
        <v>28</v>
      </c>
      <c r="C11" s="38">
        <v>1.1750508130081301</v>
      </c>
      <c r="D11" s="38">
        <v>0.88221076377699004</v>
      </c>
      <c r="E11" s="38">
        <v>0.40889138321540963</v>
      </c>
      <c r="F11" s="38">
        <v>0.59895183428999244</v>
      </c>
      <c r="G11" s="38">
        <v>0.95779500430663211</v>
      </c>
      <c r="H11" s="38">
        <v>0.88223461118455082</v>
      </c>
      <c r="I11" s="38">
        <v>0.1699475994901572</v>
      </c>
      <c r="J11" s="40">
        <v>0.98001721005832299</v>
      </c>
      <c r="K11" s="40">
        <v>0.95745253079447046</v>
      </c>
    </row>
    <row r="12" spans="2:11" ht="15.75" x14ac:dyDescent="0.25">
      <c r="B12" s="17">
        <v>29</v>
      </c>
      <c r="C12" s="38">
        <v>0.94742382595473418</v>
      </c>
      <c r="D12" s="38">
        <v>0.62275901113417631</v>
      </c>
      <c r="E12" s="38">
        <v>0.26894015624142409</v>
      </c>
      <c r="F12" s="38">
        <v>0.37703721722208711</v>
      </c>
      <c r="G12" s="38">
        <v>0.92550199489829288</v>
      </c>
      <c r="H12" s="38">
        <v>0.58383932741709477</v>
      </c>
      <c r="I12" s="38">
        <v>0.20442627322015822</v>
      </c>
      <c r="J12" s="40">
        <v>0.67803930036709137</v>
      </c>
      <c r="K12" s="40">
        <v>0.63284518828451886</v>
      </c>
    </row>
    <row r="13" spans="2:11" s="74" customFormat="1" ht="15.75" x14ac:dyDescent="0.25">
      <c r="B13" s="17">
        <v>30</v>
      </c>
      <c r="C13" s="38">
        <v>0.73912516660608263</v>
      </c>
      <c r="D13" s="38">
        <v>0.63548841280109591</v>
      </c>
      <c r="E13" s="38">
        <v>0.36074368698547776</v>
      </c>
      <c r="F13" s="38">
        <v>0.26451845617410125</v>
      </c>
      <c r="G13" s="38">
        <v>0.79994689149268106</v>
      </c>
      <c r="H13" s="38">
        <v>0.46290276441369982</v>
      </c>
      <c r="I13" s="38">
        <v>0.16190192152017382</v>
      </c>
      <c r="J13" s="40">
        <v>0.67025733093955719</v>
      </c>
      <c r="K13" s="40">
        <v>0.66834991831278778</v>
      </c>
    </row>
    <row r="14" spans="2:11" s="76" customFormat="1" ht="15.75" x14ac:dyDescent="0.25">
      <c r="B14" s="17">
        <v>31</v>
      </c>
      <c r="C14" s="38">
        <v>0.49044478268222558</v>
      </c>
      <c r="D14" s="38">
        <v>0.39987031233113585</v>
      </c>
      <c r="E14" s="38">
        <v>0.25701569258415696</v>
      </c>
      <c r="F14" s="38">
        <v>0.15240328253223917</v>
      </c>
      <c r="G14" s="38">
        <v>0.8425299632134805</v>
      </c>
      <c r="H14" s="38">
        <v>0.38404578428173397</v>
      </c>
      <c r="I14" s="38">
        <v>0.13272501036914142</v>
      </c>
      <c r="J14" s="40">
        <v>0.48371034286527242</v>
      </c>
      <c r="K14" s="40">
        <v>0.5127222195601131</v>
      </c>
    </row>
    <row r="15" spans="2:11" s="80" customFormat="1" ht="15.75" x14ac:dyDescent="0.25">
      <c r="B15" s="17">
        <v>32</v>
      </c>
      <c r="C15" s="38">
        <v>0.39123630672926446</v>
      </c>
      <c r="D15" s="38">
        <v>0.36557231588287487</v>
      </c>
      <c r="E15" s="38">
        <v>0.32165227695953952</v>
      </c>
      <c r="F15" s="38">
        <v>0.3194132260735833</v>
      </c>
      <c r="G15" s="38">
        <v>0.70914589633955571</v>
      </c>
      <c r="H15" s="38">
        <v>0.28211638583262805</v>
      </c>
      <c r="I15" s="38">
        <v>0.12550391724347759</v>
      </c>
      <c r="J15" s="40">
        <v>0.40923332693906261</v>
      </c>
      <c r="K15" s="40">
        <v>0.50319789315274643</v>
      </c>
    </row>
    <row r="16" spans="2:11" s="81" customFormat="1" ht="15.75" x14ac:dyDescent="0.25">
      <c r="B16" s="17">
        <v>33</v>
      </c>
      <c r="C16" s="38">
        <v>1.4621496358419774</v>
      </c>
      <c r="D16" s="38">
        <v>0.24459014165845705</v>
      </c>
      <c r="E16" s="38">
        <v>0.36084091622215247</v>
      </c>
      <c r="F16" s="38">
        <v>0.21948542860626752</v>
      </c>
      <c r="G16" s="38">
        <v>0.64220680685020592</v>
      </c>
      <c r="H16" s="38">
        <v>0.24372723074554875</v>
      </c>
      <c r="I16" s="38">
        <v>0.10463088548730864</v>
      </c>
      <c r="J16" s="40">
        <v>0.50519402608064157</v>
      </c>
      <c r="K16" s="40">
        <v>0.45279297050121042</v>
      </c>
    </row>
    <row r="17" spans="2:11" s="91" customFormat="1" ht="15.75" x14ac:dyDescent="0.25">
      <c r="B17" s="17">
        <v>34</v>
      </c>
      <c r="C17" s="38">
        <v>0.59100518931385737</v>
      </c>
      <c r="D17" s="38">
        <v>0.18223938223938224</v>
      </c>
      <c r="E17" s="38">
        <v>0.29833444143268723</v>
      </c>
      <c r="F17" s="38">
        <v>0.21056853504462045</v>
      </c>
      <c r="G17" s="38">
        <v>0.55616501262851747</v>
      </c>
      <c r="H17" s="38">
        <v>0.14686803906689838</v>
      </c>
      <c r="I17" s="38">
        <v>0.10656671443795246</v>
      </c>
      <c r="J17" s="40">
        <v>0.36135522664199815</v>
      </c>
      <c r="K17" s="40">
        <v>0.39803124331264711</v>
      </c>
    </row>
    <row r="18" spans="2:11" s="102" customFormat="1" ht="15.75" x14ac:dyDescent="0.25">
      <c r="B18" s="17">
        <v>35</v>
      </c>
      <c r="C18" s="38">
        <v>0.32138194235211409</v>
      </c>
      <c r="D18" s="38">
        <v>0.42837136502183043</v>
      </c>
      <c r="E18" s="38">
        <v>0.37754381656895541</v>
      </c>
      <c r="F18" s="38">
        <v>0.37924495776590239</v>
      </c>
      <c r="G18" s="38">
        <v>0.58330840562369135</v>
      </c>
      <c r="H18" s="38">
        <v>0.1868094315981319</v>
      </c>
      <c r="I18" s="38">
        <v>8.9733044193524264E-2</v>
      </c>
      <c r="J18" s="40">
        <v>0.41569767441860467</v>
      </c>
      <c r="K18" s="40">
        <v>0.57054991300125446</v>
      </c>
    </row>
    <row r="19" spans="2:11" s="103" customFormat="1" ht="15.75" x14ac:dyDescent="0.25">
      <c r="B19" s="17">
        <v>36</v>
      </c>
      <c r="C19" s="38">
        <v>0.39174325749585653</v>
      </c>
      <c r="D19" s="38">
        <v>0.27043355677666214</v>
      </c>
      <c r="E19" s="38">
        <v>0.38199385813796721</v>
      </c>
      <c r="F19" s="38">
        <v>0.73546489122861347</v>
      </c>
      <c r="G19" s="38">
        <v>0.94317266221147911</v>
      </c>
      <c r="H19" s="38">
        <v>0.23499439966617619</v>
      </c>
      <c r="I19" s="38">
        <v>0.14302159277217705</v>
      </c>
      <c r="J19" s="40">
        <v>0.62889402404422734</v>
      </c>
      <c r="K19" s="40">
        <v>0.57915808294787574</v>
      </c>
    </row>
    <row r="20" spans="2:11" s="109" customFormat="1" ht="15.75" x14ac:dyDescent="0.25">
      <c r="B20" s="17">
        <v>37</v>
      </c>
      <c r="C20" s="38">
        <v>0.75089643535119177</v>
      </c>
      <c r="D20" s="38">
        <v>0.52096132107927462</v>
      </c>
      <c r="E20" s="38">
        <v>0.63950554994954589</v>
      </c>
      <c r="F20" s="38">
        <v>1.176394544631892</v>
      </c>
      <c r="G20" s="38">
        <v>1.9205121365697519</v>
      </c>
      <c r="H20" s="38">
        <v>0.4251842774652333</v>
      </c>
      <c r="I20" s="38">
        <v>0.36181726654920715</v>
      </c>
      <c r="J20" s="40">
        <v>0.78917414948779574</v>
      </c>
      <c r="K20" s="40">
        <v>0.88517248618011335</v>
      </c>
    </row>
    <row r="21" spans="2:11" s="112" customFormat="1" ht="15.75" x14ac:dyDescent="0.25">
      <c r="B21" s="17">
        <v>38</v>
      </c>
      <c r="C21" s="38">
        <v>0.99244217115810363</v>
      </c>
      <c r="D21" s="38">
        <v>0.7590629498756708</v>
      </c>
      <c r="E21" s="38">
        <v>1.0560235174402171</v>
      </c>
      <c r="F21" s="38">
        <v>2.8142485180876404</v>
      </c>
      <c r="G21" s="38">
        <v>2.8753296353550968</v>
      </c>
      <c r="H21" s="38">
        <v>0.48273301151132569</v>
      </c>
      <c r="I21" s="38">
        <v>0.46534545056388921</v>
      </c>
      <c r="J21" s="40">
        <v>1.3526684892428384</v>
      </c>
      <c r="K21" s="40">
        <v>1.6299702302001358</v>
      </c>
    </row>
    <row r="22" spans="2:11" s="113" customFormat="1" ht="15.75" x14ac:dyDescent="0.25">
      <c r="B22" s="17">
        <v>39</v>
      </c>
      <c r="C22" s="38">
        <v>1.4523691533564593</v>
      </c>
      <c r="D22" s="38">
        <v>0.74714234019455505</v>
      </c>
      <c r="E22" s="38">
        <v>1.1723464168725934</v>
      </c>
      <c r="F22" s="38">
        <v>4.0900910726945527</v>
      </c>
      <c r="G22" s="38">
        <v>3.9654783393501805</v>
      </c>
      <c r="H22" s="38">
        <v>0.72781480182392144</v>
      </c>
      <c r="I22" s="38">
        <v>0.66293997022388274</v>
      </c>
      <c r="J22" s="40">
        <v>1.8308113412177867</v>
      </c>
      <c r="K22" s="40">
        <v>2.3338026903142692</v>
      </c>
    </row>
    <row r="23" spans="2:11" s="120" customFormat="1" ht="15.75" x14ac:dyDescent="0.25">
      <c r="B23" s="17">
        <v>40</v>
      </c>
      <c r="C23" s="38">
        <v>1.9061188339943778</v>
      </c>
      <c r="D23" s="38">
        <v>1.0003745896040368</v>
      </c>
      <c r="E23" s="38">
        <v>1.3349198676235452</v>
      </c>
      <c r="F23" s="38">
        <v>5.9381714012890905</v>
      </c>
      <c r="G23" s="38">
        <v>5.0702711311064217</v>
      </c>
      <c r="H23" s="38">
        <v>0.89928985332806033</v>
      </c>
      <c r="I23" s="38">
        <v>1.0059241011203004</v>
      </c>
      <c r="J23" s="40">
        <v>2.173245277223161</v>
      </c>
      <c r="K23" s="40">
        <v>3.0212503849707422</v>
      </c>
    </row>
    <row r="24" spans="2:11" s="120" customFormat="1" ht="15.75" x14ac:dyDescent="0.25">
      <c r="B24" s="17">
        <v>41</v>
      </c>
      <c r="C24" s="38">
        <v>3.0728576821442055</v>
      </c>
      <c r="D24" s="38">
        <v>1.327214648850497</v>
      </c>
      <c r="E24" s="38">
        <v>1.6902700810122302</v>
      </c>
      <c r="F24" s="38">
        <v>7.013230300901534</v>
      </c>
      <c r="G24" s="38">
        <v>7.0516067308233437</v>
      </c>
      <c r="H24" s="38">
        <v>1.1627151672620981</v>
      </c>
      <c r="I24" s="38">
        <v>1.3603243624397696</v>
      </c>
      <c r="J24" s="40">
        <v>3.2964761806344942</v>
      </c>
      <c r="K24" s="40">
        <v>4.3822146216331763</v>
      </c>
    </row>
    <row r="25" spans="2:11" s="120" customFormat="1" ht="15.75" x14ac:dyDescent="0.25">
      <c r="B25" s="17">
        <v>42</v>
      </c>
      <c r="C25" s="38">
        <v>4.177358103253618</v>
      </c>
      <c r="D25" s="38">
        <v>2.3033906409163669</v>
      </c>
      <c r="E25" s="38">
        <v>2.0806301076737461</v>
      </c>
      <c r="F25" s="38">
        <v>7.9071332436069977</v>
      </c>
      <c r="G25" s="38">
        <v>8.3492220866381945</v>
      </c>
      <c r="H25" s="38">
        <v>2.0488673962840416</v>
      </c>
      <c r="I25" s="38">
        <v>1.8260845022720216</v>
      </c>
      <c r="J25" s="40">
        <v>3.6387358654682518</v>
      </c>
      <c r="K25" s="40">
        <v>5.7140341609438279</v>
      </c>
    </row>
    <row r="26" spans="2:11" s="120" customFormat="1" ht="15.75" x14ac:dyDescent="0.25">
      <c r="B26" s="17">
        <v>43</v>
      </c>
      <c r="C26" s="38">
        <v>5.256812918371879</v>
      </c>
      <c r="D26" s="38">
        <v>2.9672947801602771</v>
      </c>
      <c r="E26" s="38">
        <v>2.4382739789246979</v>
      </c>
      <c r="F26" s="38">
        <v>8.7908289648021185</v>
      </c>
      <c r="G26" s="38">
        <v>9.4127838395753471</v>
      </c>
      <c r="H26" s="38">
        <v>2.4974436835745051</v>
      </c>
      <c r="I26" s="38">
        <v>2.9555922995157671</v>
      </c>
      <c r="J26" s="40">
        <v>4.9240568348848601</v>
      </c>
      <c r="K26" s="40">
        <v>7.7699179888960916</v>
      </c>
    </row>
    <row r="27" spans="2:11" s="120" customFormat="1" ht="15.75" x14ac:dyDescent="0.25">
      <c r="B27" s="17">
        <v>44</v>
      </c>
      <c r="C27" s="38">
        <v>5.9526713832642111</v>
      </c>
      <c r="D27" s="38">
        <v>2.4401966946426592</v>
      </c>
      <c r="E27" s="38">
        <v>2.4714420952982015</v>
      </c>
      <c r="F27" s="38">
        <v>9.1132120631881275</v>
      </c>
      <c r="G27" s="38">
        <v>9.796884544899207</v>
      </c>
      <c r="H27" s="38">
        <v>2.3508918202662059</v>
      </c>
      <c r="I27" s="38">
        <v>3.4439868431963299</v>
      </c>
      <c r="J27" s="40">
        <v>6.2574345757335443</v>
      </c>
      <c r="K27" s="40">
        <v>8.9511018082446654</v>
      </c>
    </row>
    <row r="28" spans="2:11" s="120" customFormat="1" ht="15.75" x14ac:dyDescent="0.25">
      <c r="B28" s="17">
        <v>45</v>
      </c>
      <c r="C28" s="38">
        <v>6.7946505608283001</v>
      </c>
      <c r="D28" s="38">
        <v>2.5805648431386494</v>
      </c>
      <c r="E28" s="38">
        <v>2.2871558144525217</v>
      </c>
      <c r="F28" s="38">
        <v>9.4276094276094273</v>
      </c>
      <c r="G28" s="38">
        <v>9.6027969311449937</v>
      </c>
      <c r="H28" s="38">
        <v>2.9062206255392025</v>
      </c>
      <c r="I28" s="38">
        <v>4.0149068322981369</v>
      </c>
      <c r="J28" s="40">
        <v>7.2156403880844415</v>
      </c>
      <c r="K28" s="40">
        <v>8.5201287335554188</v>
      </c>
    </row>
    <row r="29" spans="2:11" s="120" customFormat="1" ht="15.75" x14ac:dyDescent="0.25">
      <c r="B29" s="17">
        <v>46</v>
      </c>
      <c r="C29" s="38">
        <v>7.4009284801184156</v>
      </c>
      <c r="D29" s="38">
        <v>3.6161411894475597</v>
      </c>
      <c r="E29" s="38">
        <v>3.2748220205423619</v>
      </c>
      <c r="F29" s="38">
        <v>9.9614363700105173</v>
      </c>
      <c r="G29" s="38">
        <v>9.0214067278287455</v>
      </c>
      <c r="H29" s="38">
        <v>3.4053766072945613</v>
      </c>
      <c r="I29" s="38">
        <v>4.9757252812314983</v>
      </c>
      <c r="J29" s="40">
        <v>8.1027867528271393</v>
      </c>
      <c r="K29" s="40">
        <v>9.1153044620171855</v>
      </c>
    </row>
    <row r="30" spans="2:11" s="120" customFormat="1" ht="15.75" x14ac:dyDescent="0.25">
      <c r="B30" s="17">
        <v>47</v>
      </c>
      <c r="C30" s="38">
        <v>6.4322395334667934</v>
      </c>
      <c r="D30" s="38">
        <v>3.0280661525655321</v>
      </c>
      <c r="E30" s="38">
        <v>3.0992751273495598</v>
      </c>
      <c r="F30" s="38">
        <v>8.0044875859714164</v>
      </c>
      <c r="G30" s="38">
        <v>7.3521739912572635</v>
      </c>
      <c r="H30" s="38">
        <v>3.4174643198119905</v>
      </c>
      <c r="I30" s="38">
        <v>3.9768306388864874</v>
      </c>
      <c r="J30" s="40">
        <v>7.3059151836772047</v>
      </c>
      <c r="K30" s="40">
        <v>7.8870110291200497</v>
      </c>
    </row>
    <row r="31" spans="2:11" s="120" customFormat="1" ht="15.75" x14ac:dyDescent="0.25">
      <c r="B31" s="17">
        <v>48</v>
      </c>
      <c r="C31" s="38">
        <v>5.8606619313888473</v>
      </c>
      <c r="D31" s="38">
        <v>2.9683806380987132</v>
      </c>
      <c r="E31" s="38">
        <v>2.8874206711247909</v>
      </c>
      <c r="F31" s="38">
        <v>5.9335763466990681</v>
      </c>
      <c r="G31" s="38">
        <v>6.1796803095475115</v>
      </c>
      <c r="H31" s="38">
        <v>3.4630374265388184</v>
      </c>
      <c r="I31" s="38">
        <v>3.6666812169889562</v>
      </c>
      <c r="J31" s="40">
        <v>6.4194537898278252</v>
      </c>
      <c r="K31" s="40">
        <v>6.5555407387651687</v>
      </c>
    </row>
    <row r="32" spans="2:11" s="120" customFormat="1" ht="15.75" x14ac:dyDescent="0.25">
      <c r="B32" s="17">
        <v>49</v>
      </c>
      <c r="C32" s="38">
        <v>6.4788641911859184</v>
      </c>
      <c r="D32" s="38">
        <v>3.70630422789508</v>
      </c>
      <c r="E32" s="38">
        <v>2.9106125125855584</v>
      </c>
      <c r="F32" s="38">
        <v>5.6214765100671134</v>
      </c>
      <c r="G32" s="38">
        <v>6.0969162995594708</v>
      </c>
      <c r="H32" s="38">
        <v>3.9645787635063776</v>
      </c>
      <c r="I32" s="38">
        <v>3.4254220733919349</v>
      </c>
      <c r="J32" s="40">
        <v>6.1959137692662196</v>
      </c>
      <c r="K32" s="40">
        <v>5.7342425664669667</v>
      </c>
    </row>
    <row r="33" spans="2:11" ht="15.75" x14ac:dyDescent="0.25">
      <c r="B33" s="17">
        <v>50</v>
      </c>
      <c r="C33" s="38">
        <v>6.9907359928896184</v>
      </c>
      <c r="D33" s="38">
        <v>5.0337424853894204</v>
      </c>
      <c r="E33" s="38">
        <v>3.9091139749949688</v>
      </c>
      <c r="F33" s="38">
        <v>6.3341250989707039</v>
      </c>
      <c r="G33" s="38">
        <v>6.3041212315586916</v>
      </c>
      <c r="H33" s="38">
        <v>5.2854063825349371</v>
      </c>
      <c r="I33" s="38">
        <v>4.1673632173476944</v>
      </c>
      <c r="J33" s="40">
        <v>6.4553203716119141</v>
      </c>
      <c r="K33" s="40">
        <v>5.8404477865098663</v>
      </c>
    </row>
    <row r="34" spans="2:11" s="120" customFormat="1" ht="15.75" x14ac:dyDescent="0.25">
      <c r="B34" s="17">
        <v>51</v>
      </c>
      <c r="C34" s="38">
        <v>6.96259651703045</v>
      </c>
      <c r="D34" s="38">
        <v>7.1465688025721796</v>
      </c>
      <c r="E34" s="38">
        <v>6.548927875243665</v>
      </c>
      <c r="F34" s="38">
        <v>7.3384571591232559</v>
      </c>
      <c r="G34" s="38">
        <v>6.6495216541508073</v>
      </c>
      <c r="H34" s="38">
        <v>7.8012362068719394</v>
      </c>
      <c r="I34" s="38">
        <v>4.8533585619678332</v>
      </c>
      <c r="J34" s="40">
        <v>6.9337104127556861</v>
      </c>
      <c r="K34" s="40">
        <v>5.8450890107634104</v>
      </c>
    </row>
    <row r="35" spans="2:11" s="120" customFormat="1" ht="15.75" x14ac:dyDescent="0.25">
      <c r="B35" s="17">
        <v>52</v>
      </c>
      <c r="C35" s="38">
        <v>8.5744956836784905</v>
      </c>
      <c r="D35" s="38">
        <v>10.306193901585079</v>
      </c>
      <c r="E35" s="38">
        <v>12.529699849682393</v>
      </c>
      <c r="F35" s="38">
        <v>7.6952207831553432</v>
      </c>
      <c r="G35" s="38">
        <v>8.2011357879862423</v>
      </c>
      <c r="H35" s="38">
        <v>12.582995602310943</v>
      </c>
      <c r="I35" s="38">
        <v>6.6280936657477802</v>
      </c>
      <c r="J35" s="40">
        <v>9.2314269740520274</v>
      </c>
      <c r="K35" s="40">
        <v>7.1744528946143094</v>
      </c>
    </row>
    <row r="36" spans="2:11" s="120" customFormat="1" ht="15.75" x14ac:dyDescent="0.25">
      <c r="B36" s="17">
        <v>53</v>
      </c>
      <c r="C36" s="38">
        <v>10.08137432188065</v>
      </c>
      <c r="D36" s="38">
        <v>12.90858958977921</v>
      </c>
      <c r="E36" s="38">
        <v>15.788402330729499</v>
      </c>
      <c r="F36" s="38">
        <v>10.433262094423936</v>
      </c>
      <c r="G36" s="38">
        <v>9.7621430954764286</v>
      </c>
      <c r="H36" s="38">
        <v>14.794343695156636</v>
      </c>
      <c r="I36" s="38">
        <v>6.9958494346643763</v>
      </c>
      <c r="J36" s="40">
        <v>11.21258703318564</v>
      </c>
      <c r="K36" s="40">
        <v>7.1878805243177428</v>
      </c>
    </row>
    <row r="37" spans="2:11" s="120" customFormat="1" ht="15.75" x14ac:dyDescent="0.25">
      <c r="B37" s="17">
        <v>1</v>
      </c>
      <c r="C37" s="38">
        <v>7.7611404543356759</v>
      </c>
      <c r="D37" s="38">
        <v>10.393414403909157</v>
      </c>
      <c r="E37" s="38">
        <v>12.280874180232662</v>
      </c>
      <c r="F37" s="38">
        <v>7.4326048133344678</v>
      </c>
      <c r="G37" s="38">
        <v>9.2003466477586073</v>
      </c>
      <c r="H37" s="38">
        <v>10.354856137850172</v>
      </c>
      <c r="I37" s="38">
        <v>6.6026915430493966</v>
      </c>
      <c r="J37" s="40">
        <v>10.682536338740258</v>
      </c>
      <c r="K37" s="40">
        <v>6.7509831528863433</v>
      </c>
    </row>
    <row r="38" spans="2:11" s="120" customFormat="1" ht="15.75" x14ac:dyDescent="0.25">
      <c r="B38" s="17">
        <v>2</v>
      </c>
      <c r="C38" s="38">
        <v>8.6416389691058679</v>
      </c>
      <c r="D38" s="38">
        <v>10.343884389198719</v>
      </c>
      <c r="E38" s="38">
        <v>11.732360998722836</v>
      </c>
      <c r="F38" s="38">
        <v>8.6324905713088409</v>
      </c>
      <c r="G38" s="38">
        <v>10.983685717242093</v>
      </c>
      <c r="H38" s="38">
        <v>10.160827184816061</v>
      </c>
      <c r="I38" s="38">
        <v>7.9245438444746492</v>
      </c>
      <c r="J38" s="40">
        <v>13.218982543174054</v>
      </c>
      <c r="K38" s="40">
        <v>7.6039325842696623</v>
      </c>
    </row>
    <row r="39" spans="2:11" s="120" customFormat="1" ht="15.75" x14ac:dyDescent="0.25">
      <c r="B39" s="17">
        <v>3</v>
      </c>
      <c r="C39" s="38">
        <v>9.460162601626017</v>
      </c>
      <c r="D39" s="38">
        <v>9.9647952566240505</v>
      </c>
      <c r="E39" s="38">
        <v>9.8060002120216261</v>
      </c>
      <c r="F39" s="38">
        <v>8.4726810673443449</v>
      </c>
      <c r="G39" s="38">
        <v>10.826516220028209</v>
      </c>
      <c r="H39" s="38">
        <v>9.1363399454272312</v>
      </c>
      <c r="I39" s="38">
        <v>7.6082932247315815</v>
      </c>
      <c r="J39" s="40">
        <v>12.239002635313197</v>
      </c>
      <c r="K39" s="40">
        <v>7.7938862665767594</v>
      </c>
    </row>
    <row r="40" spans="2:11" s="120" customFormat="1" ht="15.75" x14ac:dyDescent="0.25">
      <c r="B40" s="17">
        <v>4</v>
      </c>
      <c r="C40" s="38">
        <v>7.501660432761212</v>
      </c>
      <c r="D40" s="38">
        <v>7.9147167906172928</v>
      </c>
      <c r="E40" s="38">
        <v>6.5650689870679289</v>
      </c>
      <c r="F40" s="38">
        <v>6.780442804428044</v>
      </c>
      <c r="G40" s="38">
        <v>8.7900744416873451</v>
      </c>
      <c r="H40" s="38">
        <v>6.80283776409137</v>
      </c>
      <c r="I40" s="38">
        <v>5.9754649782350615</v>
      </c>
      <c r="J40" s="40">
        <v>10.325721509454262</v>
      </c>
      <c r="K40" s="40">
        <v>6.9278899238413407</v>
      </c>
    </row>
    <row r="41" spans="2:11" s="120" customFormat="1" ht="15.75" x14ac:dyDescent="0.25">
      <c r="B41" s="17">
        <v>5</v>
      </c>
      <c r="C41" s="38">
        <v>5.879849402520871</v>
      </c>
      <c r="D41" s="38">
        <v>5.4779628537735849</v>
      </c>
      <c r="E41" s="38">
        <v>5.2854122621564485</v>
      </c>
      <c r="F41" s="38">
        <v>5.2453027139874733</v>
      </c>
      <c r="G41" s="38">
        <v>6.7020657823142011</v>
      </c>
      <c r="H41" s="38">
        <v>4.581095441881839</v>
      </c>
      <c r="I41" s="38">
        <v>3.9548288436654513</v>
      </c>
      <c r="J41" s="40">
        <v>7.6614337245338611</v>
      </c>
      <c r="K41" s="40">
        <v>5.5702771337087338</v>
      </c>
    </row>
    <row r="42" spans="2:11" s="120" customFormat="1" ht="15.75" x14ac:dyDescent="0.25">
      <c r="B42" s="17">
        <v>6</v>
      </c>
      <c r="C42" s="38">
        <v>3.7180965752394322</v>
      </c>
      <c r="D42" s="38">
        <v>3.39926335772582</v>
      </c>
      <c r="E42" s="38">
        <v>3.473133048983259</v>
      </c>
      <c r="F42" s="38">
        <v>4.0013196342727877</v>
      </c>
      <c r="G42" s="38">
        <v>4.6369647767447955</v>
      </c>
      <c r="H42" s="38">
        <v>2.8272887575656482</v>
      </c>
      <c r="I42" s="38">
        <v>2.7167098553874447</v>
      </c>
      <c r="J42" s="40">
        <v>5.1539446203597654</v>
      </c>
      <c r="K42" s="40">
        <v>4.3454011978951961</v>
      </c>
    </row>
    <row r="43" spans="2:11" s="120" customFormat="1" ht="15.75" x14ac:dyDescent="0.25">
      <c r="B43" s="17">
        <v>7</v>
      </c>
      <c r="C43" s="38">
        <v>3.8946128937297617</v>
      </c>
      <c r="D43" s="38">
        <v>2.7421396558212732</v>
      </c>
      <c r="E43" s="38">
        <v>2.4691358024691357</v>
      </c>
      <c r="F43" s="38">
        <v>3.2358202672840153</v>
      </c>
      <c r="G43" s="38">
        <v>3.9551503203548548</v>
      </c>
      <c r="H43" s="38">
        <v>2.3597673906567715</v>
      </c>
      <c r="I43" s="38">
        <v>1.9827489638176317</v>
      </c>
      <c r="J43" s="40">
        <v>4.8262266355140184</v>
      </c>
      <c r="K43" s="40">
        <v>4.0364118517007501</v>
      </c>
    </row>
    <row r="44" spans="2:11" s="120" customFormat="1" ht="15.75" x14ac:dyDescent="0.25">
      <c r="B44" s="17">
        <v>8</v>
      </c>
      <c r="C44" s="38">
        <v>3.3120318834604547</v>
      </c>
      <c r="D44" s="38">
        <v>2.1108635525507067</v>
      </c>
      <c r="E44" s="38">
        <v>1.7844871780887661</v>
      </c>
      <c r="F44" s="38">
        <v>2.9906876790830945</v>
      </c>
      <c r="G44" s="38">
        <v>3.4425815476074839</v>
      </c>
      <c r="H44" s="38">
        <v>1.8133285614160666</v>
      </c>
      <c r="I44" s="38">
        <v>1.5999209915559724</v>
      </c>
      <c r="J44" s="40">
        <v>3.8968984412406233</v>
      </c>
      <c r="K44" s="40">
        <v>3.1624894395944807</v>
      </c>
    </row>
    <row r="45" spans="2:11" s="120" customFormat="1" ht="15.75" x14ac:dyDescent="0.25">
      <c r="B45" s="17">
        <v>9</v>
      </c>
      <c r="C45" s="38">
        <v>2.6613697089017014</v>
      </c>
      <c r="D45" s="38">
        <v>1.577546386909888</v>
      </c>
      <c r="E45" s="38">
        <v>1.4223758507417825</v>
      </c>
      <c r="F45" s="38">
        <v>2.0393686823904948</v>
      </c>
      <c r="G45" s="38">
        <v>2.09005376344086</v>
      </c>
      <c r="H45" s="38">
        <v>1.3972622171785232</v>
      </c>
      <c r="I45" s="38">
        <v>1.3205163144463989</v>
      </c>
      <c r="J45" s="40">
        <v>2.7551300271773007</v>
      </c>
      <c r="K45" s="40">
        <v>2.7727310842161166</v>
      </c>
    </row>
    <row r="46" spans="2:11" s="120" customFormat="1" ht="15.75" x14ac:dyDescent="0.25">
      <c r="B46" s="17">
        <v>10</v>
      </c>
      <c r="C46" s="38">
        <v>1.8662782820755994</v>
      </c>
      <c r="D46" s="38">
        <v>1.2596118637861591</v>
      </c>
      <c r="E46" s="38">
        <v>0.9856144939555358</v>
      </c>
      <c r="F46" s="38">
        <v>1.6189803367479101</v>
      </c>
      <c r="G46" s="38">
        <v>2.0155156677821724</v>
      </c>
      <c r="H46" s="38">
        <v>0.97737907356646447</v>
      </c>
      <c r="I46" s="38">
        <v>0.85807615425869055</v>
      </c>
      <c r="J46" s="40">
        <v>1.881853205571471</v>
      </c>
      <c r="K46" s="40">
        <v>2.3340206185567012</v>
      </c>
    </row>
    <row r="47" spans="2:11" s="120" customFormat="1" ht="15.75" x14ac:dyDescent="0.25">
      <c r="B47" s="17">
        <v>11</v>
      </c>
      <c r="C47" s="38">
        <v>1.3661399331361088</v>
      </c>
      <c r="D47" s="38">
        <v>0.91675779319022721</v>
      </c>
      <c r="E47" s="38">
        <v>0.85827279611813878</v>
      </c>
      <c r="F47" s="38">
        <v>1.0505612587546771</v>
      </c>
      <c r="G47" s="38">
        <v>1.487681668819173</v>
      </c>
      <c r="H47" s="38">
        <v>0.74932503546423834</v>
      </c>
      <c r="I47" s="38">
        <v>0.6602812308946403</v>
      </c>
      <c r="J47" s="40">
        <v>1.3338654791412847</v>
      </c>
      <c r="K47" s="40">
        <v>1.7150773934645518</v>
      </c>
    </row>
    <row r="48" spans="2:11" s="120" customFormat="1" ht="15.75" x14ac:dyDescent="0.25">
      <c r="B48" s="17">
        <v>12</v>
      </c>
      <c r="C48" s="38">
        <v>1.0543741245383929</v>
      </c>
      <c r="D48" s="38">
        <v>0.80989236365813855</v>
      </c>
      <c r="E48" s="38">
        <v>0.81486282861784787</v>
      </c>
      <c r="F48" s="38">
        <v>0.97473449396246536</v>
      </c>
      <c r="G48" s="38">
        <v>1.3507052354769304</v>
      </c>
      <c r="H48" s="38">
        <v>0.60886193263804977</v>
      </c>
      <c r="I48" s="38">
        <v>0.54942851413675553</v>
      </c>
      <c r="J48" s="40">
        <v>1.1646792323802195</v>
      </c>
      <c r="K48" s="40">
        <v>1.6974936011976627</v>
      </c>
    </row>
    <row r="49" spans="2:11" s="120" customFormat="1" ht="15.75" x14ac:dyDescent="0.25">
      <c r="B49" s="17">
        <v>13</v>
      </c>
      <c r="C49" s="38">
        <v>1.0837058237128983</v>
      </c>
      <c r="D49" s="38">
        <v>0.79411969138805871</v>
      </c>
      <c r="E49" s="38">
        <v>0.73716742105217081</v>
      </c>
      <c r="F49" s="38">
        <v>0.8937026515151516</v>
      </c>
      <c r="G49" s="38">
        <v>1.1449552875219613</v>
      </c>
      <c r="H49" s="38">
        <v>0.65856572544220071</v>
      </c>
      <c r="I49" s="38">
        <v>0.51426016098578953</v>
      </c>
      <c r="J49" s="40">
        <v>1.0376652531803441</v>
      </c>
      <c r="K49" s="40">
        <v>1.5243725728858748</v>
      </c>
    </row>
    <row r="50" spans="2:11" s="120" customFormat="1" ht="15.75" x14ac:dyDescent="0.25">
      <c r="B50" s="17">
        <v>14</v>
      </c>
      <c r="C50" s="38">
        <v>0.9564515646949816</v>
      </c>
      <c r="D50" s="38">
        <v>0.83288180199705864</v>
      </c>
      <c r="E50" s="38">
        <v>0.79193037974683544</v>
      </c>
      <c r="F50" s="38">
        <v>0.78789788843365904</v>
      </c>
      <c r="G50" s="38">
        <v>1.0402048835251194</v>
      </c>
      <c r="H50" s="38">
        <v>0.64656831302116735</v>
      </c>
      <c r="I50" s="38">
        <v>0.47881470774234342</v>
      </c>
      <c r="J50" s="40">
        <v>0.94478753802193749</v>
      </c>
      <c r="K50" s="40">
        <v>1.6053494301920175</v>
      </c>
    </row>
    <row r="51" spans="2:11" s="120" customFormat="1" ht="15.75" x14ac:dyDescent="0.25">
      <c r="B51" s="17">
        <v>15</v>
      </c>
      <c r="C51" s="38">
        <v>0.71748187008177744</v>
      </c>
      <c r="D51" s="38">
        <v>0.70960256859941184</v>
      </c>
      <c r="E51" s="38">
        <v>0.71913032685750999</v>
      </c>
      <c r="F51" s="38">
        <v>0.61443932411674351</v>
      </c>
      <c r="G51" s="38">
        <v>0.75355157504632497</v>
      </c>
      <c r="H51" s="38">
        <v>0.48930318939962136</v>
      </c>
      <c r="I51" s="38">
        <v>0.35890159419080209</v>
      </c>
      <c r="J51" s="40">
        <v>0.72674723019247278</v>
      </c>
      <c r="K51" s="40">
        <v>0.92112838226827876</v>
      </c>
    </row>
    <row r="52" spans="2:11" s="120" customFormat="1" ht="15.75" x14ac:dyDescent="0.25">
      <c r="B52" s="17">
        <v>16</v>
      </c>
      <c r="C52" s="38">
        <v>0.44624082986776326</v>
      </c>
      <c r="D52" s="38">
        <v>0.54436723851398217</v>
      </c>
      <c r="E52" s="38">
        <v>0.60432593559294379</v>
      </c>
      <c r="F52" s="38">
        <v>0.39731470064392377</v>
      </c>
      <c r="G52" s="38">
        <v>0.53511215364316089</v>
      </c>
      <c r="H52" s="38">
        <v>0.39366653616947234</v>
      </c>
      <c r="I52" s="38">
        <v>0.2972594595631245</v>
      </c>
      <c r="J52" s="40">
        <v>0.66086206220339649</v>
      </c>
      <c r="K52" s="40">
        <v>0.65677162367223063</v>
      </c>
    </row>
    <row r="53" spans="2:11" s="120" customFormat="1" ht="15.75" x14ac:dyDescent="0.25">
      <c r="B53" s="17">
        <v>17</v>
      </c>
      <c r="C53" s="38">
        <v>0.43275546740166404</v>
      </c>
      <c r="D53" s="38">
        <v>0.40168213457076563</v>
      </c>
      <c r="E53" s="38">
        <v>0.46164423926922704</v>
      </c>
      <c r="F53" s="38">
        <v>0.71492403932082216</v>
      </c>
      <c r="G53" s="38">
        <v>0.58041709760577942</v>
      </c>
      <c r="H53" s="38">
        <v>0.30384251022435826</v>
      </c>
      <c r="I53" s="38">
        <v>0.26865054763380863</v>
      </c>
      <c r="J53" s="40">
        <v>0.5744125326370757</v>
      </c>
      <c r="K53" s="40">
        <v>0.57389525164059185</v>
      </c>
    </row>
    <row r="54" spans="2:11" s="120" customFormat="1" ht="15.75" x14ac:dyDescent="0.25">
      <c r="B54" s="17">
        <v>18</v>
      </c>
      <c r="C54" s="38">
        <v>0.49259705001539367</v>
      </c>
      <c r="D54" s="38">
        <v>0.28836567221412684</v>
      </c>
      <c r="E54" s="38">
        <v>0.37132315341467825</v>
      </c>
      <c r="F54" s="38">
        <v>0.31851744606920518</v>
      </c>
      <c r="G54" s="38">
        <v>0.48352145929687246</v>
      </c>
      <c r="H54" s="38">
        <v>0.22708349103020212</v>
      </c>
      <c r="I54" s="38">
        <v>0.19585719455857623</v>
      </c>
      <c r="J54" s="40">
        <v>0.46036137287109885</v>
      </c>
      <c r="K54" s="40">
        <v>0.54096215780998391</v>
      </c>
    </row>
    <row r="55" spans="2:11" s="120" customFormat="1" ht="15.75" x14ac:dyDescent="0.25">
      <c r="B55" s="17">
        <v>19</v>
      </c>
      <c r="C55" s="38">
        <v>0.32747672067659539</v>
      </c>
      <c r="D55" s="38">
        <v>0.31349393556634353</v>
      </c>
      <c r="E55" s="38">
        <v>0.30472089991207058</v>
      </c>
      <c r="F55" s="38">
        <v>0.34248250892900828</v>
      </c>
      <c r="G55" s="38">
        <v>0.41891267518866471</v>
      </c>
      <c r="H55" s="38">
        <v>0.2064195265629338</v>
      </c>
      <c r="I55" s="38">
        <v>0.1846243206239887</v>
      </c>
      <c r="J55" s="40">
        <v>0.31174515349835868</v>
      </c>
      <c r="K55" s="40">
        <v>0.47077678168978815</v>
      </c>
    </row>
    <row r="56" spans="2:11" s="120" customFormat="1" ht="15.75" x14ac:dyDescent="0.25">
      <c r="B56" s="17">
        <v>20</v>
      </c>
      <c r="C56" s="38">
        <v>0.35784765162478621</v>
      </c>
      <c r="D56" s="38">
        <v>0.25343797249622002</v>
      </c>
      <c r="E56" s="38">
        <v>0.28830731122977277</v>
      </c>
      <c r="F56" s="38">
        <v>0.5901337021668972</v>
      </c>
      <c r="G56" s="38">
        <v>0.49020284731907376</v>
      </c>
      <c r="H56" s="38">
        <v>0.16640431751742749</v>
      </c>
      <c r="I56" s="38">
        <v>0.14604794267131424</v>
      </c>
      <c r="J56" s="40">
        <v>0.37954811915028913</v>
      </c>
      <c r="K56" s="40">
        <v>0.35969542672957444</v>
      </c>
    </row>
    <row r="57" spans="2:11" s="120" customFormat="1" ht="15.75" x14ac:dyDescent="0.25">
      <c r="B57" s="17">
        <v>21</v>
      </c>
      <c r="C57" s="38">
        <v>0.29661715200451988</v>
      </c>
      <c r="D57" s="38">
        <v>0.21602488190206004</v>
      </c>
      <c r="E57" s="38">
        <v>0.27817466102930455</v>
      </c>
      <c r="F57" s="38">
        <v>0.21620686673008735</v>
      </c>
      <c r="G57" s="38">
        <v>0.64711394777499176</v>
      </c>
      <c r="H57" s="38">
        <v>0.19012175882852636</v>
      </c>
      <c r="I57" s="38">
        <v>0.16110055208616164</v>
      </c>
      <c r="J57" s="40">
        <v>0.29849116356951749</v>
      </c>
      <c r="K57" s="40">
        <v>0.377156327011679</v>
      </c>
    </row>
    <row r="58" spans="2:11" s="120" customFormat="1" ht="16.5" thickBot="1" x14ac:dyDescent="0.3">
      <c r="B58" s="25">
        <v>22</v>
      </c>
      <c r="C58" s="39">
        <v>0.29174687199230032</v>
      </c>
      <c r="D58" s="39">
        <v>0.2685505114433307</v>
      </c>
      <c r="E58" s="39">
        <v>0.37020152796554218</v>
      </c>
      <c r="F58" s="39">
        <v>0.32232070910556004</v>
      </c>
      <c r="G58" s="39">
        <v>0.75302001587161627</v>
      </c>
      <c r="H58" s="39">
        <v>0.23205701972484669</v>
      </c>
      <c r="I58" s="39">
        <v>0.13581728048532041</v>
      </c>
      <c r="J58" s="41">
        <v>0.31352396218853873</v>
      </c>
      <c r="K58" s="41">
        <v>0.41635727166648984</v>
      </c>
    </row>
    <row r="59" spans="2:11" ht="15.75" thickBot="1" x14ac:dyDescent="0.3"/>
    <row r="60" spans="2:11" ht="18.75" thickBot="1" x14ac:dyDescent="0.3">
      <c r="B60" s="258" t="s">
        <v>2</v>
      </c>
      <c r="C60" s="262" t="s">
        <v>377</v>
      </c>
      <c r="D60" s="263"/>
      <c r="E60" s="263"/>
      <c r="F60" s="263"/>
      <c r="G60" s="263"/>
      <c r="H60" s="263"/>
      <c r="I60" s="263"/>
      <c r="J60" s="263"/>
      <c r="K60" s="264"/>
    </row>
    <row r="61" spans="2:11" ht="36.75" thickBot="1" x14ac:dyDescent="0.3">
      <c r="B61" s="259"/>
      <c r="C61" s="177" t="s">
        <v>14</v>
      </c>
      <c r="D61" s="178" t="s">
        <v>15</v>
      </c>
      <c r="E61" s="177" t="s">
        <v>16</v>
      </c>
      <c r="F61" s="177" t="s">
        <v>17</v>
      </c>
      <c r="G61" s="172" t="s">
        <v>18</v>
      </c>
      <c r="H61" s="177" t="s">
        <v>19</v>
      </c>
      <c r="I61" s="177" t="s">
        <v>20</v>
      </c>
      <c r="J61" s="177" t="s">
        <v>21</v>
      </c>
      <c r="K61" s="176" t="s">
        <v>22</v>
      </c>
    </row>
    <row r="62" spans="2:11" ht="15.75" x14ac:dyDescent="0.25">
      <c r="B62" s="16">
        <v>27</v>
      </c>
      <c r="C62" s="38">
        <v>2.6282816229116945</v>
      </c>
      <c r="D62" s="38">
        <v>0.91328817443467114</v>
      </c>
      <c r="E62" s="38">
        <v>0.6146001073537305</v>
      </c>
      <c r="F62" s="38">
        <v>0.48072795948150054</v>
      </c>
      <c r="G62" s="38">
        <v>1.9249512670565301</v>
      </c>
      <c r="H62" s="38">
        <v>0.63927719058983978</v>
      </c>
      <c r="I62" s="38">
        <v>0.33527641254238577</v>
      </c>
      <c r="J62" s="40">
        <v>1.2113444683314041</v>
      </c>
      <c r="K62" s="40">
        <v>2.7000296706557214</v>
      </c>
    </row>
    <row r="63" spans="2:11" ht="15.75" x14ac:dyDescent="0.25">
      <c r="B63" s="17">
        <v>28</v>
      </c>
      <c r="C63" s="38">
        <v>1.9259905422156924</v>
      </c>
      <c r="D63" s="38">
        <v>0.92268623024830709</v>
      </c>
      <c r="E63" s="38">
        <v>0.62127639845144544</v>
      </c>
      <c r="F63" s="38">
        <v>0.45738679676779997</v>
      </c>
      <c r="G63" s="38">
        <v>1.6845578326130397</v>
      </c>
      <c r="H63" s="38">
        <v>0.54739174350786879</v>
      </c>
      <c r="I63" s="38">
        <v>0.29439506102266555</v>
      </c>
      <c r="J63" s="40">
        <v>1.1411568518457966</v>
      </c>
      <c r="K63" s="40">
        <v>2.0049197238606609</v>
      </c>
    </row>
    <row r="64" spans="2:11" ht="15.75" x14ac:dyDescent="0.25">
      <c r="B64" s="17">
        <v>29</v>
      </c>
      <c r="C64" s="38">
        <v>1.3384562656709418</v>
      </c>
      <c r="D64" s="38">
        <v>0.80468515828549025</v>
      </c>
      <c r="E64" s="38">
        <v>0.74231177094379641</v>
      </c>
      <c r="F64" s="38">
        <v>0.61835106382978722</v>
      </c>
      <c r="G64" s="38">
        <v>1.5208503679476697</v>
      </c>
      <c r="H64" s="38">
        <v>0.54427893272221317</v>
      </c>
      <c r="I64" s="38">
        <v>0.26717076244486454</v>
      </c>
      <c r="J64" s="40">
        <v>1.378598323818778</v>
      </c>
      <c r="K64" s="40">
        <v>1.7336760925449872</v>
      </c>
    </row>
    <row r="65" spans="2:11" s="74" customFormat="1" ht="15.75" x14ac:dyDescent="0.25">
      <c r="B65" s="17">
        <v>30</v>
      </c>
      <c r="C65" s="38">
        <v>1.520557045493689</v>
      </c>
      <c r="D65" s="38">
        <v>0.8573553212895324</v>
      </c>
      <c r="E65" s="38">
        <v>0.84690197792590982</v>
      </c>
      <c r="F65" s="38">
        <v>0.65109465288516322</v>
      </c>
      <c r="G65" s="38">
        <v>2.3088917695241316</v>
      </c>
      <c r="H65" s="38">
        <v>0.57261390172405224</v>
      </c>
      <c r="I65" s="38">
        <v>0.47126553902588136</v>
      </c>
      <c r="J65" s="40">
        <v>1.9861619861619864</v>
      </c>
      <c r="K65" s="40">
        <v>2.1124083627477601</v>
      </c>
    </row>
    <row r="66" spans="2:11" s="76" customFormat="1" ht="15.75" x14ac:dyDescent="0.25">
      <c r="B66" s="17">
        <v>31</v>
      </c>
      <c r="C66" s="38">
        <v>1.4751063093857453</v>
      </c>
      <c r="D66" s="38">
        <v>0.65643977954856603</v>
      </c>
      <c r="E66" s="38">
        <v>0.92847748481242554</v>
      </c>
      <c r="F66" s="38">
        <v>0.61631261473905063</v>
      </c>
      <c r="G66" s="38">
        <v>2.0358981787534405</v>
      </c>
      <c r="H66" s="38">
        <v>0.46893739505876714</v>
      </c>
      <c r="I66" s="38">
        <v>0.54443959477154213</v>
      </c>
      <c r="J66" s="40">
        <v>1.4628596196564989</v>
      </c>
      <c r="K66" s="40">
        <v>2.0152911984829842</v>
      </c>
    </row>
    <row r="67" spans="2:11" s="80" customFormat="1" ht="15.75" x14ac:dyDescent="0.25">
      <c r="B67" s="17">
        <v>32</v>
      </c>
      <c r="C67" s="38">
        <v>1.3635490685615517</v>
      </c>
      <c r="D67" s="38">
        <v>0.69682805250357904</v>
      </c>
      <c r="E67" s="38">
        <v>1.0091987526052686</v>
      </c>
      <c r="F67" s="38">
        <v>0.64691543221451342</v>
      </c>
      <c r="G67" s="38">
        <v>1.8968530605393343</v>
      </c>
      <c r="H67" s="38">
        <v>0.41070526847332101</v>
      </c>
      <c r="I67" s="38">
        <v>0.51974051473560612</v>
      </c>
      <c r="J67" s="40">
        <v>1.4930686434644218</v>
      </c>
      <c r="K67" s="40">
        <v>1.8477342847785996</v>
      </c>
    </row>
    <row r="68" spans="2:11" s="81" customFormat="1" ht="15.75" x14ac:dyDescent="0.25">
      <c r="B68" s="17">
        <v>33</v>
      </c>
      <c r="C68" s="38">
        <v>1.181568176004093</v>
      </c>
      <c r="D68" s="38">
        <v>0.66975278242883873</v>
      </c>
      <c r="E68" s="38">
        <v>1.325819410336849</v>
      </c>
      <c r="F68" s="38">
        <v>0.81649316186976939</v>
      </c>
      <c r="G68" s="38">
        <v>2.048690190205805</v>
      </c>
      <c r="H68" s="38">
        <v>0.5509226879001452</v>
      </c>
      <c r="I68" s="38">
        <v>0.60151185965920317</v>
      </c>
      <c r="J68" s="40">
        <v>1.6891346102066094</v>
      </c>
      <c r="K68" s="40">
        <v>2.0126500162179695</v>
      </c>
    </row>
    <row r="69" spans="2:11" s="91" customFormat="1" ht="15.75" x14ac:dyDescent="0.25">
      <c r="B69" s="17">
        <v>34</v>
      </c>
      <c r="C69" s="38">
        <v>1.0247833358674168</v>
      </c>
      <c r="D69" s="38">
        <v>0.76445901454026477</v>
      </c>
      <c r="E69" s="38">
        <v>1.4878925241327476</v>
      </c>
      <c r="F69" s="38">
        <v>0.90382534529947178</v>
      </c>
      <c r="G69" s="38">
        <v>1.7887762659929585</v>
      </c>
      <c r="H69" s="38">
        <v>0.73772872494917219</v>
      </c>
      <c r="I69" s="38">
        <v>0.73051167857486143</v>
      </c>
      <c r="J69" s="40">
        <v>1.4196869654191113</v>
      </c>
      <c r="K69" s="40">
        <v>1.6042861683289695</v>
      </c>
    </row>
    <row r="70" spans="2:11" s="102" customFormat="1" ht="15.75" x14ac:dyDescent="0.25">
      <c r="B70" s="17">
        <v>35</v>
      </c>
      <c r="C70" s="38">
        <v>1.0071485305798253</v>
      </c>
      <c r="D70" s="38">
        <v>0.99359466361517745</v>
      </c>
      <c r="E70" s="38">
        <v>1.7475104400899455</v>
      </c>
      <c r="F70" s="38">
        <v>1.4309408436046702</v>
      </c>
      <c r="G70" s="38">
        <v>2.2318206902406925</v>
      </c>
      <c r="H70" s="38">
        <v>0.78307488089235555</v>
      </c>
      <c r="I70" s="38">
        <v>0.67421833809972687</v>
      </c>
      <c r="J70" s="40">
        <v>1.5249690142612844</v>
      </c>
      <c r="K70" s="40">
        <v>1.8220999983917918</v>
      </c>
    </row>
    <row r="71" spans="2:11" s="103" customFormat="1" ht="15.75" x14ac:dyDescent="0.25">
      <c r="B71" s="17">
        <v>36</v>
      </c>
      <c r="C71" s="38">
        <v>1.7657890397405598</v>
      </c>
      <c r="D71" s="38">
        <v>1.1939037966908519</v>
      </c>
      <c r="E71" s="38">
        <v>2.5789525789525789</v>
      </c>
      <c r="F71" s="38">
        <v>2.7708499600957701</v>
      </c>
      <c r="G71" s="38">
        <v>3.2528481550756676</v>
      </c>
      <c r="H71" s="38">
        <v>1.1499379979124476</v>
      </c>
      <c r="I71" s="38">
        <v>1.0797972963643143</v>
      </c>
      <c r="J71" s="40">
        <v>2.8350211578519868</v>
      </c>
      <c r="K71" s="40">
        <v>3.0017200244132498</v>
      </c>
    </row>
    <row r="72" spans="2:11" s="109" customFormat="1" ht="15.75" x14ac:dyDescent="0.25">
      <c r="B72" s="17">
        <v>37</v>
      </c>
      <c r="C72" s="38">
        <v>1.8238429108760126</v>
      </c>
      <c r="D72" s="38">
        <v>1.0474828111300816</v>
      </c>
      <c r="E72" s="38">
        <v>2.5673490366173173</v>
      </c>
      <c r="F72" s="38">
        <v>2.5747233728098324</v>
      </c>
      <c r="G72" s="38">
        <v>3.8903424787686554</v>
      </c>
      <c r="H72" s="38">
        <v>0.79349398161686258</v>
      </c>
      <c r="I72" s="38">
        <v>0.60715807413719636</v>
      </c>
      <c r="J72" s="40">
        <v>2.4983009930315356</v>
      </c>
      <c r="K72" s="40">
        <v>3.3182759497656615</v>
      </c>
    </row>
    <row r="73" spans="2:11" s="112" customFormat="1" ht="15.75" x14ac:dyDescent="0.25">
      <c r="B73" s="17">
        <v>38</v>
      </c>
      <c r="C73" s="38">
        <v>1.9864238120835573</v>
      </c>
      <c r="D73" s="38">
        <v>1.1434386973180075</v>
      </c>
      <c r="E73" s="38">
        <v>2.6057120357740495</v>
      </c>
      <c r="F73" s="38">
        <v>4.6658129543952409</v>
      </c>
      <c r="G73" s="38">
        <v>5.5433535485985903</v>
      </c>
      <c r="H73" s="38">
        <v>0.79351447906289718</v>
      </c>
      <c r="I73" s="38">
        <v>0.76856979186557195</v>
      </c>
      <c r="J73" s="40">
        <v>2.9691998787695106</v>
      </c>
      <c r="K73" s="40">
        <v>3.8946253941870923</v>
      </c>
    </row>
    <row r="74" spans="2:11" s="113" customFormat="1" ht="15.75" x14ac:dyDescent="0.25">
      <c r="B74" s="17">
        <v>39</v>
      </c>
      <c r="C74" s="38">
        <v>2.6919822297440237</v>
      </c>
      <c r="D74" s="38">
        <v>1.4902843999329132</v>
      </c>
      <c r="E74" s="38">
        <v>3.704304564135843</v>
      </c>
      <c r="F74" s="38">
        <v>7.6555559702885301</v>
      </c>
      <c r="G74" s="38">
        <v>8.2725243392297738</v>
      </c>
      <c r="H74" s="38">
        <v>1.2213940965951999</v>
      </c>
      <c r="I74" s="38">
        <v>1.1613663133097762</v>
      </c>
      <c r="J74" s="40">
        <v>3.9446523984948292</v>
      </c>
      <c r="K74" s="40">
        <v>5.4623705699132925</v>
      </c>
    </row>
    <row r="75" spans="2:11" s="120" customFormat="1" ht="15.75" x14ac:dyDescent="0.25">
      <c r="B75" s="17">
        <v>40</v>
      </c>
      <c r="C75" s="38">
        <v>7.3969971658117251</v>
      </c>
      <c r="D75" s="38">
        <v>2.6061734274211004</v>
      </c>
      <c r="E75" s="38">
        <v>5.3623787857897884</v>
      </c>
      <c r="F75" s="38">
        <v>11.005107596975321</v>
      </c>
      <c r="G75" s="38">
        <v>12.002023031434796</v>
      </c>
      <c r="H75" s="38">
        <v>2.2300939025188571</v>
      </c>
      <c r="I75" s="38">
        <v>2.6388439555699343</v>
      </c>
      <c r="J75" s="40">
        <v>5.1790612471946753</v>
      </c>
      <c r="K75" s="40">
        <v>10.21979548256046</v>
      </c>
    </row>
    <row r="76" spans="2:11" s="120" customFormat="1" ht="15.75" x14ac:dyDescent="0.25">
      <c r="B76" s="17">
        <v>41</v>
      </c>
      <c r="C76" s="38">
        <v>10.030180184666873</v>
      </c>
      <c r="D76" s="38">
        <v>3.3762785208497244</v>
      </c>
      <c r="E76" s="38">
        <v>6.6312257541054267</v>
      </c>
      <c r="F76" s="38">
        <v>12.167143988788007</v>
      </c>
      <c r="G76" s="38">
        <v>13.410486562538019</v>
      </c>
      <c r="H76" s="38">
        <v>3.0628757877563908</v>
      </c>
      <c r="I76" s="38">
        <v>4.2987338445510259</v>
      </c>
      <c r="J76" s="40">
        <v>6.4952686703500389</v>
      </c>
      <c r="K76" s="40">
        <v>11.576244340271668</v>
      </c>
    </row>
    <row r="77" spans="2:11" s="120" customFormat="1" ht="15.75" x14ac:dyDescent="0.25">
      <c r="B77" s="17">
        <v>42</v>
      </c>
      <c r="C77" s="38">
        <v>9.5974105192735291</v>
      </c>
      <c r="D77" s="38">
        <v>4.0954312759586591</v>
      </c>
      <c r="E77" s="38">
        <v>8.0581599645326012</v>
      </c>
      <c r="F77" s="38">
        <v>12.025663613849042</v>
      </c>
      <c r="G77" s="38">
        <v>14.186789772727273</v>
      </c>
      <c r="H77" s="38">
        <v>3.7315311733916383</v>
      </c>
      <c r="I77" s="38">
        <v>4.8145595190227279</v>
      </c>
      <c r="J77" s="40">
        <v>8.2921543129605553</v>
      </c>
      <c r="K77" s="40">
        <v>12.973379502687118</v>
      </c>
    </row>
    <row r="78" spans="2:11" s="120" customFormat="1" ht="15.75" x14ac:dyDescent="0.25">
      <c r="B78" s="17">
        <v>43</v>
      </c>
      <c r="C78" s="38">
        <v>11.511496215866396</v>
      </c>
      <c r="D78" s="38">
        <v>5.3120776677607084</v>
      </c>
      <c r="E78" s="38">
        <v>9.9636435098752081</v>
      </c>
      <c r="F78" s="38">
        <v>12.606841209096887</v>
      </c>
      <c r="G78" s="38">
        <v>14.848011534302536</v>
      </c>
      <c r="H78" s="38">
        <v>5.3067634493034994</v>
      </c>
      <c r="I78" s="38">
        <v>6.3759443097161403</v>
      </c>
      <c r="J78" s="40">
        <v>10.247937851525309</v>
      </c>
      <c r="K78" s="40">
        <v>14.811633692690441</v>
      </c>
    </row>
    <row r="79" spans="2:11" s="120" customFormat="1" ht="15.75" x14ac:dyDescent="0.25">
      <c r="B79" s="17">
        <v>44</v>
      </c>
      <c r="C79" s="38">
        <v>12.576559546313801</v>
      </c>
      <c r="D79" s="38">
        <v>6.1903833024480637</v>
      </c>
      <c r="E79" s="38">
        <v>10.45282184421094</v>
      </c>
      <c r="F79" s="38">
        <v>12.825035458413645</v>
      </c>
      <c r="G79" s="38">
        <v>15.149048733340114</v>
      </c>
      <c r="H79" s="38">
        <v>6.375072888105902</v>
      </c>
      <c r="I79" s="38">
        <v>7.0907779825334512</v>
      </c>
      <c r="J79" s="40">
        <v>12.516028723472465</v>
      </c>
      <c r="K79" s="40">
        <v>17.196903221798586</v>
      </c>
    </row>
    <row r="80" spans="2:11" s="120" customFormat="1" ht="15.75" x14ac:dyDescent="0.25">
      <c r="B80" s="17">
        <v>45</v>
      </c>
      <c r="C80" s="38">
        <v>13.019204622705644</v>
      </c>
      <c r="D80" s="38">
        <v>6.5732582627756049</v>
      </c>
      <c r="E80" s="38">
        <v>10.629398384905429</v>
      </c>
      <c r="F80" s="38">
        <v>14.089500015346367</v>
      </c>
      <c r="G80" s="38">
        <v>12.221290709766679</v>
      </c>
      <c r="H80" s="38">
        <v>6.7875656088009233</v>
      </c>
      <c r="I80" s="38">
        <v>7.3663904530580053</v>
      </c>
      <c r="J80" s="40">
        <v>12.813458006578166</v>
      </c>
      <c r="K80" s="40">
        <v>16.65475686663568</v>
      </c>
    </row>
    <row r="81" spans="2:11" s="120" customFormat="1" ht="15.75" x14ac:dyDescent="0.25">
      <c r="B81" s="17">
        <v>46</v>
      </c>
      <c r="C81" s="38">
        <v>12.210976176688877</v>
      </c>
      <c r="D81" s="38">
        <v>7.462169435804876</v>
      </c>
      <c r="E81" s="38">
        <v>12.662918014516981</v>
      </c>
      <c r="F81" s="38">
        <v>14.207674282366725</v>
      </c>
      <c r="G81" s="38">
        <v>8.0676948214823199</v>
      </c>
      <c r="H81" s="38">
        <v>8.0915967726176454</v>
      </c>
      <c r="I81" s="38">
        <v>7.670631947046334</v>
      </c>
      <c r="J81" s="40">
        <v>13.286537007232745</v>
      </c>
      <c r="K81" s="40">
        <v>15.136305891663367</v>
      </c>
    </row>
    <row r="82" spans="2:11" s="120" customFormat="1" ht="15.75" x14ac:dyDescent="0.25">
      <c r="B82" s="17">
        <v>47</v>
      </c>
      <c r="C82" s="38">
        <v>9.6638139665392302</v>
      </c>
      <c r="D82" s="38">
        <v>6.48300483695831</v>
      </c>
      <c r="E82" s="38">
        <v>11.179533686335313</v>
      </c>
      <c r="F82" s="38">
        <v>11.003449357165255</v>
      </c>
      <c r="G82" s="38">
        <v>6.6441636759035667</v>
      </c>
      <c r="H82" s="38">
        <v>6.7371766483444926</v>
      </c>
      <c r="I82" s="38">
        <v>5.2474813841436703</v>
      </c>
      <c r="J82" s="40">
        <v>10.541780504149699</v>
      </c>
      <c r="K82" s="40">
        <v>11.481006928193835</v>
      </c>
    </row>
    <row r="83" spans="2:11" s="120" customFormat="1" ht="15.75" x14ac:dyDescent="0.25">
      <c r="B83" s="17">
        <v>48</v>
      </c>
      <c r="C83" s="38">
        <v>7.4648870955226192</v>
      </c>
      <c r="D83" s="38">
        <v>5.8147556153781439</v>
      </c>
      <c r="E83" s="38">
        <v>10.116632119814323</v>
      </c>
      <c r="F83" s="38">
        <v>8.2706628327066287</v>
      </c>
      <c r="G83" s="38">
        <v>5.1150692397255186</v>
      </c>
      <c r="H83" s="38">
        <v>6.2554194306871436</v>
      </c>
      <c r="I83" s="38">
        <v>3.9705352355335211</v>
      </c>
      <c r="J83" s="40">
        <v>7.8881829373558423</v>
      </c>
      <c r="K83" s="40">
        <v>8.5423281367057911</v>
      </c>
    </row>
    <row r="84" spans="2:11" ht="15.75" x14ac:dyDescent="0.25">
      <c r="B84" s="17">
        <v>49</v>
      </c>
      <c r="C84" s="38">
        <v>6.2047569803516032</v>
      </c>
      <c r="D84" s="38">
        <v>6.4068331897789266</v>
      </c>
      <c r="E84" s="38">
        <v>10.404753153001151</v>
      </c>
      <c r="F84" s="38">
        <v>6.4428631816260395</v>
      </c>
      <c r="G84" s="38">
        <v>4.9102023092425373</v>
      </c>
      <c r="H84" s="38">
        <v>6.2286337847689168</v>
      </c>
      <c r="I84" s="38">
        <v>2.902640139193585</v>
      </c>
      <c r="J84" s="40">
        <v>6.1852463661936783</v>
      </c>
      <c r="K84" s="40">
        <v>6.3253581438164206</v>
      </c>
    </row>
    <row r="85" spans="2:11" ht="15.75" x14ac:dyDescent="0.25">
      <c r="B85" s="17">
        <v>50</v>
      </c>
      <c r="C85" s="38">
        <v>7.2412535177014208</v>
      </c>
      <c r="D85" s="38">
        <v>8.6355458250238453</v>
      </c>
      <c r="E85" s="38">
        <v>13.984831148156356</v>
      </c>
      <c r="F85" s="38">
        <v>6.9191720587709575</v>
      </c>
      <c r="G85" s="38">
        <v>4.8628758462257826</v>
      </c>
      <c r="H85" s="38">
        <v>8.2799514570563932</v>
      </c>
      <c r="I85" s="38">
        <v>3.5575101280056685</v>
      </c>
      <c r="J85" s="40">
        <v>6.7399951622006613</v>
      </c>
      <c r="K85" s="40">
        <v>6.3536661969678967</v>
      </c>
    </row>
    <row r="86" spans="2:11" ht="15.75" x14ac:dyDescent="0.25">
      <c r="B86" s="17">
        <v>51</v>
      </c>
      <c r="C86" s="38">
        <v>8.8717422799563739</v>
      </c>
      <c r="D86" s="38">
        <v>10.529703880816626</v>
      </c>
      <c r="E86" s="38">
        <v>16.259977804816085</v>
      </c>
      <c r="F86" s="38">
        <v>7.4159983011810064</v>
      </c>
      <c r="G86" s="38">
        <v>5.6897864326641825</v>
      </c>
      <c r="H86" s="38">
        <v>10.643658118630309</v>
      </c>
      <c r="I86" s="38">
        <v>4.729285915360796</v>
      </c>
      <c r="J86" s="40">
        <v>8.405070155222667</v>
      </c>
      <c r="K86" s="40">
        <v>6.949920411411779</v>
      </c>
    </row>
    <row r="87" spans="2:11" ht="15.75" x14ac:dyDescent="0.25">
      <c r="B87" s="17">
        <v>52</v>
      </c>
      <c r="C87" s="38">
        <v>10.355987055016183</v>
      </c>
      <c r="D87" s="38">
        <v>14.066445035132794</v>
      </c>
      <c r="E87" s="38">
        <v>21.333797992333125</v>
      </c>
      <c r="F87" s="38">
        <v>9.9040110832563659</v>
      </c>
      <c r="G87" s="38">
        <v>7.0259497274871876</v>
      </c>
      <c r="H87" s="38">
        <v>13.387999103906905</v>
      </c>
      <c r="I87" s="38">
        <v>6.953660505397381</v>
      </c>
      <c r="J87" s="40">
        <v>9.9468511893629987</v>
      </c>
      <c r="K87" s="40">
        <v>8.5778266013182343</v>
      </c>
    </row>
    <row r="88" spans="2:11" ht="15.75" x14ac:dyDescent="0.25">
      <c r="B88" s="17">
        <v>53</v>
      </c>
      <c r="C88" s="38">
        <v>15.27841520393039</v>
      </c>
      <c r="D88" s="38">
        <v>18.057705492765606</v>
      </c>
      <c r="E88" s="38">
        <v>24.836620698397631</v>
      </c>
      <c r="F88" s="38">
        <v>15.671298554683688</v>
      </c>
      <c r="G88" s="38">
        <v>13.933727598298331</v>
      </c>
      <c r="H88" s="38">
        <v>18.299728388289733</v>
      </c>
      <c r="I88" s="38">
        <v>11.236206998288782</v>
      </c>
      <c r="J88" s="40">
        <v>17.364121508462617</v>
      </c>
      <c r="K88" s="40">
        <v>12.766040749847305</v>
      </c>
    </row>
    <row r="89" spans="2:11" ht="15.75" x14ac:dyDescent="0.25">
      <c r="B89" s="17">
        <v>1</v>
      </c>
      <c r="C89" s="38">
        <v>11.673809414676628</v>
      </c>
      <c r="D89" s="38">
        <v>13.986396842723991</v>
      </c>
      <c r="E89" s="38">
        <v>20.648449674351703</v>
      </c>
      <c r="F89" s="38">
        <v>10.838662608437923</v>
      </c>
      <c r="G89" s="38">
        <v>12.21130502560435</v>
      </c>
      <c r="H89" s="38">
        <v>12.78167713335796</v>
      </c>
      <c r="I89" s="38">
        <v>9.0772528339790508</v>
      </c>
      <c r="J89" s="40">
        <v>13.945031542572428</v>
      </c>
      <c r="K89" s="40">
        <v>9.5230809967930803</v>
      </c>
    </row>
    <row r="90" spans="2:11" ht="15.75" x14ac:dyDescent="0.25">
      <c r="B90" s="17">
        <v>2</v>
      </c>
      <c r="C90" s="38">
        <v>9.9331009547727813</v>
      </c>
      <c r="D90" s="38">
        <v>10.990465084613209</v>
      </c>
      <c r="E90" s="38">
        <v>15.816087146530252</v>
      </c>
      <c r="F90" s="38">
        <v>8.6761462192432059</v>
      </c>
      <c r="G90" s="38">
        <v>9.9913644704772828</v>
      </c>
      <c r="H90" s="38">
        <v>9.6051590084169032</v>
      </c>
      <c r="I90" s="38">
        <v>6.9744663320469815</v>
      </c>
      <c r="J90" s="40">
        <v>11.694679131583589</v>
      </c>
      <c r="K90" s="40">
        <v>7.8482941251156291</v>
      </c>
    </row>
    <row r="91" spans="2:11" ht="15.75" x14ac:dyDescent="0.25">
      <c r="B91" s="17">
        <v>3</v>
      </c>
      <c r="C91" s="38">
        <v>8.2411908420018634</v>
      </c>
      <c r="D91" s="38">
        <v>8.4575990908627325</v>
      </c>
      <c r="E91" s="38">
        <v>12.078566994768112</v>
      </c>
      <c r="F91" s="38">
        <v>6.7135643188651155</v>
      </c>
      <c r="G91" s="38">
        <v>7.9120866142894677</v>
      </c>
      <c r="H91" s="38">
        <v>7.3013825162397978</v>
      </c>
      <c r="I91" s="38">
        <v>5.1661519771299433</v>
      </c>
      <c r="J91" s="40">
        <v>9.238596073056641</v>
      </c>
      <c r="K91" s="40">
        <v>6.4125731260690753</v>
      </c>
    </row>
    <row r="92" spans="2:11" ht="15.75" x14ac:dyDescent="0.25">
      <c r="B92" s="17">
        <v>4</v>
      </c>
      <c r="C92" s="38">
        <v>5.9476506399200835</v>
      </c>
      <c r="D92" s="38">
        <v>5.4349511808009714</v>
      </c>
      <c r="E92" s="38">
        <v>7.9258855985857339</v>
      </c>
      <c r="F92" s="38">
        <v>4.95411493350346</v>
      </c>
      <c r="G92" s="38">
        <v>5.6609347901017077</v>
      </c>
      <c r="H92" s="38">
        <v>4.518040057648042</v>
      </c>
      <c r="I92" s="38">
        <v>3.3843689465057372</v>
      </c>
      <c r="J92" s="40">
        <v>6.7559126657391904</v>
      </c>
      <c r="K92" s="40">
        <v>4.5838305153432239</v>
      </c>
    </row>
    <row r="93" spans="2:11" ht="15.75" x14ac:dyDescent="0.25">
      <c r="B93" s="17">
        <v>5</v>
      </c>
      <c r="C93" s="38">
        <v>4.6872632011950897</v>
      </c>
      <c r="D93" s="38">
        <v>3.6139265563090825</v>
      </c>
      <c r="E93" s="38">
        <v>4.9838256190101884</v>
      </c>
      <c r="F93" s="38">
        <v>4.1577686125556301</v>
      </c>
      <c r="G93" s="38">
        <v>4.3412791316377568</v>
      </c>
      <c r="H93" s="38">
        <v>2.7550141425884624</v>
      </c>
      <c r="I93" s="38">
        <v>2.3806580172213172</v>
      </c>
      <c r="J93" s="40">
        <v>4.5710301281244252</v>
      </c>
      <c r="K93" s="40">
        <v>4.0466340394643678</v>
      </c>
    </row>
    <row r="94" spans="2:11" ht="15.75" x14ac:dyDescent="0.25">
      <c r="B94" s="17">
        <v>6</v>
      </c>
      <c r="C94" s="38">
        <v>4.0505840967663049</v>
      </c>
      <c r="D94" s="38">
        <v>2.7494480477314571</v>
      </c>
      <c r="E94" s="38">
        <v>3.4470539314060495</v>
      </c>
      <c r="F94" s="38">
        <v>3.5693352113168921</v>
      </c>
      <c r="G94" s="38">
        <v>3.6028035070044</v>
      </c>
      <c r="H94" s="38">
        <v>2.1114100158903697</v>
      </c>
      <c r="I94" s="38">
        <v>1.6383915366010682</v>
      </c>
      <c r="J94" s="40">
        <v>3.5145761578564292</v>
      </c>
      <c r="K94" s="40">
        <v>3.6857470055945631</v>
      </c>
    </row>
    <row r="95" spans="2:11" ht="15.75" x14ac:dyDescent="0.25">
      <c r="B95" s="17">
        <v>7</v>
      </c>
      <c r="C95" s="38">
        <v>4.437323484683902</v>
      </c>
      <c r="D95" s="38">
        <v>2.5547047328295496</v>
      </c>
      <c r="E95" s="38">
        <v>3.059504540112342</v>
      </c>
      <c r="F95" s="38">
        <v>3.8534709154449018</v>
      </c>
      <c r="G95" s="38">
        <v>3.8692289746473576</v>
      </c>
      <c r="H95" s="38">
        <v>1.9453582331291248</v>
      </c>
      <c r="I95" s="38">
        <v>1.6940698403400951</v>
      </c>
      <c r="J95" s="40">
        <v>3.8387496668119296</v>
      </c>
      <c r="K95" s="40">
        <v>4.464972210628062</v>
      </c>
    </row>
    <row r="96" spans="2:11" ht="15.75" x14ac:dyDescent="0.25">
      <c r="B96" s="17">
        <v>8</v>
      </c>
      <c r="C96" s="38">
        <v>2.6547641454473756</v>
      </c>
      <c r="D96" s="38">
        <v>1.4694047267752233</v>
      </c>
      <c r="E96" s="38">
        <v>1.6539406236651004</v>
      </c>
      <c r="F96" s="38">
        <v>2.2221849809790353</v>
      </c>
      <c r="G96" s="38">
        <v>2.3445624524371866</v>
      </c>
      <c r="H96" s="38">
        <v>1.1073551981318888</v>
      </c>
      <c r="I96" s="38">
        <v>0.89931662525574541</v>
      </c>
      <c r="J96" s="40">
        <v>2.2506597259877812</v>
      </c>
      <c r="K96" s="40">
        <v>2.8056219455641567</v>
      </c>
    </row>
    <row r="97" spans="2:11" ht="15.75" x14ac:dyDescent="0.25">
      <c r="B97" s="17">
        <v>9</v>
      </c>
      <c r="C97" s="38">
        <v>1.2487631785458393</v>
      </c>
      <c r="D97" s="38">
        <v>0.67926834592046104</v>
      </c>
      <c r="E97" s="38">
        <v>0.78473532081447672</v>
      </c>
      <c r="F97" s="38">
        <v>1.1652175918452066</v>
      </c>
      <c r="G97" s="38">
        <v>1.2078384315919108</v>
      </c>
      <c r="H97" s="38">
        <v>0.47603644826634062</v>
      </c>
      <c r="I97" s="38">
        <v>0.44895003620564805</v>
      </c>
      <c r="J97" s="40">
        <v>1.1460141982626166</v>
      </c>
      <c r="K97" s="40">
        <v>1.6377360797017297</v>
      </c>
    </row>
    <row r="98" spans="2:11" ht="15.75" x14ac:dyDescent="0.25">
      <c r="B98" s="17">
        <v>10</v>
      </c>
      <c r="C98" s="38">
        <v>0.74106666825225997</v>
      </c>
      <c r="D98" s="38">
        <v>0.40530903602362339</v>
      </c>
      <c r="E98" s="38">
        <v>0.44117647058823528</v>
      </c>
      <c r="F98" s="38">
        <v>0.77433083805694081</v>
      </c>
      <c r="G98" s="38">
        <v>0.73819861582658652</v>
      </c>
      <c r="H98" s="38">
        <v>0.3140990888405642</v>
      </c>
      <c r="I98" s="38">
        <v>0.29295098074893555</v>
      </c>
      <c r="J98" s="40">
        <v>0.6367591090816227</v>
      </c>
      <c r="K98" s="40">
        <v>1.1266088227938205</v>
      </c>
    </row>
    <row r="99" spans="2:11" ht="15.75" x14ac:dyDescent="0.25">
      <c r="B99" s="17">
        <v>11</v>
      </c>
      <c r="C99" s="38">
        <v>0.73804452743634641</v>
      </c>
      <c r="D99" s="38">
        <v>0.39782385541473309</v>
      </c>
      <c r="E99" s="38">
        <v>0.43680973175131671</v>
      </c>
      <c r="F99" s="38">
        <v>0.74970401443426093</v>
      </c>
      <c r="G99" s="38">
        <v>0.71332295672845969</v>
      </c>
      <c r="H99" s="38">
        <v>0.3143049325989406</v>
      </c>
      <c r="I99" s="38">
        <v>0.26687702399734287</v>
      </c>
      <c r="J99" s="40">
        <v>0.64917349636325639</v>
      </c>
      <c r="K99" s="40">
        <v>1.1930600304668437</v>
      </c>
    </row>
    <row r="100" spans="2:11" ht="15.75" x14ac:dyDescent="0.25">
      <c r="B100" s="17">
        <v>12</v>
      </c>
      <c r="C100" s="38">
        <v>0.80358681759474593</v>
      </c>
      <c r="D100" s="38">
        <v>0.42972093819551443</v>
      </c>
      <c r="E100" s="38">
        <v>0.52213086187089364</v>
      </c>
      <c r="F100" s="38">
        <v>1.0383167605909616</v>
      </c>
      <c r="G100" s="38">
        <v>0.79089402216071003</v>
      </c>
      <c r="H100" s="38">
        <v>0.3416683060965674</v>
      </c>
      <c r="I100" s="38">
        <v>0.30629082529559581</v>
      </c>
      <c r="J100" s="40">
        <v>0.66925471751140964</v>
      </c>
      <c r="K100" s="40">
        <v>1.4179323338339718</v>
      </c>
    </row>
    <row r="101" spans="2:11" ht="15.75" x14ac:dyDescent="0.25">
      <c r="B101" s="17">
        <v>13</v>
      </c>
      <c r="C101" s="38">
        <v>0.7616683857658586</v>
      </c>
      <c r="D101" s="38">
        <v>0.37411966868196672</v>
      </c>
      <c r="E101" s="38">
        <v>0.50690877630878928</v>
      </c>
      <c r="F101" s="38">
        <v>0.7777822209781261</v>
      </c>
      <c r="G101" s="38">
        <v>0.73284024635906153</v>
      </c>
      <c r="H101" s="38">
        <v>0.29397654625072611</v>
      </c>
      <c r="I101" s="38">
        <v>0.23508502446853552</v>
      </c>
      <c r="J101" s="40">
        <v>0.59262540257702656</v>
      </c>
      <c r="K101" s="40">
        <v>1.3423241535467658</v>
      </c>
    </row>
    <row r="102" spans="2:11" ht="15.75" x14ac:dyDescent="0.25">
      <c r="B102" s="17">
        <v>14</v>
      </c>
      <c r="C102" s="38">
        <v>0.56087357939594074</v>
      </c>
      <c r="D102" s="38">
        <v>0.27144943410003652</v>
      </c>
      <c r="E102" s="38">
        <v>0.4543301699791254</v>
      </c>
      <c r="F102" s="38">
        <v>0.4642481937752006</v>
      </c>
      <c r="G102" s="38">
        <v>0.55150009915669584</v>
      </c>
      <c r="H102" s="38">
        <v>0.24802609387138969</v>
      </c>
      <c r="I102" s="38">
        <v>0.19861718413864182</v>
      </c>
      <c r="J102" s="40">
        <v>0.44932204063779868</v>
      </c>
      <c r="K102" s="40">
        <v>0.95938589962494336</v>
      </c>
    </row>
    <row r="103" spans="2:11" ht="15.75" x14ac:dyDescent="0.25">
      <c r="B103" s="17">
        <v>15</v>
      </c>
      <c r="C103" s="38">
        <v>0.38175103170595653</v>
      </c>
      <c r="D103" s="38">
        <v>0.21324739666654571</v>
      </c>
      <c r="E103" s="38">
        <v>0.32736559973738605</v>
      </c>
      <c r="F103" s="38">
        <v>0.32364339038890005</v>
      </c>
      <c r="G103" s="38">
        <v>0.38523727585770301</v>
      </c>
      <c r="H103" s="38">
        <v>0.19777830324464366</v>
      </c>
      <c r="I103" s="38">
        <v>0.17337760591795562</v>
      </c>
      <c r="J103" s="40">
        <v>0.33496379417829569</v>
      </c>
      <c r="K103" s="40">
        <v>0.69245099839941227</v>
      </c>
    </row>
    <row r="104" spans="2:11" ht="15.75" x14ac:dyDescent="0.25">
      <c r="B104" s="17">
        <v>16</v>
      </c>
      <c r="C104" s="38">
        <v>0.32444243635593201</v>
      </c>
      <c r="D104" s="38">
        <v>0.22082358098105218</v>
      </c>
      <c r="E104" s="38">
        <v>0.34348230961278747</v>
      </c>
      <c r="F104" s="38">
        <v>0.32720506612819672</v>
      </c>
      <c r="G104" s="38">
        <v>0.36372157470046457</v>
      </c>
      <c r="H104" s="38">
        <v>0.1975784474032547</v>
      </c>
      <c r="I104" s="38">
        <v>0.16749059102796857</v>
      </c>
      <c r="J104" s="40">
        <v>0.30089705215624091</v>
      </c>
      <c r="K104" s="40">
        <v>0.66992121166554752</v>
      </c>
    </row>
    <row r="105" spans="2:11" ht="15.75" x14ac:dyDescent="0.25">
      <c r="B105" s="17">
        <v>17</v>
      </c>
      <c r="C105" s="38">
        <v>0.31185342888842243</v>
      </c>
      <c r="D105" s="38">
        <v>0.21287976037655115</v>
      </c>
      <c r="E105" s="38">
        <v>0.34078949927498492</v>
      </c>
      <c r="F105" s="38">
        <v>0.35394755293787689</v>
      </c>
      <c r="G105" s="38">
        <v>0.41494568157373873</v>
      </c>
      <c r="H105" s="38">
        <v>0.18803542429601772</v>
      </c>
      <c r="I105" s="38">
        <v>0.15525536206018967</v>
      </c>
      <c r="J105" s="40">
        <v>0.2824466699294127</v>
      </c>
      <c r="K105" s="40">
        <v>0.66366691786812471</v>
      </c>
    </row>
    <row r="106" spans="2:11" ht="15.75" x14ac:dyDescent="0.25">
      <c r="B106" s="17">
        <v>18</v>
      </c>
      <c r="C106" s="38">
        <v>0.41242455406595091</v>
      </c>
      <c r="D106" s="38">
        <v>0.24160290063337722</v>
      </c>
      <c r="E106" s="38">
        <v>0.37645550053931021</v>
      </c>
      <c r="F106" s="38">
        <v>0.36965992405473874</v>
      </c>
      <c r="G106" s="38">
        <v>0.53070920146875555</v>
      </c>
      <c r="H106" s="38">
        <v>0.18062613617583873</v>
      </c>
      <c r="I106" s="38">
        <v>0.16801054281770544</v>
      </c>
      <c r="J106" s="40">
        <v>0.27043673408706365</v>
      </c>
      <c r="K106" s="40">
        <v>0.64853425259018249</v>
      </c>
    </row>
    <row r="107" spans="2:11" ht="15.75" x14ac:dyDescent="0.25">
      <c r="B107" s="17">
        <v>19</v>
      </c>
      <c r="C107" s="38">
        <v>0.33964858797312636</v>
      </c>
      <c r="D107" s="38">
        <v>0.23225378334039926</v>
      </c>
      <c r="E107" s="38">
        <v>0.39822107249483957</v>
      </c>
      <c r="F107" s="38">
        <v>0.34657614866511705</v>
      </c>
      <c r="G107" s="38">
        <v>0.6825240775702317</v>
      </c>
      <c r="H107" s="38">
        <v>0.16356857088425006</v>
      </c>
      <c r="I107" s="38">
        <v>0.14057131725286012</v>
      </c>
      <c r="J107" s="40">
        <v>0.25350024379807545</v>
      </c>
      <c r="K107" s="40">
        <v>0.60941974555185208</v>
      </c>
    </row>
    <row r="108" spans="2:11" ht="15.75" x14ac:dyDescent="0.25">
      <c r="B108" s="17">
        <v>20</v>
      </c>
      <c r="C108" s="38">
        <v>0.32589158225402742</v>
      </c>
      <c r="D108" s="38">
        <v>0.25771197215484359</v>
      </c>
      <c r="E108" s="38">
        <v>0.47543202301221543</v>
      </c>
      <c r="F108" s="38">
        <v>0.35102381947346428</v>
      </c>
      <c r="G108" s="38">
        <v>0.88661681028846684</v>
      </c>
      <c r="H108" s="38">
        <v>0.18343511273132559</v>
      </c>
      <c r="I108" s="38">
        <v>0.14249617392162933</v>
      </c>
      <c r="J108" s="40">
        <v>0.2644110033612796</v>
      </c>
      <c r="K108" s="40">
        <v>0.66360598541952753</v>
      </c>
    </row>
    <row r="109" spans="2:11" ht="15.75" x14ac:dyDescent="0.25">
      <c r="B109" s="17">
        <v>21</v>
      </c>
      <c r="C109" s="38">
        <v>0.41177739632870908</v>
      </c>
      <c r="D109" s="38">
        <v>0.3078790149500511</v>
      </c>
      <c r="E109" s="38">
        <v>0.66954110528761801</v>
      </c>
      <c r="F109" s="38">
        <v>0.43884019902508015</v>
      </c>
      <c r="G109" s="38">
        <v>1.597193619650279</v>
      </c>
      <c r="H109" s="38">
        <v>0.32944197851635332</v>
      </c>
      <c r="I109" s="38">
        <v>0.16094720220959691</v>
      </c>
      <c r="J109" s="40">
        <v>0.43383708174098545</v>
      </c>
      <c r="K109" s="40">
        <v>0.75446014363636948</v>
      </c>
    </row>
    <row r="110" spans="2:11" ht="16.5" thickBot="1" x14ac:dyDescent="0.3">
      <c r="B110" s="25">
        <v>22</v>
      </c>
      <c r="C110" s="39">
        <v>0.58370118483159461</v>
      </c>
      <c r="D110" s="39">
        <v>0.4251405967680072</v>
      </c>
      <c r="E110" s="39">
        <v>1.1019607633563311</v>
      </c>
      <c r="F110" s="39">
        <v>0.76941857626172783</v>
      </c>
      <c r="G110" s="39">
        <v>2.5868703164429125</v>
      </c>
      <c r="H110" s="39">
        <v>0.48073295784442688</v>
      </c>
      <c r="I110" s="39">
        <v>0.3271312376837322</v>
      </c>
      <c r="J110" s="41">
        <v>0.66475853487589431</v>
      </c>
      <c r="K110" s="41">
        <v>1.0938696189859254</v>
      </c>
    </row>
  </sheetData>
  <mergeCells count="7">
    <mergeCell ref="B60:B61"/>
    <mergeCell ref="C60:K60"/>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160"/>
  <sheetViews>
    <sheetView topLeftCell="AP1" zoomScaleNormal="100" workbookViewId="0">
      <pane ySplit="6" topLeftCell="A10" activePane="bottomLeft" state="frozen"/>
      <selection activeCell="A6" sqref="A6"/>
      <selection pane="bottomLeft" activeCell="A7" sqref="A7"/>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52" width="23.7109375" style="120" customWidth="1"/>
    <col min="53" max="16384" width="9.140625" style="120"/>
  </cols>
  <sheetData>
    <row r="1" spans="2:52" s="9" customFormat="1" x14ac:dyDescent="0.25"/>
    <row r="2" spans="2:52" s="9" customFormat="1" ht="23.25" customHeight="1" x14ac:dyDescent="0.35">
      <c r="C2" s="256" t="s">
        <v>605</v>
      </c>
      <c r="D2" s="256"/>
      <c r="E2" s="256"/>
      <c r="F2" s="256"/>
      <c r="G2" s="256"/>
      <c r="H2" s="256"/>
    </row>
    <row r="3" spans="2:52" s="9" customFormat="1" ht="23.1" customHeight="1" x14ac:dyDescent="0.35">
      <c r="C3" s="256" t="s">
        <v>467</v>
      </c>
      <c r="D3" s="256"/>
      <c r="E3" s="256"/>
      <c r="F3" s="256"/>
    </row>
    <row r="4" spans="2:52" s="9" customFormat="1" ht="23.25" x14ac:dyDescent="0.35">
      <c r="C4" s="256"/>
      <c r="D4" s="256"/>
      <c r="E4" s="256"/>
      <c r="F4" s="256"/>
    </row>
    <row r="5" spans="2:52" s="9" customFormat="1" ht="23.25" x14ac:dyDescent="0.35">
      <c r="C5" s="256"/>
      <c r="D5" s="256"/>
      <c r="E5" s="256"/>
      <c r="F5" s="256"/>
    </row>
    <row r="6" spans="2:52" s="9" customFormat="1" x14ac:dyDescent="0.25"/>
    <row r="7" spans="2:52" ht="15.75" thickBot="1" x14ac:dyDescent="0.3"/>
    <row r="8" spans="2:52" ht="18.75" thickBot="1" x14ac:dyDescent="0.3">
      <c r="B8" s="210" t="s">
        <v>45</v>
      </c>
      <c r="C8" s="210"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506</v>
      </c>
      <c r="AA8" s="107" t="s">
        <v>514</v>
      </c>
      <c r="AB8" s="107" t="s">
        <v>515</v>
      </c>
      <c r="AC8" s="107" t="s">
        <v>516</v>
      </c>
      <c r="AD8" s="107" t="s">
        <v>517</v>
      </c>
      <c r="AE8" s="107" t="s">
        <v>539</v>
      </c>
      <c r="AF8" s="107" t="s">
        <v>557</v>
      </c>
      <c r="AG8" s="107" t="s">
        <v>570</v>
      </c>
      <c r="AH8" s="107" t="s">
        <v>576</v>
      </c>
      <c r="AI8" s="107" t="s">
        <v>577</v>
      </c>
      <c r="AJ8" s="107" t="s">
        <v>616</v>
      </c>
      <c r="AK8" s="107" t="s">
        <v>618</v>
      </c>
      <c r="AL8" s="107" t="s">
        <v>619</v>
      </c>
      <c r="AM8" s="107" t="s">
        <v>620</v>
      </c>
      <c r="AN8" s="107" t="s">
        <v>621</v>
      </c>
      <c r="AO8" s="107" t="s">
        <v>622</v>
      </c>
      <c r="AP8" s="107" t="s">
        <v>625</v>
      </c>
      <c r="AQ8" s="107" t="s">
        <v>626</v>
      </c>
      <c r="AR8" s="107" t="s">
        <v>650</v>
      </c>
      <c r="AS8" s="107" t="s">
        <v>654</v>
      </c>
      <c r="AT8" s="107" t="s">
        <v>730</v>
      </c>
      <c r="AU8" s="107" t="s">
        <v>732</v>
      </c>
      <c r="AV8" s="107" t="s">
        <v>736</v>
      </c>
      <c r="AW8" s="107" t="s">
        <v>737</v>
      </c>
      <c r="AX8" s="107" t="s">
        <v>743</v>
      </c>
      <c r="AY8" s="107" t="s">
        <v>777</v>
      </c>
      <c r="AZ8" s="107" t="s">
        <v>787</v>
      </c>
    </row>
    <row r="9" spans="2:52"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111.32</v>
      </c>
      <c r="T9" s="140">
        <v>152.65</v>
      </c>
      <c r="U9" s="140">
        <v>167.21</v>
      </c>
      <c r="V9" s="140">
        <v>224.98</v>
      </c>
      <c r="W9" s="140">
        <v>263.02999999999997</v>
      </c>
      <c r="X9" s="140">
        <v>260.68</v>
      </c>
      <c r="Y9" s="140">
        <v>269.13</v>
      </c>
      <c r="Z9" s="140">
        <v>339.59</v>
      </c>
      <c r="AA9" s="140">
        <v>582.41999999999996</v>
      </c>
      <c r="AB9" s="140">
        <v>1072.77</v>
      </c>
      <c r="AC9" s="140">
        <v>1144.6400000000001</v>
      </c>
      <c r="AD9" s="140">
        <v>1611.98</v>
      </c>
      <c r="AE9" s="140">
        <v>1426.45</v>
      </c>
      <c r="AF9" s="140">
        <v>889.12</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20.67</v>
      </c>
      <c r="AW9" s="140">
        <v>10.33</v>
      </c>
      <c r="AX9" s="140">
        <v>10.8</v>
      </c>
      <c r="AY9" s="140">
        <v>21.61</v>
      </c>
      <c r="AZ9" s="140">
        <v>25.36</v>
      </c>
    </row>
    <row r="10" spans="2:52"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874.03</v>
      </c>
      <c r="AD10" s="141">
        <v>1013.21</v>
      </c>
      <c r="AE10" s="141">
        <v>886.66</v>
      </c>
      <c r="AF10" s="141">
        <v>634.54999999999995</v>
      </c>
      <c r="AG10" s="141">
        <v>480.71</v>
      </c>
      <c r="AH10" s="141">
        <v>283.17</v>
      </c>
      <c r="AI10" s="141">
        <v>179.35</v>
      </c>
      <c r="AJ10" s="141">
        <v>101.3</v>
      </c>
      <c r="AK10" s="141">
        <v>80.33</v>
      </c>
      <c r="AL10" s="141">
        <v>63.15</v>
      </c>
      <c r="AM10" s="141">
        <v>39.15</v>
      </c>
      <c r="AN10" s="141">
        <v>32.08</v>
      </c>
      <c r="AO10" s="141">
        <v>23.75</v>
      </c>
      <c r="AP10" s="141">
        <v>30.31</v>
      </c>
      <c r="AQ10" s="141">
        <v>26.52</v>
      </c>
      <c r="AR10" s="141">
        <v>29.81</v>
      </c>
      <c r="AS10" s="141">
        <v>28.04</v>
      </c>
      <c r="AT10" s="141">
        <v>21.22</v>
      </c>
      <c r="AU10" s="141">
        <v>13.14</v>
      </c>
      <c r="AV10" s="141">
        <v>15.41</v>
      </c>
      <c r="AW10" s="141">
        <v>13.89</v>
      </c>
      <c r="AX10" s="141">
        <v>10.61</v>
      </c>
      <c r="AY10" s="141">
        <v>15.66</v>
      </c>
      <c r="AZ10" s="141">
        <v>30.57</v>
      </c>
    </row>
    <row r="11" spans="2:52" ht="15.75" x14ac:dyDescent="0.25">
      <c r="B11" s="60" t="s">
        <v>51</v>
      </c>
      <c r="C11" s="56" t="s">
        <v>52</v>
      </c>
      <c r="D11" s="141">
        <v>19.04</v>
      </c>
      <c r="E11" s="141">
        <v>10.53</v>
      </c>
      <c r="F11" s="141">
        <v>14.18</v>
      </c>
      <c r="G11" s="141">
        <v>5.67</v>
      </c>
      <c r="H11" s="141">
        <v>12.96</v>
      </c>
      <c r="I11" s="141">
        <v>13.37</v>
      </c>
      <c r="J11" s="141">
        <v>23.09</v>
      </c>
      <c r="K11" s="141">
        <v>8.51</v>
      </c>
      <c r="L11" s="141">
        <v>8.91</v>
      </c>
      <c r="M11" s="141">
        <v>32.409999999999997</v>
      </c>
      <c r="N11" s="141">
        <v>25.92</v>
      </c>
      <c r="O11" s="141">
        <v>32</v>
      </c>
      <c r="P11" s="141">
        <v>70.89</v>
      </c>
      <c r="Q11" s="141">
        <v>140.97</v>
      </c>
      <c r="R11" s="141">
        <v>274.64</v>
      </c>
      <c r="S11" s="141">
        <v>456.12</v>
      </c>
      <c r="T11" s="141">
        <v>529.44000000000005</v>
      </c>
      <c r="U11" s="141">
        <v>547.26</v>
      </c>
      <c r="V11" s="141">
        <v>464.62</v>
      </c>
      <c r="W11" s="141">
        <v>381.99</v>
      </c>
      <c r="X11" s="141">
        <v>256.82</v>
      </c>
      <c r="Y11" s="141">
        <v>183.5</v>
      </c>
      <c r="Z11" s="141">
        <v>130.84</v>
      </c>
      <c r="AA11" s="141">
        <v>163.25</v>
      </c>
      <c r="AB11" s="141">
        <v>187.55</v>
      </c>
      <c r="AC11" s="141">
        <v>224.82</v>
      </c>
      <c r="AD11" s="141">
        <v>279.5</v>
      </c>
      <c r="AE11" s="141">
        <v>238.59</v>
      </c>
      <c r="AF11" s="141">
        <v>246.29</v>
      </c>
      <c r="AG11" s="141">
        <v>262.89999999999998</v>
      </c>
      <c r="AH11" s="141">
        <v>215.1</v>
      </c>
      <c r="AI11" s="141">
        <v>190.79</v>
      </c>
      <c r="AJ11" s="141">
        <v>175.8</v>
      </c>
      <c r="AK11" s="141">
        <v>179.45</v>
      </c>
      <c r="AL11" s="141">
        <v>156.77000000000001</v>
      </c>
      <c r="AM11" s="141">
        <v>143.4</v>
      </c>
      <c r="AN11" s="141">
        <v>173.37</v>
      </c>
      <c r="AO11" s="141">
        <v>182.29</v>
      </c>
      <c r="AP11" s="141">
        <v>141.37</v>
      </c>
      <c r="AQ11" s="141">
        <v>105.32</v>
      </c>
      <c r="AR11" s="141">
        <v>81.02</v>
      </c>
      <c r="AS11" s="141">
        <v>53.47</v>
      </c>
      <c r="AT11" s="141">
        <v>59.55</v>
      </c>
      <c r="AU11" s="141">
        <v>57.93</v>
      </c>
      <c r="AV11" s="141">
        <v>51.85</v>
      </c>
      <c r="AW11" s="141">
        <v>27.55</v>
      </c>
      <c r="AX11" s="141">
        <v>28.36</v>
      </c>
      <c r="AY11" s="141">
        <v>29.98</v>
      </c>
      <c r="AZ11" s="141">
        <v>50.63</v>
      </c>
    </row>
    <row r="12" spans="2:52"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255.07</v>
      </c>
      <c r="U12" s="141">
        <v>270.58999999999997</v>
      </c>
      <c r="V12" s="141">
        <v>247.82</v>
      </c>
      <c r="W12" s="141">
        <v>240.58</v>
      </c>
      <c r="X12" s="141">
        <v>140.72999999999999</v>
      </c>
      <c r="Y12" s="141">
        <v>80.709999999999994</v>
      </c>
      <c r="Z12" s="141">
        <v>107.61</v>
      </c>
      <c r="AA12" s="141">
        <v>86.4</v>
      </c>
      <c r="AB12" s="141">
        <v>129.34</v>
      </c>
      <c r="AC12" s="141">
        <v>175.39</v>
      </c>
      <c r="AD12" s="141">
        <v>344.06</v>
      </c>
      <c r="AE12" s="141">
        <v>400.45</v>
      </c>
      <c r="AF12" s="141">
        <v>347.68</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9.83</v>
      </c>
      <c r="AU12" s="141">
        <v>8.8000000000000007</v>
      </c>
      <c r="AV12" s="141">
        <v>12.42</v>
      </c>
      <c r="AW12" s="141">
        <v>13.97</v>
      </c>
      <c r="AX12" s="141">
        <v>9.31</v>
      </c>
      <c r="AY12" s="141">
        <v>9.83</v>
      </c>
      <c r="AZ12" s="141">
        <v>21.21</v>
      </c>
    </row>
    <row r="13" spans="2:52" ht="15.75" x14ac:dyDescent="0.2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100.99</v>
      </c>
      <c r="Z13" s="141">
        <v>133.30000000000001</v>
      </c>
      <c r="AA13" s="141">
        <v>266.02</v>
      </c>
      <c r="AB13" s="141">
        <v>486.46</v>
      </c>
      <c r="AC13" s="141">
        <v>675.16</v>
      </c>
      <c r="AD13" s="141">
        <v>948.69</v>
      </c>
      <c r="AE13" s="141">
        <v>843.09</v>
      </c>
      <c r="AF13" s="141">
        <v>683.82</v>
      </c>
      <c r="AG13" s="141">
        <v>487.04</v>
      </c>
      <c r="AH13" s="141">
        <v>388.36</v>
      </c>
      <c r="AI13" s="141">
        <v>283.91000000000003</v>
      </c>
      <c r="AJ13" s="141">
        <v>181.77</v>
      </c>
      <c r="AK13" s="141">
        <v>138.49</v>
      </c>
      <c r="AL13" s="141">
        <v>91.75</v>
      </c>
      <c r="AM13" s="141">
        <v>58.28</v>
      </c>
      <c r="AN13" s="141">
        <v>47.32</v>
      </c>
      <c r="AO13" s="141">
        <v>35.78</v>
      </c>
      <c r="AP13" s="141">
        <v>35.200000000000003</v>
      </c>
      <c r="AQ13" s="141">
        <v>21.35</v>
      </c>
      <c r="AR13" s="141">
        <v>25.97</v>
      </c>
      <c r="AS13" s="141">
        <v>17.309999999999999</v>
      </c>
      <c r="AT13" s="141">
        <v>25.39</v>
      </c>
      <c r="AU13" s="141">
        <v>38.090000000000003</v>
      </c>
      <c r="AV13" s="141">
        <v>82.52</v>
      </c>
      <c r="AW13" s="141">
        <v>122.91</v>
      </c>
      <c r="AX13" s="141">
        <v>208.32</v>
      </c>
      <c r="AY13" s="141">
        <v>153.5</v>
      </c>
      <c r="AZ13" s="141">
        <v>156.96</v>
      </c>
    </row>
    <row r="14" spans="2:52"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53.97</v>
      </c>
      <c r="R14" s="141">
        <v>59.21</v>
      </c>
      <c r="S14" s="141">
        <v>79.34</v>
      </c>
      <c r="T14" s="141">
        <v>126.06</v>
      </c>
      <c r="U14" s="141">
        <v>151.03</v>
      </c>
      <c r="V14" s="141">
        <v>229.57</v>
      </c>
      <c r="W14" s="141">
        <v>285.14999999999998</v>
      </c>
      <c r="X14" s="141">
        <v>223.13</v>
      </c>
      <c r="Y14" s="141">
        <v>217.89</v>
      </c>
      <c r="Z14" s="141">
        <v>275.89</v>
      </c>
      <c r="AA14" s="141">
        <v>498.21</v>
      </c>
      <c r="AB14" s="141">
        <v>982.73</v>
      </c>
      <c r="AC14" s="141">
        <v>1123.3</v>
      </c>
      <c r="AD14" s="141">
        <v>1220.76</v>
      </c>
      <c r="AE14" s="141">
        <v>1043.95</v>
      </c>
      <c r="AF14" s="141">
        <v>608.16999999999996</v>
      </c>
      <c r="AG14" s="141">
        <v>428.13</v>
      </c>
      <c r="AH14" s="141">
        <v>236.82</v>
      </c>
      <c r="AI14" s="141">
        <v>159.9</v>
      </c>
      <c r="AJ14" s="141">
        <v>97.87</v>
      </c>
      <c r="AK14" s="141">
        <v>75.72</v>
      </c>
      <c r="AL14" s="141">
        <v>45.91</v>
      </c>
      <c r="AM14" s="141">
        <v>28.6</v>
      </c>
      <c r="AN14" s="141">
        <v>28.6</v>
      </c>
      <c r="AO14" s="141">
        <v>31.82</v>
      </c>
      <c r="AP14" s="141">
        <v>64.040000000000006</v>
      </c>
      <c r="AQ14" s="141">
        <v>35.04</v>
      </c>
      <c r="AR14" s="141">
        <v>16.510000000000002</v>
      </c>
      <c r="AS14" s="141">
        <v>15.3</v>
      </c>
      <c r="AT14" s="141">
        <v>14.9</v>
      </c>
      <c r="AU14" s="141">
        <v>14.5</v>
      </c>
      <c r="AV14" s="141">
        <v>12.08</v>
      </c>
      <c r="AW14" s="141">
        <v>13.29</v>
      </c>
      <c r="AX14" s="141">
        <v>16.11</v>
      </c>
      <c r="AY14" s="141">
        <v>22.15</v>
      </c>
      <c r="AZ14" s="141">
        <v>24.17</v>
      </c>
    </row>
    <row r="15" spans="2:52" ht="15.75" x14ac:dyDescent="0.25">
      <c r="B15" s="60" t="s">
        <v>59</v>
      </c>
      <c r="C15" s="56" t="s">
        <v>60</v>
      </c>
      <c r="D15" s="141">
        <v>6.31</v>
      </c>
      <c r="E15" s="141">
        <v>7.01</v>
      </c>
      <c r="F15" s="141">
        <v>13.05</v>
      </c>
      <c r="G15" s="141">
        <v>13.31</v>
      </c>
      <c r="H15" s="141">
        <v>12.52</v>
      </c>
      <c r="I15" s="141">
        <v>22.95</v>
      </c>
      <c r="J15" s="141">
        <v>31.09</v>
      </c>
      <c r="K15" s="141">
        <v>24.96</v>
      </c>
      <c r="L15" s="141">
        <v>31.09</v>
      </c>
      <c r="M15" s="141">
        <v>81.540000000000006</v>
      </c>
      <c r="N15" s="141">
        <v>88.19</v>
      </c>
      <c r="O15" s="141">
        <v>124.01</v>
      </c>
      <c r="P15" s="141">
        <v>152.13</v>
      </c>
      <c r="Q15" s="141">
        <v>188.91</v>
      </c>
      <c r="R15" s="141">
        <v>219.3</v>
      </c>
      <c r="S15" s="141">
        <v>245.14</v>
      </c>
      <c r="T15" s="141">
        <v>281.04000000000002</v>
      </c>
      <c r="U15" s="141">
        <v>292.77999999999997</v>
      </c>
      <c r="V15" s="141">
        <v>348.48</v>
      </c>
      <c r="W15" s="141">
        <v>382.99</v>
      </c>
      <c r="X15" s="141">
        <v>337.36</v>
      </c>
      <c r="Y15" s="141">
        <v>224.73</v>
      </c>
      <c r="Z15" s="141">
        <v>194.08</v>
      </c>
      <c r="AA15" s="141">
        <v>215.36</v>
      </c>
      <c r="AB15" s="141">
        <v>295.06</v>
      </c>
      <c r="AC15" s="141">
        <v>360.3</v>
      </c>
      <c r="AD15" s="141">
        <v>663.24</v>
      </c>
      <c r="AE15" s="141">
        <v>773.33</v>
      </c>
      <c r="AF15" s="141">
        <v>703.53</v>
      </c>
      <c r="AG15" s="141">
        <v>526.53</v>
      </c>
      <c r="AH15" s="141">
        <v>399.89</v>
      </c>
      <c r="AI15" s="141">
        <v>282.18</v>
      </c>
      <c r="AJ15" s="141">
        <v>201.43</v>
      </c>
      <c r="AK15" s="141">
        <v>172.53</v>
      </c>
      <c r="AL15" s="141">
        <v>116.04</v>
      </c>
      <c r="AM15" s="141">
        <v>86.88</v>
      </c>
      <c r="AN15" s="141">
        <v>73.48</v>
      </c>
      <c r="AO15" s="141">
        <v>74.27</v>
      </c>
      <c r="AP15" s="141">
        <v>69.45</v>
      </c>
      <c r="AQ15" s="141">
        <v>38.450000000000003</v>
      </c>
      <c r="AR15" s="141">
        <v>30.22</v>
      </c>
      <c r="AS15" s="141">
        <v>24.52</v>
      </c>
      <c r="AT15" s="141">
        <v>22.16</v>
      </c>
      <c r="AU15" s="141">
        <v>15.76</v>
      </c>
      <c r="AV15" s="141">
        <v>17.52</v>
      </c>
      <c r="AW15" s="141">
        <v>15.68</v>
      </c>
      <c r="AX15" s="141">
        <v>25.49</v>
      </c>
      <c r="AY15" s="141">
        <v>46.5</v>
      </c>
      <c r="AZ15" s="141">
        <v>68.930000000000007</v>
      </c>
    </row>
    <row r="16" spans="2:52"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189.05</v>
      </c>
      <c r="Q16" s="141">
        <v>249.17</v>
      </c>
      <c r="R16" s="141">
        <v>436.89</v>
      </c>
      <c r="S16" s="141">
        <v>583.17999999999995</v>
      </c>
      <c r="T16" s="141">
        <v>798.28</v>
      </c>
      <c r="U16" s="141">
        <v>695.41</v>
      </c>
      <c r="V16" s="141">
        <v>724.8</v>
      </c>
      <c r="W16" s="141">
        <v>531.74</v>
      </c>
      <c r="X16" s="141">
        <v>334.68</v>
      </c>
      <c r="Y16" s="141">
        <v>293.93</v>
      </c>
      <c r="Z16" s="141">
        <v>263.87</v>
      </c>
      <c r="AA16" s="141">
        <v>239.82</v>
      </c>
      <c r="AB16" s="141">
        <v>289.92</v>
      </c>
      <c r="AC16" s="141">
        <v>395.47</v>
      </c>
      <c r="AD16" s="141">
        <v>666.02</v>
      </c>
      <c r="AE16" s="141">
        <v>716.12</v>
      </c>
      <c r="AF16" s="141">
        <v>653.32000000000005</v>
      </c>
      <c r="AG16" s="141">
        <v>542.42999999999995</v>
      </c>
      <c r="AH16" s="141">
        <v>418.85</v>
      </c>
      <c r="AI16" s="141">
        <v>306.62</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105.55</v>
      </c>
      <c r="AW16" s="141">
        <v>159.66</v>
      </c>
      <c r="AX16" s="141">
        <v>334.01</v>
      </c>
      <c r="AY16" s="141">
        <v>438.89</v>
      </c>
      <c r="AZ16" s="141">
        <v>621.26</v>
      </c>
    </row>
    <row r="17" spans="2:52"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281.11</v>
      </c>
      <c r="S17" s="141">
        <v>437.45</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313.38</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12.19</v>
      </c>
      <c r="AS17" s="141">
        <v>12.91</v>
      </c>
      <c r="AT17" s="141">
        <v>10.039999999999999</v>
      </c>
      <c r="AU17" s="141">
        <v>15.06</v>
      </c>
      <c r="AV17" s="141">
        <v>25.1</v>
      </c>
      <c r="AW17" s="141">
        <v>31.55</v>
      </c>
      <c r="AX17" s="141">
        <v>19.36</v>
      </c>
      <c r="AY17" s="141">
        <v>43.03</v>
      </c>
      <c r="AZ17" s="141">
        <v>131.22999999999999</v>
      </c>
    </row>
    <row r="18" spans="2:52"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214.57</v>
      </c>
      <c r="O18" s="141">
        <v>239.26</v>
      </c>
      <c r="P18" s="141">
        <v>236.83</v>
      </c>
      <c r="Q18" s="141">
        <v>252.48</v>
      </c>
      <c r="R18" s="141">
        <v>322.73</v>
      </c>
      <c r="S18" s="141">
        <v>434.01</v>
      </c>
      <c r="T18" s="141">
        <v>565.80999999999995</v>
      </c>
      <c r="U18" s="141">
        <v>550.16999999999996</v>
      </c>
      <c r="V18" s="141">
        <v>510.87</v>
      </c>
      <c r="W18" s="141">
        <v>432.97</v>
      </c>
      <c r="X18" s="141">
        <v>294.91000000000003</v>
      </c>
      <c r="Y18" s="141">
        <v>207.62</v>
      </c>
      <c r="Z18" s="141">
        <v>166.93</v>
      </c>
      <c r="AA18" s="141">
        <v>148.5</v>
      </c>
      <c r="AB18" s="141">
        <v>155.80000000000001</v>
      </c>
      <c r="AC18" s="141">
        <v>178.4</v>
      </c>
      <c r="AD18" s="141">
        <v>308.47000000000003</v>
      </c>
      <c r="AE18" s="141">
        <v>382.54</v>
      </c>
      <c r="AF18" s="141">
        <v>376.98</v>
      </c>
      <c r="AG18" s="141">
        <v>315.08</v>
      </c>
      <c r="AH18" s="141">
        <v>272.3</v>
      </c>
      <c r="AI18" s="141">
        <v>289.33999999999997</v>
      </c>
      <c r="AJ18" s="141">
        <v>231.61</v>
      </c>
      <c r="AK18" s="141">
        <v>227.79</v>
      </c>
      <c r="AL18" s="141">
        <v>151.97</v>
      </c>
      <c r="AM18" s="141">
        <v>95.98</v>
      </c>
      <c r="AN18" s="141">
        <v>101.55</v>
      </c>
      <c r="AO18" s="141">
        <v>105.72</v>
      </c>
      <c r="AP18" s="141">
        <v>110.59</v>
      </c>
      <c r="AQ18" s="141">
        <v>61.9</v>
      </c>
      <c r="AR18" s="141">
        <v>44.17</v>
      </c>
      <c r="AS18" s="141">
        <v>52.16</v>
      </c>
      <c r="AT18" s="141">
        <v>45.91</v>
      </c>
      <c r="AU18" s="141">
        <v>83.12</v>
      </c>
      <c r="AV18" s="141">
        <v>189.53</v>
      </c>
      <c r="AW18" s="141">
        <v>343.24</v>
      </c>
      <c r="AX18" s="141">
        <v>434.71</v>
      </c>
      <c r="AY18" s="141">
        <v>378.37</v>
      </c>
      <c r="AZ18" s="141">
        <v>310.89999999999998</v>
      </c>
    </row>
    <row r="19" spans="2:52"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24.79</v>
      </c>
      <c r="Q19" s="141">
        <v>87.52</v>
      </c>
      <c r="R19" s="141">
        <v>159.87</v>
      </c>
      <c r="S19" s="141">
        <v>158.85</v>
      </c>
      <c r="T19" s="141">
        <v>216.27</v>
      </c>
      <c r="U19" s="141">
        <v>201.6</v>
      </c>
      <c r="V19" s="141">
        <v>250.17</v>
      </c>
      <c r="W19" s="141">
        <v>228.42</v>
      </c>
      <c r="X19" s="141">
        <v>136.09</v>
      </c>
      <c r="Y19" s="141">
        <v>84.23</v>
      </c>
      <c r="Z19" s="141">
        <v>63.74</v>
      </c>
      <c r="AA19" s="141">
        <v>92.83</v>
      </c>
      <c r="AB19" s="141">
        <v>171.5</v>
      </c>
      <c r="AC19" s="141">
        <v>274.70999999999998</v>
      </c>
      <c r="AD19" s="141">
        <v>677.91</v>
      </c>
      <c r="AE19" s="141">
        <v>878.76</v>
      </c>
      <c r="AF19" s="141">
        <v>763.16</v>
      </c>
      <c r="AG19" s="141">
        <v>570.41</v>
      </c>
      <c r="AH19" s="141">
        <v>357.67</v>
      </c>
      <c r="AI19" s="141">
        <v>234.74</v>
      </c>
      <c r="AJ19" s="141">
        <v>153.80000000000001</v>
      </c>
      <c r="AK19" s="141">
        <v>111.05</v>
      </c>
      <c r="AL19" s="141">
        <v>56.91</v>
      </c>
      <c r="AM19" s="141">
        <v>31.11</v>
      </c>
      <c r="AN19" s="141">
        <v>32.880000000000003</v>
      </c>
      <c r="AO19" s="141">
        <v>22.01</v>
      </c>
      <c r="AP19" s="141">
        <v>19.98</v>
      </c>
      <c r="AQ19" s="141">
        <v>15.43</v>
      </c>
      <c r="AR19" s="141">
        <v>12.39</v>
      </c>
      <c r="AS19" s="141">
        <v>13.15</v>
      </c>
      <c r="AT19" s="141">
        <v>13.15</v>
      </c>
      <c r="AU19" s="141">
        <v>14.67</v>
      </c>
      <c r="AV19" s="141">
        <v>10.119999999999999</v>
      </c>
      <c r="AW19" s="141">
        <v>9.36</v>
      </c>
      <c r="AX19" s="141">
        <v>6.83</v>
      </c>
      <c r="AY19" s="141">
        <v>8.35</v>
      </c>
      <c r="AZ19" s="141">
        <v>21.75</v>
      </c>
    </row>
    <row r="20" spans="2:52"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22.03</v>
      </c>
      <c r="AT20" s="141">
        <v>13.06</v>
      </c>
      <c r="AU20" s="141">
        <v>12.24</v>
      </c>
      <c r="AV20" s="141">
        <v>12.24</v>
      </c>
      <c r="AW20" s="141">
        <v>8.98</v>
      </c>
      <c r="AX20" s="141">
        <v>7.34</v>
      </c>
      <c r="AY20" s="141">
        <v>66.91</v>
      </c>
      <c r="AZ20" s="141">
        <v>95.47</v>
      </c>
    </row>
    <row r="21" spans="2:52" ht="15.75" x14ac:dyDescent="0.25">
      <c r="B21" s="60" t="s">
        <v>71</v>
      </c>
      <c r="C21" s="56" t="s">
        <v>72</v>
      </c>
      <c r="D21" s="141">
        <v>33.53</v>
      </c>
      <c r="E21" s="141">
        <v>38.159999999999997</v>
      </c>
      <c r="F21" s="141">
        <v>42.98</v>
      </c>
      <c r="G21" s="141">
        <v>48.54</v>
      </c>
      <c r="H21" s="141">
        <v>52.8</v>
      </c>
      <c r="I21" s="141">
        <v>54.84</v>
      </c>
      <c r="J21" s="141">
        <v>57.99</v>
      </c>
      <c r="K21" s="141">
        <v>42.43</v>
      </c>
      <c r="L21" s="141">
        <v>53.91</v>
      </c>
      <c r="M21" s="141">
        <v>84.29</v>
      </c>
      <c r="N21" s="141">
        <v>98</v>
      </c>
      <c r="O21" s="141">
        <v>145.62</v>
      </c>
      <c r="P21" s="141">
        <v>178.59</v>
      </c>
      <c r="Q21" s="141">
        <v>277.70999999999998</v>
      </c>
      <c r="R21" s="141">
        <v>327.54000000000002</v>
      </c>
      <c r="S21" s="141">
        <v>393.31</v>
      </c>
      <c r="T21" s="141">
        <v>500.39</v>
      </c>
      <c r="U21" s="141">
        <v>547.63</v>
      </c>
      <c r="V21" s="141">
        <v>590.24</v>
      </c>
      <c r="W21" s="141">
        <v>500.58</v>
      </c>
      <c r="X21" s="141">
        <v>364.97</v>
      </c>
      <c r="Y21" s="141">
        <v>241.77</v>
      </c>
      <c r="Z21" s="141">
        <v>181.37</v>
      </c>
      <c r="AA21" s="141">
        <v>179.15</v>
      </c>
      <c r="AB21" s="141">
        <v>162.47</v>
      </c>
      <c r="AC21" s="141">
        <v>186.56</v>
      </c>
      <c r="AD21" s="141">
        <v>263.63</v>
      </c>
      <c r="AE21" s="141">
        <v>288.27</v>
      </c>
      <c r="AF21" s="141">
        <v>274.37</v>
      </c>
      <c r="AG21" s="141">
        <v>296.98</v>
      </c>
      <c r="AH21" s="141">
        <v>249.18</v>
      </c>
      <c r="AI21" s="141">
        <v>222.5</v>
      </c>
      <c r="AJ21" s="141">
        <v>191.38</v>
      </c>
      <c r="AK21" s="141">
        <v>217.87</v>
      </c>
      <c r="AL21" s="141">
        <v>156.91999999999999</v>
      </c>
      <c r="AM21" s="141">
        <v>142.47</v>
      </c>
      <c r="AN21" s="141">
        <v>143.58000000000001</v>
      </c>
      <c r="AO21" s="141">
        <v>143.38999999999999</v>
      </c>
      <c r="AP21" s="141">
        <v>138.58000000000001</v>
      </c>
      <c r="AQ21" s="141">
        <v>78.180000000000007</v>
      </c>
      <c r="AR21" s="141">
        <v>93.56</v>
      </c>
      <c r="AS21" s="141">
        <v>57.25</v>
      </c>
      <c r="AT21" s="141">
        <v>54.65</v>
      </c>
      <c r="AU21" s="141">
        <v>48.72</v>
      </c>
      <c r="AV21" s="141">
        <v>42.24</v>
      </c>
      <c r="AW21" s="141">
        <v>38.35</v>
      </c>
      <c r="AX21" s="141">
        <v>58.91</v>
      </c>
      <c r="AY21" s="141">
        <v>56.88</v>
      </c>
      <c r="AZ21" s="141">
        <v>106.9</v>
      </c>
    </row>
    <row r="22" spans="2:52"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100.07</v>
      </c>
      <c r="T22" s="141">
        <v>114.93</v>
      </c>
      <c r="U22" s="141">
        <v>128.27000000000001</v>
      </c>
      <c r="V22" s="141">
        <v>186.19</v>
      </c>
      <c r="W22" s="141">
        <v>216.21</v>
      </c>
      <c r="X22" s="141">
        <v>201.35</v>
      </c>
      <c r="Y22" s="141">
        <v>161.63</v>
      </c>
      <c r="Z22" s="141">
        <v>158.29</v>
      </c>
      <c r="AA22" s="141">
        <v>282.32</v>
      </c>
      <c r="AB22" s="141">
        <v>556.75</v>
      </c>
      <c r="AC22" s="141">
        <v>775.08</v>
      </c>
      <c r="AD22" s="141">
        <v>1031.93</v>
      </c>
      <c r="AE22" s="141">
        <v>1084.0899999999999</v>
      </c>
      <c r="AF22" s="141">
        <v>883.04</v>
      </c>
      <c r="AG22" s="141">
        <v>621.95000000000005</v>
      </c>
      <c r="AH22" s="141">
        <v>400.28</v>
      </c>
      <c r="AI22" s="141">
        <v>246.84</v>
      </c>
      <c r="AJ22" s="141">
        <v>144.34</v>
      </c>
      <c r="AK22" s="141">
        <v>107.04</v>
      </c>
      <c r="AL22" s="141">
        <v>76.72</v>
      </c>
      <c r="AM22" s="141">
        <v>47</v>
      </c>
      <c r="AN22" s="141">
        <v>48.82</v>
      </c>
      <c r="AO22" s="141">
        <v>54.58</v>
      </c>
      <c r="AP22" s="141">
        <v>39.72</v>
      </c>
      <c r="AQ22" s="141">
        <v>24.87</v>
      </c>
      <c r="AR22" s="141">
        <v>29.11</v>
      </c>
      <c r="AS22" s="141">
        <v>34.57</v>
      </c>
      <c r="AT22" s="141">
        <v>36.39</v>
      </c>
      <c r="AU22" s="141">
        <v>22.74</v>
      </c>
      <c r="AV22" s="141">
        <v>26.99</v>
      </c>
      <c r="AW22" s="141">
        <v>25.47</v>
      </c>
      <c r="AX22" s="141">
        <v>25.47</v>
      </c>
      <c r="AY22" s="141">
        <v>38.21</v>
      </c>
      <c r="AZ22" s="141">
        <v>50.94</v>
      </c>
    </row>
    <row r="23" spans="2:52"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64.97</v>
      </c>
      <c r="AA23" s="141">
        <v>118.26</v>
      </c>
      <c r="AB23" s="141">
        <v>245.11</v>
      </c>
      <c r="AC23" s="141">
        <v>390.53</v>
      </c>
      <c r="AD23" s="141">
        <v>699.25</v>
      </c>
      <c r="AE23" s="141">
        <v>716.43</v>
      </c>
      <c r="AF23" s="141">
        <v>449.32</v>
      </c>
      <c r="AG23" s="141">
        <v>283.95999999999998</v>
      </c>
      <c r="AH23" s="141">
        <v>175.67</v>
      </c>
      <c r="AI23" s="141">
        <v>104.85</v>
      </c>
      <c r="AJ23" s="141">
        <v>67.72</v>
      </c>
      <c r="AK23" s="141">
        <v>53.97</v>
      </c>
      <c r="AL23" s="141">
        <v>40.57</v>
      </c>
      <c r="AM23" s="141">
        <v>28.19</v>
      </c>
      <c r="AN23" s="141">
        <v>31.28</v>
      </c>
      <c r="AO23" s="141">
        <v>36.78</v>
      </c>
      <c r="AP23" s="141">
        <v>26.13</v>
      </c>
      <c r="AQ23" s="141">
        <v>12.72</v>
      </c>
      <c r="AR23" s="141">
        <v>14.44</v>
      </c>
      <c r="AS23" s="141">
        <v>13.41</v>
      </c>
      <c r="AT23" s="141">
        <v>15.81</v>
      </c>
      <c r="AU23" s="141">
        <v>11.34</v>
      </c>
      <c r="AV23" s="141">
        <v>14.44</v>
      </c>
      <c r="AW23" s="141">
        <v>17.88</v>
      </c>
      <c r="AX23" s="141">
        <v>12.38</v>
      </c>
      <c r="AY23" s="141">
        <v>19.600000000000001</v>
      </c>
      <c r="AZ23" s="141">
        <v>33</v>
      </c>
    </row>
    <row r="24" spans="2:52"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254.22</v>
      </c>
      <c r="S24" s="141">
        <v>302.77999999999997</v>
      </c>
      <c r="T24" s="141">
        <v>425.14</v>
      </c>
      <c r="U24" s="141">
        <v>407.66</v>
      </c>
      <c r="V24" s="141">
        <v>506.5</v>
      </c>
      <c r="W24" s="141">
        <v>475.85</v>
      </c>
      <c r="X24" s="141">
        <v>299.54000000000002</v>
      </c>
      <c r="Y24" s="141">
        <v>177.61</v>
      </c>
      <c r="Z24" s="141">
        <v>121.28</v>
      </c>
      <c r="AA24" s="141">
        <v>129.91999999999999</v>
      </c>
      <c r="AB24" s="141">
        <v>166.39</v>
      </c>
      <c r="AC24" s="141">
        <v>218.18</v>
      </c>
      <c r="AD24" s="141">
        <v>419.1</v>
      </c>
      <c r="AE24" s="141">
        <v>494.2</v>
      </c>
      <c r="AF24" s="141">
        <v>419.74</v>
      </c>
      <c r="AG24" s="141">
        <v>304.94</v>
      </c>
      <c r="AH24" s="141">
        <v>259.62</v>
      </c>
      <c r="AI24" s="141">
        <v>181.28</v>
      </c>
      <c r="AJ24" s="141">
        <v>150.85</v>
      </c>
      <c r="AK24" s="141">
        <v>105.53</v>
      </c>
      <c r="AL24" s="141">
        <v>72.73</v>
      </c>
      <c r="AM24" s="141">
        <v>48.34</v>
      </c>
      <c r="AN24" s="141">
        <v>43.16</v>
      </c>
      <c r="AO24" s="141">
        <v>48.12</v>
      </c>
      <c r="AP24" s="141">
        <v>50.28</v>
      </c>
      <c r="AQ24" s="141">
        <v>21.36</v>
      </c>
      <c r="AR24" s="141">
        <v>22.44</v>
      </c>
      <c r="AS24" s="141">
        <v>22.01</v>
      </c>
      <c r="AT24" s="141">
        <v>18.989999999999998</v>
      </c>
      <c r="AU24" s="141">
        <v>9.5</v>
      </c>
      <c r="AV24" s="141">
        <v>11.22</v>
      </c>
      <c r="AW24" s="141">
        <v>14.03</v>
      </c>
      <c r="AX24" s="141">
        <v>18.78</v>
      </c>
      <c r="AY24" s="141">
        <v>25.03</v>
      </c>
      <c r="AZ24" s="141">
        <v>48.34</v>
      </c>
    </row>
    <row r="25" spans="2:52" ht="15.75" x14ac:dyDescent="0.25">
      <c r="B25" s="60" t="s">
        <v>79</v>
      </c>
      <c r="C25" s="56" t="s">
        <v>80</v>
      </c>
      <c r="D25" s="141">
        <v>2.71</v>
      </c>
      <c r="E25" s="141">
        <v>1.81</v>
      </c>
      <c r="F25" s="141">
        <v>1.81</v>
      </c>
      <c r="G25" s="141">
        <v>1.5</v>
      </c>
      <c r="H25" s="141">
        <v>3.31</v>
      </c>
      <c r="I25" s="141">
        <v>4.8099999999999996</v>
      </c>
      <c r="J25" s="141">
        <v>8.1199999999999992</v>
      </c>
      <c r="K25" s="141">
        <v>11.74</v>
      </c>
      <c r="L25" s="141">
        <v>8.73</v>
      </c>
      <c r="M25" s="141">
        <v>17.149999999999999</v>
      </c>
      <c r="N25" s="141">
        <v>16.55</v>
      </c>
      <c r="O25" s="141">
        <v>15.95</v>
      </c>
      <c r="P25" s="141">
        <v>24.07</v>
      </c>
      <c r="Q25" s="141">
        <v>48.75</v>
      </c>
      <c r="R25" s="141">
        <v>63.19</v>
      </c>
      <c r="S25" s="141">
        <v>86.96</v>
      </c>
      <c r="T25" s="141">
        <v>115.85</v>
      </c>
      <c r="U25" s="141">
        <v>100.5</v>
      </c>
      <c r="V25" s="141">
        <v>122.47</v>
      </c>
      <c r="W25" s="141">
        <v>161.88</v>
      </c>
      <c r="X25" s="141">
        <v>126.98</v>
      </c>
      <c r="Y25" s="141">
        <v>153.46</v>
      </c>
      <c r="Z25" s="141">
        <v>211.53</v>
      </c>
      <c r="AA25" s="141">
        <v>375.52</v>
      </c>
      <c r="AB25" s="141">
        <v>759.17</v>
      </c>
      <c r="AC25" s="141">
        <v>946.93</v>
      </c>
      <c r="AD25" s="141">
        <v>1104.5999999999999</v>
      </c>
      <c r="AE25" s="141">
        <v>793.17</v>
      </c>
      <c r="AF25" s="141">
        <v>511.53</v>
      </c>
      <c r="AG25" s="141">
        <v>377.63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c r="AX25" s="141">
        <v>24.37</v>
      </c>
      <c r="AY25" s="141">
        <v>38.520000000000003</v>
      </c>
      <c r="AZ25" s="141">
        <v>46.64</v>
      </c>
    </row>
    <row r="26" spans="2:52"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108.83</v>
      </c>
      <c r="U26" s="141">
        <v>121.88</v>
      </c>
      <c r="V26" s="141">
        <v>152.94999999999999</v>
      </c>
      <c r="W26" s="141">
        <v>157.91</v>
      </c>
      <c r="X26" s="141">
        <v>122.43</v>
      </c>
      <c r="Y26" s="141">
        <v>119.49</v>
      </c>
      <c r="Z26" s="141">
        <v>145.78</v>
      </c>
      <c r="AA26" s="141">
        <v>244.5</v>
      </c>
      <c r="AB26" s="141">
        <v>413.81</v>
      </c>
      <c r="AC26" s="141">
        <v>557.92999999999995</v>
      </c>
      <c r="AD26" s="141">
        <v>678.16</v>
      </c>
      <c r="AE26" s="141">
        <v>591.94000000000005</v>
      </c>
      <c r="AF26" s="141">
        <v>445.24</v>
      </c>
      <c r="AG26" s="141">
        <v>340.83</v>
      </c>
      <c r="AH26" s="141">
        <v>259.76</v>
      </c>
      <c r="AI26" s="141">
        <v>183.83</v>
      </c>
      <c r="AJ26" s="141">
        <v>121.88</v>
      </c>
      <c r="AK26" s="141">
        <v>103.87</v>
      </c>
      <c r="AL26" s="141">
        <v>72.25</v>
      </c>
      <c r="AM26" s="141">
        <v>43.02</v>
      </c>
      <c r="AN26" s="141">
        <v>39.71</v>
      </c>
      <c r="AO26" s="141">
        <v>36.58</v>
      </c>
      <c r="AP26" s="141">
        <v>34.19</v>
      </c>
      <c r="AQ26" s="141">
        <v>20.41</v>
      </c>
      <c r="AR26" s="141">
        <v>28.86</v>
      </c>
      <c r="AS26" s="141">
        <v>22.8</v>
      </c>
      <c r="AT26" s="141">
        <v>22.24</v>
      </c>
      <c r="AU26" s="141">
        <v>16.91</v>
      </c>
      <c r="AV26" s="141">
        <v>11.77</v>
      </c>
      <c r="AW26" s="141">
        <v>12.5</v>
      </c>
      <c r="AX26" s="141">
        <v>13.97</v>
      </c>
      <c r="AY26" s="141">
        <v>27.94</v>
      </c>
      <c r="AZ26" s="141">
        <v>42.47</v>
      </c>
    </row>
    <row r="27" spans="2:52" ht="15.75" x14ac:dyDescent="0.25">
      <c r="B27" s="60" t="s">
        <v>83</v>
      </c>
      <c r="C27" s="56" t="s">
        <v>84</v>
      </c>
      <c r="D27" s="141">
        <v>11.52</v>
      </c>
      <c r="E27" s="141">
        <v>3.67</v>
      </c>
      <c r="F27" s="141">
        <v>11</v>
      </c>
      <c r="G27" s="141">
        <v>14.66</v>
      </c>
      <c r="H27" s="141">
        <v>18.329999999999998</v>
      </c>
      <c r="I27" s="141">
        <v>25.13</v>
      </c>
      <c r="J27" s="141">
        <v>33.51</v>
      </c>
      <c r="K27" s="141">
        <v>36.65</v>
      </c>
      <c r="L27" s="141">
        <v>28.27</v>
      </c>
      <c r="M27" s="141">
        <v>67.540000000000006</v>
      </c>
      <c r="N27" s="141">
        <v>98.43</v>
      </c>
      <c r="O27" s="141">
        <v>186.4</v>
      </c>
      <c r="P27" s="141">
        <v>211.01</v>
      </c>
      <c r="Q27" s="141">
        <v>269.64999999999998</v>
      </c>
      <c r="R27" s="141">
        <v>378.03</v>
      </c>
      <c r="S27" s="141">
        <v>422.54</v>
      </c>
      <c r="T27" s="141">
        <v>536.67999999999995</v>
      </c>
      <c r="U27" s="141">
        <v>580.66</v>
      </c>
      <c r="V27" s="141">
        <v>571.23</v>
      </c>
      <c r="W27" s="141">
        <v>446.62</v>
      </c>
      <c r="X27" s="141">
        <v>301.58999999999997</v>
      </c>
      <c r="Y27" s="141">
        <v>202.63</v>
      </c>
      <c r="Z27" s="141">
        <v>232.47</v>
      </c>
      <c r="AA27" s="141">
        <v>213.62</v>
      </c>
      <c r="AB27" s="141">
        <v>209.44</v>
      </c>
      <c r="AC27" s="141">
        <v>260.75</v>
      </c>
      <c r="AD27" s="141">
        <v>413.11</v>
      </c>
      <c r="AE27" s="141">
        <v>454.47</v>
      </c>
      <c r="AF27" s="141">
        <v>387.98</v>
      </c>
      <c r="AG27" s="141">
        <v>291.11</v>
      </c>
      <c r="AH27" s="141">
        <v>229.33</v>
      </c>
      <c r="AI27" s="141">
        <v>210.48</v>
      </c>
      <c r="AJ27" s="141">
        <v>203.68</v>
      </c>
      <c r="AK27" s="141">
        <v>226.71</v>
      </c>
      <c r="AL27" s="141">
        <v>137.69999999999999</v>
      </c>
      <c r="AM27" s="141">
        <v>83.77</v>
      </c>
      <c r="AN27" s="141">
        <v>72.78</v>
      </c>
      <c r="AO27" s="141">
        <v>92.15</v>
      </c>
      <c r="AP27" s="141">
        <v>70.16</v>
      </c>
      <c r="AQ27" s="141">
        <v>46.6</v>
      </c>
      <c r="AR27" s="141">
        <v>31.42</v>
      </c>
      <c r="AS27" s="141">
        <v>27.23</v>
      </c>
      <c r="AT27" s="141">
        <v>21.47</v>
      </c>
      <c r="AU27" s="141">
        <v>23.04</v>
      </c>
      <c r="AV27" s="141">
        <v>16.75</v>
      </c>
      <c r="AW27" s="141">
        <v>43.46</v>
      </c>
      <c r="AX27" s="141">
        <v>65.97</v>
      </c>
      <c r="AY27" s="141">
        <v>136.13</v>
      </c>
      <c r="AZ27" s="141">
        <v>210.48</v>
      </c>
    </row>
    <row r="28" spans="2:52"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307.87</v>
      </c>
      <c r="T28" s="141">
        <v>426.57</v>
      </c>
      <c r="U28" s="141">
        <v>395.36</v>
      </c>
      <c r="V28" s="141">
        <v>467.71</v>
      </c>
      <c r="W28" s="141">
        <v>476.22</v>
      </c>
      <c r="X28" s="141">
        <v>305.98</v>
      </c>
      <c r="Y28" s="141">
        <v>235.04</v>
      </c>
      <c r="Z28" s="141">
        <v>193.42</v>
      </c>
      <c r="AA28" s="141">
        <v>159.37</v>
      </c>
      <c r="AB28" s="141">
        <v>156.53</v>
      </c>
      <c r="AC28" s="141">
        <v>187.27</v>
      </c>
      <c r="AD28" s="141">
        <v>295.10000000000002</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26.96</v>
      </c>
      <c r="AS28" s="141">
        <v>30.27</v>
      </c>
      <c r="AT28" s="141">
        <v>25.06</v>
      </c>
      <c r="AU28" s="141">
        <v>33.58</v>
      </c>
      <c r="AV28" s="141">
        <v>38.31</v>
      </c>
      <c r="AW28" s="141">
        <v>39.25</v>
      </c>
      <c r="AX28" s="141">
        <v>49.66</v>
      </c>
      <c r="AY28" s="141">
        <v>54.86</v>
      </c>
      <c r="AZ28" s="141">
        <v>71.88</v>
      </c>
    </row>
    <row r="29" spans="2:52" ht="15.75" x14ac:dyDescent="0.25">
      <c r="B29" s="60" t="s">
        <v>87</v>
      </c>
      <c r="C29" s="57" t="s">
        <v>88</v>
      </c>
      <c r="D29" s="214">
        <v>3.37</v>
      </c>
      <c r="E29" s="214">
        <v>3.52</v>
      </c>
      <c r="F29" s="214">
        <v>5.2</v>
      </c>
      <c r="G29" s="214">
        <v>5.66</v>
      </c>
      <c r="H29" s="214">
        <v>4.59</v>
      </c>
      <c r="I29" s="214">
        <v>5.2</v>
      </c>
      <c r="J29" s="214">
        <v>6.27</v>
      </c>
      <c r="K29" s="214">
        <v>5.05</v>
      </c>
      <c r="L29" s="214">
        <v>7.04</v>
      </c>
      <c r="M29" s="141">
        <v>8.11</v>
      </c>
      <c r="N29" s="141">
        <v>10.1</v>
      </c>
      <c r="O29" s="141">
        <v>8.8699999999999992</v>
      </c>
      <c r="P29" s="141">
        <v>12.85</v>
      </c>
      <c r="Q29" s="141">
        <v>30.14</v>
      </c>
      <c r="R29" s="141">
        <v>46.82</v>
      </c>
      <c r="S29" s="141">
        <v>58.45</v>
      </c>
      <c r="T29" s="141">
        <v>82.63</v>
      </c>
      <c r="U29" s="141">
        <v>78.34</v>
      </c>
      <c r="V29" s="141">
        <v>109.25</v>
      </c>
      <c r="W29" s="141">
        <v>132.97</v>
      </c>
      <c r="X29" s="141">
        <v>84.31</v>
      </c>
      <c r="Y29" s="141">
        <v>64.27</v>
      </c>
      <c r="Z29" s="141">
        <v>72.989999999999995</v>
      </c>
      <c r="AA29" s="141">
        <v>117.82</v>
      </c>
      <c r="AB29" s="141">
        <v>203.66</v>
      </c>
      <c r="AC29" s="141">
        <v>287.36</v>
      </c>
      <c r="AD29" s="141">
        <v>502.65</v>
      </c>
      <c r="AE29" s="141">
        <v>434.25</v>
      </c>
      <c r="AF29" s="141">
        <v>330.05</v>
      </c>
      <c r="AG29" s="141">
        <v>257.52</v>
      </c>
      <c r="AH29" s="141">
        <v>207.18</v>
      </c>
      <c r="AI29" s="141">
        <v>164.34</v>
      </c>
      <c r="AJ29" s="141">
        <v>113.69</v>
      </c>
      <c r="AK29" s="141">
        <v>98.39</v>
      </c>
      <c r="AL29" s="141">
        <v>82.17</v>
      </c>
      <c r="AM29" s="141">
        <v>50.65</v>
      </c>
      <c r="AN29" s="141">
        <v>52.94</v>
      </c>
      <c r="AO29" s="141">
        <v>49.88</v>
      </c>
      <c r="AP29" s="141">
        <v>46.21</v>
      </c>
      <c r="AQ29" s="141">
        <v>23.26</v>
      </c>
      <c r="AR29" s="141">
        <v>26.78</v>
      </c>
      <c r="AS29" s="141">
        <v>29.07</v>
      </c>
      <c r="AT29" s="141">
        <v>28</v>
      </c>
      <c r="AU29" s="141">
        <v>17.29</v>
      </c>
      <c r="AV29" s="141">
        <v>12.39</v>
      </c>
      <c r="AW29" s="141">
        <v>11.78</v>
      </c>
      <c r="AX29" s="141">
        <v>5.05</v>
      </c>
      <c r="AY29" s="141">
        <v>12.09</v>
      </c>
      <c r="AZ29" s="141">
        <v>17.600000000000001</v>
      </c>
    </row>
    <row r="30" spans="2:52" ht="15.75" x14ac:dyDescent="0.25">
      <c r="B30" s="60" t="s">
        <v>89</v>
      </c>
      <c r="C30" s="57" t="s">
        <v>90</v>
      </c>
      <c r="D30" s="214">
        <v>0.74</v>
      </c>
      <c r="E30" s="214">
        <v>2.2200000000000002</v>
      </c>
      <c r="F30" s="214">
        <v>2.59</v>
      </c>
      <c r="G30" s="214">
        <v>3.7</v>
      </c>
      <c r="H30" s="214">
        <v>2.59</v>
      </c>
      <c r="I30" s="214">
        <v>6.3</v>
      </c>
      <c r="J30" s="214">
        <v>8.52</v>
      </c>
      <c r="K30" s="214">
        <v>12.59</v>
      </c>
      <c r="L30" s="214">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99.99</v>
      </c>
      <c r="AA30" s="141">
        <v>208.5</v>
      </c>
      <c r="AB30" s="141">
        <v>435.14</v>
      </c>
      <c r="AC30" s="141">
        <v>577.35</v>
      </c>
      <c r="AD30" s="141">
        <v>682.89</v>
      </c>
      <c r="AE30" s="141">
        <v>619.19000000000005</v>
      </c>
      <c r="AF30" s="141">
        <v>402.92</v>
      </c>
      <c r="AG30" s="141">
        <v>294.04000000000002</v>
      </c>
      <c r="AH30" s="141">
        <v>157.38999999999999</v>
      </c>
      <c r="AI30" s="141">
        <v>97.4</v>
      </c>
      <c r="AJ30" s="141">
        <v>59.99</v>
      </c>
      <c r="AK30" s="141">
        <v>57.03</v>
      </c>
      <c r="AL30" s="141">
        <v>32.590000000000003</v>
      </c>
      <c r="AM30" s="141">
        <v>32.22</v>
      </c>
      <c r="AN30" s="141">
        <v>23.7</v>
      </c>
      <c r="AO30" s="141">
        <v>21.85</v>
      </c>
      <c r="AP30" s="141">
        <v>23.33</v>
      </c>
      <c r="AQ30" s="141">
        <v>14.44</v>
      </c>
      <c r="AR30" s="141">
        <v>17.41</v>
      </c>
      <c r="AS30" s="141">
        <v>14.07</v>
      </c>
      <c r="AT30" s="141">
        <v>22.59</v>
      </c>
      <c r="AU30" s="141">
        <v>13.33</v>
      </c>
      <c r="AV30" s="141">
        <v>16.29</v>
      </c>
      <c r="AW30" s="141">
        <v>7.04</v>
      </c>
      <c r="AX30" s="141">
        <v>8.52</v>
      </c>
      <c r="AY30" s="141">
        <v>15.18</v>
      </c>
      <c r="AZ30" s="141">
        <v>56.66</v>
      </c>
    </row>
    <row r="31" spans="2:52" ht="15.75" x14ac:dyDescent="0.25">
      <c r="B31" s="60" t="s">
        <v>91</v>
      </c>
      <c r="C31" s="57" t="s">
        <v>92</v>
      </c>
      <c r="D31" s="214">
        <v>5.54</v>
      </c>
      <c r="E31" s="214">
        <v>4.8499999999999996</v>
      </c>
      <c r="F31" s="214">
        <v>6.58</v>
      </c>
      <c r="G31" s="214">
        <v>4.8499999999999996</v>
      </c>
      <c r="H31" s="214">
        <v>5.54</v>
      </c>
      <c r="I31" s="214">
        <v>3.46</v>
      </c>
      <c r="J31" s="214">
        <v>7.97</v>
      </c>
      <c r="K31" s="214">
        <v>7.62</v>
      </c>
      <c r="L31" s="214">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525.54999999999995</v>
      </c>
      <c r="AD31" s="141">
        <v>647.16</v>
      </c>
      <c r="AE31" s="141">
        <v>523.82000000000005</v>
      </c>
      <c r="AF31" s="141">
        <v>423.01</v>
      </c>
      <c r="AG31" s="141">
        <v>336.74</v>
      </c>
      <c r="AH31" s="141">
        <v>244.94</v>
      </c>
      <c r="AI31" s="141">
        <v>168.02</v>
      </c>
      <c r="AJ31" s="141">
        <v>119.87</v>
      </c>
      <c r="AK31" s="141">
        <v>89.73</v>
      </c>
      <c r="AL31" s="141">
        <v>64.78</v>
      </c>
      <c r="AM31" s="141">
        <v>47.46</v>
      </c>
      <c r="AN31" s="141">
        <v>46.42</v>
      </c>
      <c r="AO31" s="141">
        <v>51.97</v>
      </c>
      <c r="AP31" s="141">
        <v>55.43</v>
      </c>
      <c r="AQ31" s="141">
        <v>24.25</v>
      </c>
      <c r="AR31" s="141">
        <v>24.6</v>
      </c>
      <c r="AS31" s="141">
        <v>18.36</v>
      </c>
      <c r="AT31" s="141">
        <v>16.63</v>
      </c>
      <c r="AU31" s="141">
        <v>18.71</v>
      </c>
      <c r="AV31" s="141">
        <v>16.98</v>
      </c>
      <c r="AW31" s="141">
        <v>33.6</v>
      </c>
      <c r="AX31" s="141">
        <v>39.840000000000003</v>
      </c>
      <c r="AY31" s="141">
        <v>42.27</v>
      </c>
      <c r="AZ31" s="141">
        <v>61.32</v>
      </c>
    </row>
    <row r="32" spans="2:52" ht="15.75" x14ac:dyDescent="0.25">
      <c r="B32" s="60" t="s">
        <v>93</v>
      </c>
      <c r="C32" s="57" t="s">
        <v>94</v>
      </c>
      <c r="D32" s="214">
        <v>6.25</v>
      </c>
      <c r="E32" s="214">
        <v>3.38</v>
      </c>
      <c r="F32" s="214">
        <v>5.47</v>
      </c>
      <c r="G32" s="214">
        <v>2.08</v>
      </c>
      <c r="H32" s="214">
        <v>7.03</v>
      </c>
      <c r="I32" s="214">
        <v>7.03</v>
      </c>
      <c r="J32" s="214">
        <v>10.15</v>
      </c>
      <c r="K32" s="214">
        <v>8.33</v>
      </c>
      <c r="L32" s="214">
        <v>11.71</v>
      </c>
      <c r="M32" s="141">
        <v>23.69</v>
      </c>
      <c r="N32" s="141">
        <v>26.03</v>
      </c>
      <c r="O32" s="141">
        <v>32.799999999999997</v>
      </c>
      <c r="P32" s="141">
        <v>54.67</v>
      </c>
      <c r="Q32" s="141">
        <v>116.36</v>
      </c>
      <c r="R32" s="141">
        <v>147.6</v>
      </c>
      <c r="S32" s="141">
        <v>163.22</v>
      </c>
      <c r="T32" s="141">
        <v>221.27</v>
      </c>
      <c r="U32" s="141">
        <v>202.26</v>
      </c>
      <c r="V32" s="141">
        <v>229.08</v>
      </c>
      <c r="W32" s="141">
        <v>226.73</v>
      </c>
      <c r="X32" s="141">
        <v>169.46</v>
      </c>
      <c r="Y32" s="141">
        <v>123.91</v>
      </c>
      <c r="Z32" s="141">
        <v>108.55</v>
      </c>
      <c r="AA32" s="141">
        <v>124.95</v>
      </c>
      <c r="AB32" s="141">
        <v>199.14</v>
      </c>
      <c r="AC32" s="141">
        <v>275.41000000000003</v>
      </c>
      <c r="AD32" s="141">
        <v>473.51</v>
      </c>
      <c r="AE32" s="141">
        <v>388.65</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16.66</v>
      </c>
      <c r="AT32" s="141">
        <v>15.1</v>
      </c>
      <c r="AU32" s="141">
        <v>17.18</v>
      </c>
      <c r="AV32" s="141">
        <v>13.8</v>
      </c>
      <c r="AW32" s="141">
        <v>20.83</v>
      </c>
      <c r="AX32" s="141">
        <v>15.62</v>
      </c>
      <c r="AY32" s="141">
        <v>60.65</v>
      </c>
      <c r="AZ32" s="141">
        <v>116.36</v>
      </c>
    </row>
    <row r="33" spans="2:52" ht="15.75" x14ac:dyDescent="0.25">
      <c r="B33" s="60" t="s">
        <v>95</v>
      </c>
      <c r="C33" s="57" t="s">
        <v>96</v>
      </c>
      <c r="D33" s="214">
        <v>12.24</v>
      </c>
      <c r="E33" s="214">
        <v>10.199999999999999</v>
      </c>
      <c r="F33" s="214">
        <v>6.7</v>
      </c>
      <c r="G33" s="214">
        <v>6.41</v>
      </c>
      <c r="H33" s="214">
        <v>7</v>
      </c>
      <c r="I33" s="214">
        <v>5.83</v>
      </c>
      <c r="J33" s="214">
        <v>6.41</v>
      </c>
      <c r="K33" s="214">
        <v>8.74</v>
      </c>
      <c r="L33" s="214">
        <v>7.87</v>
      </c>
      <c r="M33" s="141">
        <v>21.28</v>
      </c>
      <c r="N33" s="141">
        <v>31.19</v>
      </c>
      <c r="O33" s="141">
        <v>44.31</v>
      </c>
      <c r="P33" s="141">
        <v>72.87</v>
      </c>
      <c r="Q33" s="141">
        <v>126.5</v>
      </c>
      <c r="R33" s="141">
        <v>181.3</v>
      </c>
      <c r="S33" s="141">
        <v>194.42</v>
      </c>
      <c r="T33" s="141">
        <v>228.23</v>
      </c>
      <c r="U33" s="141">
        <v>241.64</v>
      </c>
      <c r="V33" s="141">
        <v>287.99</v>
      </c>
      <c r="W33" s="141">
        <v>300.81</v>
      </c>
      <c r="X33" s="141">
        <v>162.36000000000001</v>
      </c>
      <c r="Y33" s="141">
        <v>99.98</v>
      </c>
      <c r="Z33" s="141">
        <v>102.89</v>
      </c>
      <c r="AA33" s="141">
        <v>142.54</v>
      </c>
      <c r="AB33" s="141">
        <v>221.24</v>
      </c>
      <c r="AC33" s="141">
        <v>306.06</v>
      </c>
      <c r="AD33" s="141">
        <v>597.54</v>
      </c>
      <c r="AE33" s="141">
        <v>505.14</v>
      </c>
      <c r="AF33" s="141">
        <v>408.08</v>
      </c>
      <c r="AG33" s="141">
        <v>325.3</v>
      </c>
      <c r="AH33" s="141">
        <v>268.17</v>
      </c>
      <c r="AI33" s="141">
        <v>181.6</v>
      </c>
      <c r="AJ33" s="141">
        <v>132.33000000000001</v>
      </c>
      <c r="AK33" s="141">
        <v>120.97</v>
      </c>
      <c r="AL33" s="141">
        <v>90.07</v>
      </c>
      <c r="AM33" s="141">
        <v>59.75</v>
      </c>
      <c r="AN33" s="141">
        <v>56.84</v>
      </c>
      <c r="AO33" s="141">
        <v>72.58</v>
      </c>
      <c r="AP33" s="141">
        <v>52.76</v>
      </c>
      <c r="AQ33" s="141">
        <v>18.66</v>
      </c>
      <c r="AR33" s="141">
        <v>19.53</v>
      </c>
      <c r="AS33" s="141">
        <v>11.66</v>
      </c>
      <c r="AT33" s="141">
        <v>9.6199999999999992</v>
      </c>
      <c r="AU33" s="141">
        <v>9.91</v>
      </c>
      <c r="AV33" s="141">
        <v>11.37</v>
      </c>
      <c r="AW33" s="141">
        <v>7.29</v>
      </c>
      <c r="AX33" s="141">
        <v>4.66</v>
      </c>
      <c r="AY33" s="141">
        <v>36.44</v>
      </c>
      <c r="AZ33" s="141">
        <v>105.81</v>
      </c>
    </row>
    <row r="34" spans="2:52" ht="15.75" x14ac:dyDescent="0.25">
      <c r="B34" s="60" t="s">
        <v>97</v>
      </c>
      <c r="C34" s="57" t="s">
        <v>98</v>
      </c>
      <c r="D34" s="214">
        <v>1.75</v>
      </c>
      <c r="E34" s="214">
        <v>1.22</v>
      </c>
      <c r="F34" s="214">
        <v>0.7</v>
      </c>
      <c r="G34" s="214">
        <v>3.32</v>
      </c>
      <c r="H34" s="214">
        <v>1.57</v>
      </c>
      <c r="I34" s="214">
        <v>2.4500000000000002</v>
      </c>
      <c r="J34" s="214">
        <v>2.1</v>
      </c>
      <c r="K34" s="214">
        <v>2.8</v>
      </c>
      <c r="L34" s="214">
        <v>2.27</v>
      </c>
      <c r="M34" s="141">
        <v>6.47</v>
      </c>
      <c r="N34" s="141">
        <v>9.09</v>
      </c>
      <c r="O34" s="141">
        <v>18.010000000000002</v>
      </c>
      <c r="P34" s="141">
        <v>40.049999999999997</v>
      </c>
      <c r="Q34" s="141">
        <v>22.21</v>
      </c>
      <c r="R34" s="141">
        <v>28.68</v>
      </c>
      <c r="S34" s="141">
        <v>28.33</v>
      </c>
      <c r="T34" s="141">
        <v>47.04</v>
      </c>
      <c r="U34" s="141">
        <v>47.04</v>
      </c>
      <c r="V34" s="141">
        <v>68.209999999999994</v>
      </c>
      <c r="W34" s="141">
        <v>88.67</v>
      </c>
      <c r="X34" s="141">
        <v>57.71</v>
      </c>
      <c r="Y34" s="141">
        <v>26.06</v>
      </c>
      <c r="Z34" s="141">
        <v>22.04</v>
      </c>
      <c r="AA34" s="141">
        <v>34.1</v>
      </c>
      <c r="AB34" s="141">
        <v>79.400000000000006</v>
      </c>
      <c r="AC34" s="141">
        <v>151.63</v>
      </c>
      <c r="AD34" s="141">
        <v>339.98</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7</v>
      </c>
      <c r="AS34" s="141">
        <v>10.84</v>
      </c>
      <c r="AT34" s="141">
        <v>8.0399999999999991</v>
      </c>
      <c r="AU34" s="141">
        <v>5.25</v>
      </c>
      <c r="AV34" s="141">
        <v>6.47</v>
      </c>
      <c r="AW34" s="141">
        <v>4.72</v>
      </c>
      <c r="AX34" s="141">
        <v>5.42</v>
      </c>
      <c r="AY34" s="141">
        <v>2.8</v>
      </c>
      <c r="AZ34" s="141">
        <v>9.27</v>
      </c>
    </row>
    <row r="35" spans="2:52" ht="15.75" x14ac:dyDescent="0.25">
      <c r="B35" s="60" t="s">
        <v>99</v>
      </c>
      <c r="C35" s="57" t="s">
        <v>100</v>
      </c>
      <c r="D35" s="214">
        <v>2.64</v>
      </c>
      <c r="E35" s="214">
        <v>2.83</v>
      </c>
      <c r="F35" s="214">
        <v>2.2599999999999998</v>
      </c>
      <c r="G35" s="214">
        <v>2.64</v>
      </c>
      <c r="H35" s="214">
        <v>2.2599999999999998</v>
      </c>
      <c r="I35" s="214">
        <v>2.2599999999999998</v>
      </c>
      <c r="J35" s="214">
        <v>8.3000000000000007</v>
      </c>
      <c r="K35" s="214">
        <v>9.6199999999999992</v>
      </c>
      <c r="L35" s="214">
        <v>12.45</v>
      </c>
      <c r="M35" s="141">
        <v>31.5</v>
      </c>
      <c r="N35" s="141">
        <v>38.67</v>
      </c>
      <c r="O35" s="141">
        <v>64.14</v>
      </c>
      <c r="P35" s="141">
        <v>101.49</v>
      </c>
      <c r="Q35" s="141">
        <v>194.49</v>
      </c>
      <c r="R35" s="141">
        <v>387.29</v>
      </c>
      <c r="S35" s="141">
        <v>359.37</v>
      </c>
      <c r="T35" s="141">
        <v>291.45999999999998</v>
      </c>
      <c r="U35" s="141">
        <v>297.49</v>
      </c>
      <c r="V35" s="141">
        <v>375.78</v>
      </c>
      <c r="W35" s="141">
        <v>384.27</v>
      </c>
      <c r="X35" s="141">
        <v>268.63</v>
      </c>
      <c r="Y35" s="141">
        <v>181.85</v>
      </c>
      <c r="Z35" s="141">
        <v>145.26</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20.56</v>
      </c>
      <c r="AS35" s="141">
        <v>18.11</v>
      </c>
      <c r="AT35" s="141">
        <v>24.52</v>
      </c>
      <c r="AU35" s="141">
        <v>24.34</v>
      </c>
      <c r="AV35" s="141">
        <v>15.47</v>
      </c>
      <c r="AW35" s="141">
        <v>11.32</v>
      </c>
      <c r="AX35" s="141">
        <v>10.19</v>
      </c>
      <c r="AY35" s="141">
        <v>13.77</v>
      </c>
      <c r="AZ35" s="141">
        <v>29.62</v>
      </c>
    </row>
    <row r="36" spans="2:52" ht="15.75" x14ac:dyDescent="0.25">
      <c r="B36" s="60" t="s">
        <v>101</v>
      </c>
      <c r="C36" s="57" t="s">
        <v>102</v>
      </c>
      <c r="D36" s="214">
        <v>4.04</v>
      </c>
      <c r="E36" s="214">
        <v>2.69</v>
      </c>
      <c r="F36" s="214">
        <v>6.73</v>
      </c>
      <c r="G36" s="214">
        <v>10.23</v>
      </c>
      <c r="H36" s="214">
        <v>14.53</v>
      </c>
      <c r="I36" s="214">
        <v>15.34</v>
      </c>
      <c r="J36" s="214">
        <v>22.61</v>
      </c>
      <c r="K36" s="214">
        <v>11.84</v>
      </c>
      <c r="L36" s="214">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172</v>
      </c>
      <c r="AB36" s="141">
        <v>236.33</v>
      </c>
      <c r="AC36" s="141">
        <v>264.86</v>
      </c>
      <c r="AD36" s="141">
        <v>500.91</v>
      </c>
      <c r="AE36" s="141">
        <v>540.21</v>
      </c>
      <c r="AF36" s="141">
        <v>522.45000000000005</v>
      </c>
      <c r="AG36" s="141">
        <v>396.21</v>
      </c>
      <c r="AH36" s="141">
        <v>310.88</v>
      </c>
      <c r="AI36" s="141">
        <v>223.68</v>
      </c>
      <c r="AJ36" s="141">
        <v>162.04</v>
      </c>
      <c r="AK36" s="141">
        <v>142.93</v>
      </c>
      <c r="AL36" s="141">
        <v>103.63</v>
      </c>
      <c r="AM36" s="141">
        <v>67.56</v>
      </c>
      <c r="AN36" s="141">
        <v>48.18</v>
      </c>
      <c r="AO36" s="141">
        <v>59.22</v>
      </c>
      <c r="AP36" s="141">
        <v>51.41</v>
      </c>
      <c r="AQ36" s="141">
        <v>37.14</v>
      </c>
      <c r="AR36" s="141">
        <v>28.8</v>
      </c>
      <c r="AS36" s="141">
        <v>24.22</v>
      </c>
      <c r="AT36" s="141">
        <v>21.26</v>
      </c>
      <c r="AU36" s="141">
        <v>20.190000000000001</v>
      </c>
      <c r="AV36" s="141">
        <v>25.3</v>
      </c>
      <c r="AW36" s="141">
        <v>19.38</v>
      </c>
      <c r="AX36" s="141">
        <v>12.38</v>
      </c>
      <c r="AY36" s="141">
        <v>14.8</v>
      </c>
      <c r="AZ36" s="141">
        <v>27.99</v>
      </c>
    </row>
    <row r="37" spans="2:52" ht="15.75" x14ac:dyDescent="0.25">
      <c r="B37" s="60" t="s">
        <v>103</v>
      </c>
      <c r="C37" s="57" t="s">
        <v>104</v>
      </c>
      <c r="D37" s="214">
        <v>1.55</v>
      </c>
      <c r="E37" s="214">
        <v>3.36</v>
      </c>
      <c r="F37" s="214">
        <v>1.81</v>
      </c>
      <c r="G37" s="214">
        <v>2.84</v>
      </c>
      <c r="H37" s="214">
        <v>2.84</v>
      </c>
      <c r="I37" s="214">
        <v>4.1399999999999997</v>
      </c>
      <c r="J37" s="214">
        <v>4.91</v>
      </c>
      <c r="K37" s="214">
        <v>8.27</v>
      </c>
      <c r="L37" s="214">
        <v>10.6</v>
      </c>
      <c r="M37" s="141">
        <v>20.43</v>
      </c>
      <c r="N37" s="141">
        <v>15.77</v>
      </c>
      <c r="O37" s="141">
        <v>15.26</v>
      </c>
      <c r="P37" s="141">
        <v>32.840000000000003</v>
      </c>
      <c r="Q37" s="141">
        <v>58.44</v>
      </c>
      <c r="R37" s="141">
        <v>64.13</v>
      </c>
      <c r="S37" s="141">
        <v>75.25</v>
      </c>
      <c r="T37" s="141">
        <v>112.23</v>
      </c>
      <c r="U37" s="141">
        <v>116.37</v>
      </c>
      <c r="V37" s="141">
        <v>121.54</v>
      </c>
      <c r="W37" s="141">
        <v>164.72</v>
      </c>
      <c r="X37" s="141">
        <v>152.57</v>
      </c>
      <c r="Y37" s="141">
        <v>134.72999999999999</v>
      </c>
      <c r="Z37" s="141">
        <v>181.79</v>
      </c>
      <c r="AA37" s="141">
        <v>333.32</v>
      </c>
      <c r="AB37" s="141">
        <v>679.58</v>
      </c>
      <c r="AC37" s="141">
        <v>887.75</v>
      </c>
      <c r="AD37" s="141">
        <v>1102.1199999999999</v>
      </c>
      <c r="AE37" s="141">
        <v>1036.95</v>
      </c>
      <c r="AF37" s="141">
        <v>750.69</v>
      </c>
      <c r="AG37" s="141">
        <v>493.65</v>
      </c>
      <c r="AH37" s="141">
        <v>295.05</v>
      </c>
      <c r="AI37" s="141">
        <v>196.27</v>
      </c>
      <c r="AJ37" s="141">
        <v>102.14</v>
      </c>
      <c r="AK37" s="141">
        <v>93.61</v>
      </c>
      <c r="AL37" s="141">
        <v>55.34</v>
      </c>
      <c r="AM37" s="141">
        <v>38.01</v>
      </c>
      <c r="AN37" s="141">
        <v>36.200000000000003</v>
      </c>
      <c r="AO37" s="141">
        <v>21.46</v>
      </c>
      <c r="AP37" s="141">
        <v>19.91</v>
      </c>
      <c r="AQ37" s="141">
        <v>14.74</v>
      </c>
      <c r="AR37" s="141">
        <v>15.52</v>
      </c>
      <c r="AS37" s="141">
        <v>11.38</v>
      </c>
      <c r="AT37" s="141">
        <v>17.84</v>
      </c>
      <c r="AU37" s="141">
        <v>17.579999999999998</v>
      </c>
      <c r="AV37" s="141">
        <v>21.2</v>
      </c>
      <c r="AW37" s="141">
        <v>27.93</v>
      </c>
      <c r="AX37" s="141">
        <v>36.979999999999997</v>
      </c>
      <c r="AY37" s="141">
        <v>48.87</v>
      </c>
      <c r="AZ37" s="141">
        <v>58.18</v>
      </c>
    </row>
    <row r="38" spans="2:52" ht="15.75" x14ac:dyDescent="0.25">
      <c r="B38" s="60" t="s">
        <v>105</v>
      </c>
      <c r="C38" s="57" t="s">
        <v>106</v>
      </c>
      <c r="D38" s="214">
        <v>6.2</v>
      </c>
      <c r="E38" s="214">
        <v>6.2</v>
      </c>
      <c r="F38" s="214">
        <v>11</v>
      </c>
      <c r="G38" s="214">
        <v>9.8000000000000007</v>
      </c>
      <c r="H38" s="214">
        <v>12</v>
      </c>
      <c r="I38" s="214">
        <v>11.6</v>
      </c>
      <c r="J38" s="214">
        <v>9.6</v>
      </c>
      <c r="K38" s="214">
        <v>7.2</v>
      </c>
      <c r="L38" s="214">
        <v>5.4</v>
      </c>
      <c r="M38" s="141">
        <v>14.4</v>
      </c>
      <c r="N38" s="141">
        <v>18.8</v>
      </c>
      <c r="O38" s="141">
        <v>25</v>
      </c>
      <c r="P38" s="141">
        <v>43.4</v>
      </c>
      <c r="Q38" s="141">
        <v>69.8</v>
      </c>
      <c r="R38" s="141">
        <v>111.8</v>
      </c>
      <c r="S38" s="141">
        <v>149.6</v>
      </c>
      <c r="T38" s="141">
        <v>184.2</v>
      </c>
      <c r="U38" s="141">
        <v>201.2</v>
      </c>
      <c r="V38" s="141">
        <v>199</v>
      </c>
      <c r="W38" s="141">
        <v>201.2</v>
      </c>
      <c r="X38" s="141">
        <v>155.4</v>
      </c>
      <c r="Y38" s="141">
        <v>69.2</v>
      </c>
      <c r="Z38" s="141">
        <v>80.8</v>
      </c>
      <c r="AA38" s="141">
        <v>108.2</v>
      </c>
      <c r="AB38" s="141">
        <v>168</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13.6</v>
      </c>
      <c r="AT38" s="141">
        <v>10.4</v>
      </c>
      <c r="AU38" s="141">
        <v>5.2</v>
      </c>
      <c r="AV38" s="141">
        <v>7</v>
      </c>
      <c r="AW38" s="141">
        <v>6.8</v>
      </c>
      <c r="AX38" s="141">
        <v>7.8</v>
      </c>
      <c r="AY38" s="141">
        <v>8.1999999999999993</v>
      </c>
      <c r="AZ38" s="141">
        <v>17.8</v>
      </c>
    </row>
    <row r="39" spans="2:52" ht="15.75" x14ac:dyDescent="0.25">
      <c r="B39" s="60" t="s">
        <v>107</v>
      </c>
      <c r="C39" s="57" t="s">
        <v>108</v>
      </c>
      <c r="D39" s="214">
        <v>0.94</v>
      </c>
      <c r="E39" s="214">
        <v>1.87</v>
      </c>
      <c r="F39" s="214">
        <v>3.75</v>
      </c>
      <c r="G39" s="214">
        <v>1.87</v>
      </c>
      <c r="H39" s="214">
        <v>3.75</v>
      </c>
      <c r="I39" s="214">
        <v>2.81</v>
      </c>
      <c r="J39" s="214">
        <v>1.87</v>
      </c>
      <c r="K39" s="214">
        <v>1.87</v>
      </c>
      <c r="L39" s="214">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236.88</v>
      </c>
      <c r="Z39" s="141">
        <v>214.41</v>
      </c>
      <c r="AA39" s="141">
        <v>166.66</v>
      </c>
      <c r="AB39" s="141">
        <v>197.56</v>
      </c>
      <c r="AC39" s="141">
        <v>264.04000000000002</v>
      </c>
      <c r="AD39" s="141">
        <v>476.58</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25.28</v>
      </c>
      <c r="AU39" s="141">
        <v>24.34</v>
      </c>
      <c r="AV39" s="141">
        <v>21.53</v>
      </c>
      <c r="AW39" s="141">
        <v>3.75</v>
      </c>
      <c r="AX39" s="141">
        <v>11.24</v>
      </c>
      <c r="AY39" s="141">
        <v>6.55</v>
      </c>
      <c r="AZ39" s="141">
        <v>7.49</v>
      </c>
    </row>
    <row r="40" spans="2:52" ht="15.75" x14ac:dyDescent="0.25">
      <c r="B40" s="60" t="s">
        <v>109</v>
      </c>
      <c r="C40" s="57" t="s">
        <v>110</v>
      </c>
      <c r="D40" s="214">
        <v>9.7200000000000006</v>
      </c>
      <c r="E40" s="214">
        <v>7</v>
      </c>
      <c r="F40" s="214">
        <v>5.83</v>
      </c>
      <c r="G40" s="214">
        <v>3.5</v>
      </c>
      <c r="H40" s="214">
        <v>7</v>
      </c>
      <c r="I40" s="214">
        <v>11.27</v>
      </c>
      <c r="J40" s="214">
        <v>6.61</v>
      </c>
      <c r="K40" s="214">
        <v>8.94</v>
      </c>
      <c r="L40" s="214">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56.35</v>
      </c>
      <c r="AO40" s="141">
        <v>57.13</v>
      </c>
      <c r="AP40" s="141">
        <v>49.75</v>
      </c>
      <c r="AQ40" s="141">
        <v>26.82</v>
      </c>
      <c r="AR40" s="141">
        <v>22.93</v>
      </c>
      <c r="AS40" s="141">
        <v>22.15</v>
      </c>
      <c r="AT40" s="141">
        <v>18.27</v>
      </c>
      <c r="AU40" s="141">
        <v>16.71</v>
      </c>
      <c r="AV40" s="141">
        <v>18.27</v>
      </c>
      <c r="AW40" s="141">
        <v>9.33</v>
      </c>
      <c r="AX40" s="141">
        <v>10.88</v>
      </c>
      <c r="AY40" s="141">
        <v>10.49</v>
      </c>
      <c r="AZ40" s="141">
        <v>17.100000000000001</v>
      </c>
    </row>
    <row r="41" spans="2:52" ht="15.75" x14ac:dyDescent="0.25">
      <c r="B41" s="60" t="s">
        <v>111</v>
      </c>
      <c r="C41" s="57" t="s">
        <v>112</v>
      </c>
      <c r="D41" s="214">
        <v>4.8600000000000003</v>
      </c>
      <c r="E41" s="214">
        <v>2.87</v>
      </c>
      <c r="F41" s="214">
        <v>3.11</v>
      </c>
      <c r="G41" s="214">
        <v>5.23</v>
      </c>
      <c r="H41" s="214">
        <v>6.23</v>
      </c>
      <c r="I41" s="214">
        <v>6.35</v>
      </c>
      <c r="J41" s="214">
        <v>5.1100000000000003</v>
      </c>
      <c r="K41" s="214">
        <v>4.6100000000000003</v>
      </c>
      <c r="L41" s="214">
        <v>6.73</v>
      </c>
      <c r="M41" s="141">
        <v>17.690000000000001</v>
      </c>
      <c r="N41" s="141">
        <v>28.78</v>
      </c>
      <c r="O41" s="141">
        <v>28.78</v>
      </c>
      <c r="P41" s="141">
        <v>39.99</v>
      </c>
      <c r="Q41" s="141">
        <v>76.489999999999995</v>
      </c>
      <c r="R41" s="141">
        <v>130.19</v>
      </c>
      <c r="S41" s="141">
        <v>178.65</v>
      </c>
      <c r="T41" s="141">
        <v>305.47000000000003</v>
      </c>
      <c r="U41" s="141">
        <v>329.27</v>
      </c>
      <c r="V41" s="141">
        <v>359.29</v>
      </c>
      <c r="W41" s="141">
        <v>326.27999999999997</v>
      </c>
      <c r="X41" s="141">
        <v>223.12</v>
      </c>
      <c r="Y41" s="141">
        <v>134.55000000000001</v>
      </c>
      <c r="Z41" s="141">
        <v>131.06</v>
      </c>
      <c r="AA41" s="141">
        <v>163.08000000000001</v>
      </c>
      <c r="AB41" s="141">
        <v>206.55</v>
      </c>
      <c r="AC41" s="141">
        <v>224.74</v>
      </c>
      <c r="AD41" s="141">
        <v>381.71</v>
      </c>
      <c r="AE41" s="141">
        <v>399.9</v>
      </c>
      <c r="AF41" s="141">
        <v>376.61</v>
      </c>
      <c r="AG41" s="141">
        <v>361.16</v>
      </c>
      <c r="AH41" s="141">
        <v>270.22000000000003</v>
      </c>
      <c r="AI41" s="141">
        <v>214.03</v>
      </c>
      <c r="AJ41" s="141">
        <v>165.19</v>
      </c>
      <c r="AK41" s="141">
        <v>143.88999999999999</v>
      </c>
      <c r="AL41" s="141">
        <v>102.16</v>
      </c>
      <c r="AM41" s="141">
        <v>86.83</v>
      </c>
      <c r="AN41" s="141">
        <v>56.56</v>
      </c>
      <c r="AO41" s="141">
        <v>58.55</v>
      </c>
      <c r="AP41" s="141">
        <v>43.48</v>
      </c>
      <c r="AQ41" s="141">
        <v>29.03</v>
      </c>
      <c r="AR41" s="141">
        <v>21.05</v>
      </c>
      <c r="AS41" s="141">
        <v>17.07</v>
      </c>
      <c r="AT41" s="141">
        <v>14.7</v>
      </c>
      <c r="AU41" s="141">
        <v>19.309999999999999</v>
      </c>
      <c r="AV41" s="141">
        <v>36.880000000000003</v>
      </c>
      <c r="AW41" s="141">
        <v>16.2</v>
      </c>
      <c r="AX41" s="141">
        <v>12.58</v>
      </c>
      <c r="AY41" s="141">
        <v>11.84</v>
      </c>
      <c r="AZ41" s="141">
        <v>21.18</v>
      </c>
    </row>
    <row r="42" spans="2:52" ht="15.75" x14ac:dyDescent="0.25">
      <c r="B42" s="60" t="s">
        <v>113</v>
      </c>
      <c r="C42" s="57" t="s">
        <v>114</v>
      </c>
      <c r="D42" s="214">
        <v>1.25</v>
      </c>
      <c r="E42" s="214">
        <v>1.87</v>
      </c>
      <c r="F42" s="214">
        <v>2.2400000000000002</v>
      </c>
      <c r="G42" s="214">
        <v>1.5</v>
      </c>
      <c r="H42" s="214">
        <v>1.99</v>
      </c>
      <c r="I42" s="214">
        <v>1.25</v>
      </c>
      <c r="J42" s="214">
        <v>1.87</v>
      </c>
      <c r="K42" s="214">
        <v>5.36</v>
      </c>
      <c r="L42" s="214">
        <v>5.48</v>
      </c>
      <c r="M42" s="141">
        <v>8.7200000000000006</v>
      </c>
      <c r="N42" s="141">
        <v>4.24</v>
      </c>
      <c r="O42" s="141">
        <v>7.6</v>
      </c>
      <c r="P42" s="141">
        <v>16.579999999999998</v>
      </c>
      <c r="Q42" s="141">
        <v>76.650000000000006</v>
      </c>
      <c r="R42" s="141">
        <v>97.96</v>
      </c>
      <c r="S42" s="141">
        <v>72.78</v>
      </c>
      <c r="T42" s="141">
        <v>76.52</v>
      </c>
      <c r="U42" s="141">
        <v>88.49</v>
      </c>
      <c r="V42" s="141">
        <v>106.18</v>
      </c>
      <c r="W42" s="141">
        <v>123.01</v>
      </c>
      <c r="X42" s="141">
        <v>95.59</v>
      </c>
      <c r="Y42" s="141">
        <v>79.14</v>
      </c>
      <c r="Z42" s="141">
        <v>73.41</v>
      </c>
      <c r="AA42" s="141">
        <v>97.59</v>
      </c>
      <c r="AB42" s="141">
        <v>134.97</v>
      </c>
      <c r="AC42" s="141">
        <v>138.71</v>
      </c>
      <c r="AD42" s="141">
        <v>186.7</v>
      </c>
      <c r="AE42" s="141">
        <v>219.1</v>
      </c>
      <c r="AF42" s="141">
        <v>172.61</v>
      </c>
      <c r="AG42" s="141">
        <v>117.4</v>
      </c>
      <c r="AH42" s="141">
        <v>76.150000000000006</v>
      </c>
      <c r="AI42" s="141">
        <v>56.71</v>
      </c>
      <c r="AJ42" s="141">
        <v>45.99</v>
      </c>
      <c r="AK42" s="141">
        <v>35.770000000000003</v>
      </c>
      <c r="AL42" s="141">
        <v>23.06</v>
      </c>
      <c r="AM42" s="141">
        <v>25.18</v>
      </c>
      <c r="AN42" s="141">
        <v>18.07</v>
      </c>
      <c r="AO42" s="141">
        <v>14.08</v>
      </c>
      <c r="AP42" s="141">
        <v>17.45</v>
      </c>
      <c r="AQ42" s="141">
        <v>9.7200000000000006</v>
      </c>
      <c r="AR42" s="141">
        <v>8.1</v>
      </c>
      <c r="AS42" s="141">
        <v>9.35</v>
      </c>
      <c r="AT42" s="141">
        <v>9.1</v>
      </c>
      <c r="AU42" s="141">
        <v>11.47</v>
      </c>
      <c r="AV42" s="141">
        <v>8.7200000000000006</v>
      </c>
      <c r="AW42" s="141">
        <v>7.85</v>
      </c>
      <c r="AX42" s="141">
        <v>10.1</v>
      </c>
      <c r="AY42" s="141">
        <v>7.6</v>
      </c>
      <c r="AZ42" s="141">
        <v>11.47</v>
      </c>
    </row>
    <row r="43" spans="2:52" ht="15.75" x14ac:dyDescent="0.25">
      <c r="B43" s="60" t="s">
        <v>115</v>
      </c>
      <c r="C43" s="57" t="s">
        <v>116</v>
      </c>
      <c r="D43" s="214">
        <v>13.15</v>
      </c>
      <c r="E43" s="214">
        <v>7.7</v>
      </c>
      <c r="F43" s="214">
        <v>5.45</v>
      </c>
      <c r="G43" s="214">
        <v>3.21</v>
      </c>
      <c r="H43" s="214">
        <v>1.92</v>
      </c>
      <c r="I43" s="214">
        <v>4.8099999999999996</v>
      </c>
      <c r="J43" s="214">
        <v>2.89</v>
      </c>
      <c r="K43" s="214">
        <v>3.85</v>
      </c>
      <c r="L43" s="214">
        <v>3.21</v>
      </c>
      <c r="M43" s="141">
        <v>11.22</v>
      </c>
      <c r="N43" s="141">
        <v>23.09</v>
      </c>
      <c r="O43" s="141">
        <v>52.58</v>
      </c>
      <c r="P43" s="141">
        <v>59.64</v>
      </c>
      <c r="Q43" s="141">
        <v>135.30000000000001</v>
      </c>
      <c r="R43" s="141">
        <v>213.22</v>
      </c>
      <c r="S43" s="141">
        <v>346.6</v>
      </c>
      <c r="T43" s="141">
        <v>555.64</v>
      </c>
      <c r="U43" s="141">
        <v>527.75</v>
      </c>
      <c r="V43" s="141">
        <v>438.3</v>
      </c>
      <c r="W43" s="141">
        <v>340.18</v>
      </c>
      <c r="X43" s="141">
        <v>247.52</v>
      </c>
      <c r="Y43" s="141">
        <v>197.83</v>
      </c>
      <c r="Z43" s="141">
        <v>207.44</v>
      </c>
      <c r="AA43" s="141">
        <v>199.11</v>
      </c>
      <c r="AB43" s="141">
        <v>223.48</v>
      </c>
      <c r="AC43" s="141">
        <v>236.62</v>
      </c>
      <c r="AD43" s="141">
        <v>338.9</v>
      </c>
      <c r="AE43" s="141">
        <v>341.15</v>
      </c>
      <c r="AF43" s="141">
        <v>270.93</v>
      </c>
      <c r="AG43" s="141">
        <v>228.29</v>
      </c>
      <c r="AH43" s="141">
        <v>226.68</v>
      </c>
      <c r="AI43" s="141">
        <v>185.96</v>
      </c>
      <c r="AJ43" s="141">
        <v>187.25</v>
      </c>
      <c r="AK43" s="141">
        <v>180.83</v>
      </c>
      <c r="AL43" s="141">
        <v>132.74</v>
      </c>
      <c r="AM43" s="141">
        <v>96.19</v>
      </c>
      <c r="AN43" s="141">
        <v>110.62</v>
      </c>
      <c r="AO43" s="141">
        <v>142.36000000000001</v>
      </c>
      <c r="AP43" s="141">
        <v>139.15</v>
      </c>
      <c r="AQ43" s="141">
        <v>85.93</v>
      </c>
      <c r="AR43" s="141">
        <v>87.53</v>
      </c>
      <c r="AS43" s="141">
        <v>73.739999999999995</v>
      </c>
      <c r="AT43" s="141">
        <v>59</v>
      </c>
      <c r="AU43" s="141">
        <v>54.83</v>
      </c>
      <c r="AV43" s="141">
        <v>44.57</v>
      </c>
      <c r="AW43" s="141">
        <v>33.35</v>
      </c>
      <c r="AX43" s="141">
        <v>32.380000000000003</v>
      </c>
      <c r="AY43" s="141">
        <v>22.76</v>
      </c>
      <c r="AZ43" s="141">
        <v>35.590000000000003</v>
      </c>
    </row>
    <row r="44" spans="2:52" ht="15.75" x14ac:dyDescent="0.25">
      <c r="B44" s="60" t="s">
        <v>117</v>
      </c>
      <c r="C44" s="57" t="s">
        <v>118</v>
      </c>
      <c r="D44" s="214">
        <v>0.79</v>
      </c>
      <c r="E44" s="214">
        <v>2.11</v>
      </c>
      <c r="F44" s="214">
        <v>1.32</v>
      </c>
      <c r="G44" s="214">
        <v>0.79</v>
      </c>
      <c r="H44" s="214">
        <v>1.85</v>
      </c>
      <c r="I44" s="214">
        <v>2.11</v>
      </c>
      <c r="J44" s="214">
        <v>2.64</v>
      </c>
      <c r="K44" s="214">
        <v>3.96</v>
      </c>
      <c r="L44" s="214">
        <v>2.38</v>
      </c>
      <c r="M44" s="141">
        <v>10.57</v>
      </c>
      <c r="N44" s="141">
        <v>5.81</v>
      </c>
      <c r="O44" s="141">
        <v>5.28</v>
      </c>
      <c r="P44" s="141">
        <v>7.66</v>
      </c>
      <c r="Q44" s="141">
        <v>17.440000000000001</v>
      </c>
      <c r="R44" s="141">
        <v>48.88</v>
      </c>
      <c r="S44" s="141">
        <v>65.52</v>
      </c>
      <c r="T44" s="141">
        <v>101.98</v>
      </c>
      <c r="U44" s="141">
        <v>97.22</v>
      </c>
      <c r="V44" s="141">
        <v>103.56</v>
      </c>
      <c r="W44" s="141">
        <v>109.64</v>
      </c>
      <c r="X44" s="141">
        <v>63.14</v>
      </c>
      <c r="Y44" s="141">
        <v>43.59</v>
      </c>
      <c r="Z44" s="141">
        <v>40.159999999999997</v>
      </c>
      <c r="AA44" s="141">
        <v>50.2</v>
      </c>
      <c r="AB44" s="141">
        <v>94.05</v>
      </c>
      <c r="AC44" s="141">
        <v>155.88</v>
      </c>
      <c r="AD44" s="141">
        <v>320.73</v>
      </c>
      <c r="AE44" s="141">
        <v>323.37</v>
      </c>
      <c r="AF44" s="141">
        <v>309.89999999999998</v>
      </c>
      <c r="AG44" s="141">
        <v>249.14</v>
      </c>
      <c r="AH44" s="141">
        <v>210.56</v>
      </c>
      <c r="AI44" s="141">
        <v>148.21</v>
      </c>
      <c r="AJ44" s="141">
        <v>87.71</v>
      </c>
      <c r="AK44" s="141">
        <v>76.88</v>
      </c>
      <c r="AL44" s="141">
        <v>45.97</v>
      </c>
      <c r="AM44" s="141">
        <v>34.61</v>
      </c>
      <c r="AN44" s="141">
        <v>27.48</v>
      </c>
      <c r="AO44" s="141">
        <v>29.06</v>
      </c>
      <c r="AP44" s="141">
        <v>23.78</v>
      </c>
      <c r="AQ44" s="141">
        <v>11.62</v>
      </c>
      <c r="AR44" s="141">
        <v>14.53</v>
      </c>
      <c r="AS44" s="141">
        <v>11.62</v>
      </c>
      <c r="AT44" s="141">
        <v>8.98</v>
      </c>
      <c r="AU44" s="141">
        <v>7.66</v>
      </c>
      <c r="AV44" s="141">
        <v>8.19</v>
      </c>
      <c r="AW44" s="141">
        <v>4.2300000000000004</v>
      </c>
      <c r="AX44" s="141">
        <v>5.0199999999999996</v>
      </c>
      <c r="AY44" s="141">
        <v>3.43</v>
      </c>
      <c r="AZ44" s="141">
        <v>12.42</v>
      </c>
    </row>
    <row r="45" spans="2:52" ht="15.75" x14ac:dyDescent="0.25">
      <c r="B45" s="60" t="s">
        <v>119</v>
      </c>
      <c r="C45" s="57" t="s">
        <v>120</v>
      </c>
      <c r="D45" s="214">
        <v>3.11</v>
      </c>
      <c r="E45" s="214">
        <v>2.1800000000000002</v>
      </c>
      <c r="F45" s="214">
        <v>1.24</v>
      </c>
      <c r="G45" s="214">
        <v>5.29</v>
      </c>
      <c r="H45" s="214">
        <v>3.42</v>
      </c>
      <c r="I45" s="214">
        <v>5.91</v>
      </c>
      <c r="J45" s="214">
        <v>5.6</v>
      </c>
      <c r="K45" s="214">
        <v>7.46</v>
      </c>
      <c r="L45" s="214">
        <v>10.88</v>
      </c>
      <c r="M45" s="141">
        <v>23.94</v>
      </c>
      <c r="N45" s="141">
        <v>29.23</v>
      </c>
      <c r="O45" s="141">
        <v>42.29</v>
      </c>
      <c r="P45" s="141">
        <v>55.97</v>
      </c>
      <c r="Q45" s="141">
        <v>71.209999999999994</v>
      </c>
      <c r="R45" s="141">
        <v>95.77</v>
      </c>
      <c r="S45" s="141">
        <v>150.5</v>
      </c>
      <c r="T45" s="141">
        <v>247.83</v>
      </c>
      <c r="U45" s="141">
        <v>361.63</v>
      </c>
      <c r="V45" s="141">
        <v>502.8</v>
      </c>
      <c r="W45" s="141">
        <v>558.15</v>
      </c>
      <c r="X45" s="141">
        <v>412.32</v>
      </c>
      <c r="Y45" s="141">
        <v>289.49</v>
      </c>
      <c r="Z45" s="141">
        <v>200.87</v>
      </c>
      <c r="AA45" s="141">
        <v>202.12</v>
      </c>
      <c r="AB45" s="141">
        <v>261.2</v>
      </c>
      <c r="AC45" s="141">
        <v>330.54</v>
      </c>
      <c r="AD45" s="141">
        <v>658.28</v>
      </c>
      <c r="AE45" s="141">
        <v>667.92</v>
      </c>
      <c r="AF45" s="141">
        <v>670.41</v>
      </c>
      <c r="AG45" s="141">
        <v>539.19000000000005</v>
      </c>
      <c r="AH45" s="141">
        <v>408.9</v>
      </c>
      <c r="AI45" s="141">
        <v>239.12</v>
      </c>
      <c r="AJ45" s="141">
        <v>188.12</v>
      </c>
      <c r="AK45" s="141">
        <v>168.85</v>
      </c>
      <c r="AL45" s="141">
        <v>112.25</v>
      </c>
      <c r="AM45" s="141">
        <v>69.03</v>
      </c>
      <c r="AN45" s="141">
        <v>50.37</v>
      </c>
      <c r="AO45" s="141">
        <v>82.71</v>
      </c>
      <c r="AP45" s="141">
        <v>79.290000000000006</v>
      </c>
      <c r="AQ45" s="141">
        <v>40.42</v>
      </c>
      <c r="AR45" s="141">
        <v>24.88</v>
      </c>
      <c r="AS45" s="141">
        <v>27.67</v>
      </c>
      <c r="AT45" s="141">
        <v>15.55</v>
      </c>
      <c r="AU45" s="141">
        <v>14.61</v>
      </c>
      <c r="AV45" s="141">
        <v>20.21</v>
      </c>
      <c r="AW45" s="141">
        <v>22.7</v>
      </c>
      <c r="AX45" s="141">
        <v>19.59</v>
      </c>
      <c r="AY45" s="141">
        <v>26.12</v>
      </c>
      <c r="AZ45" s="141">
        <v>26.43</v>
      </c>
    </row>
    <row r="46" spans="2:52" ht="15.75" x14ac:dyDescent="0.25">
      <c r="B46" s="60" t="s">
        <v>121</v>
      </c>
      <c r="C46" s="57" t="s">
        <v>122</v>
      </c>
      <c r="D46" s="214">
        <v>5.56</v>
      </c>
      <c r="E46" s="214">
        <v>2.63</v>
      </c>
      <c r="F46" s="214">
        <v>3.8</v>
      </c>
      <c r="G46" s="214">
        <v>6.44</v>
      </c>
      <c r="H46" s="214">
        <v>8.48</v>
      </c>
      <c r="I46" s="214">
        <v>10.82</v>
      </c>
      <c r="J46" s="214">
        <v>11.7</v>
      </c>
      <c r="K46" s="214">
        <v>20.77</v>
      </c>
      <c r="L46" s="214">
        <v>13.17</v>
      </c>
      <c r="M46" s="141">
        <v>20.190000000000001</v>
      </c>
      <c r="N46" s="141">
        <v>27.79</v>
      </c>
      <c r="O46" s="141">
        <v>25.16</v>
      </c>
      <c r="P46" s="141">
        <v>51.49</v>
      </c>
      <c r="Q46" s="141">
        <v>87.18</v>
      </c>
      <c r="R46" s="141">
        <v>131.94999999999999</v>
      </c>
      <c r="S46" s="141">
        <v>152.13</v>
      </c>
      <c r="T46" s="141">
        <v>238.44</v>
      </c>
      <c r="U46" s="141">
        <v>192.8</v>
      </c>
      <c r="V46" s="141">
        <v>236.68</v>
      </c>
      <c r="W46" s="141">
        <v>259.8</v>
      </c>
      <c r="X46" s="141">
        <v>199.53</v>
      </c>
      <c r="Y46" s="141">
        <v>173.2</v>
      </c>
      <c r="Z46" s="141">
        <v>175.83</v>
      </c>
      <c r="AA46" s="141">
        <v>255.99</v>
      </c>
      <c r="AB46" s="141">
        <v>527.78</v>
      </c>
      <c r="AC46" s="141">
        <v>736.09</v>
      </c>
      <c r="AD46" s="141">
        <v>991.21</v>
      </c>
      <c r="AE46" s="141">
        <v>1083.6600000000001</v>
      </c>
      <c r="AF46" s="141">
        <v>864.82</v>
      </c>
      <c r="AG46" s="141">
        <v>633.99</v>
      </c>
      <c r="AH46" s="141">
        <v>410.76</v>
      </c>
      <c r="AI46" s="141">
        <v>295.49</v>
      </c>
      <c r="AJ46" s="141">
        <v>180.51</v>
      </c>
      <c r="AK46" s="141">
        <v>129.61000000000001</v>
      </c>
      <c r="AL46" s="141">
        <v>100.06</v>
      </c>
      <c r="AM46" s="141">
        <v>73.430000000000007</v>
      </c>
      <c r="AN46" s="141">
        <v>64.95</v>
      </c>
      <c r="AO46" s="141">
        <v>65.53</v>
      </c>
      <c r="AP46" s="141">
        <v>51.2</v>
      </c>
      <c r="AQ46" s="141">
        <v>31.6</v>
      </c>
      <c r="AR46" s="141">
        <v>35.4</v>
      </c>
      <c r="AS46" s="141">
        <v>30.43</v>
      </c>
      <c r="AT46" s="141">
        <v>34.229999999999997</v>
      </c>
      <c r="AU46" s="141">
        <v>35.11</v>
      </c>
      <c r="AV46" s="141">
        <v>39.79</v>
      </c>
      <c r="AW46" s="141">
        <v>31.89</v>
      </c>
      <c r="AX46" s="141">
        <v>45.93</v>
      </c>
      <c r="AY46" s="141">
        <v>48.27</v>
      </c>
      <c r="AZ46" s="141">
        <v>58.22</v>
      </c>
    </row>
    <row r="47" spans="2:52" ht="15.75" x14ac:dyDescent="0.25">
      <c r="B47" s="60" t="s">
        <v>123</v>
      </c>
      <c r="C47" s="57" t="s">
        <v>124</v>
      </c>
      <c r="D47" s="214">
        <v>3.52</v>
      </c>
      <c r="E47" s="214">
        <v>2.34</v>
      </c>
      <c r="F47" s="214">
        <v>0.88</v>
      </c>
      <c r="G47" s="214">
        <v>1.17</v>
      </c>
      <c r="H47" s="214">
        <v>1.76</v>
      </c>
      <c r="I47" s="214">
        <v>1.47</v>
      </c>
      <c r="J47" s="214">
        <v>4.4000000000000004</v>
      </c>
      <c r="K47" s="214">
        <v>6.16</v>
      </c>
      <c r="L47" s="214">
        <v>4.6900000000000004</v>
      </c>
      <c r="M47" s="141">
        <v>9.67</v>
      </c>
      <c r="N47" s="141">
        <v>21.1</v>
      </c>
      <c r="O47" s="141">
        <v>23.16</v>
      </c>
      <c r="P47" s="141">
        <v>41.03</v>
      </c>
      <c r="Q47" s="141">
        <v>82.95</v>
      </c>
      <c r="R47" s="141">
        <v>118.71</v>
      </c>
      <c r="S47" s="141">
        <v>163.26</v>
      </c>
      <c r="T47" s="141">
        <v>259.69</v>
      </c>
      <c r="U47" s="141">
        <v>316.26</v>
      </c>
      <c r="V47" s="141">
        <v>459</v>
      </c>
      <c r="W47" s="141">
        <v>432.04</v>
      </c>
      <c r="X47" s="141">
        <v>279.33</v>
      </c>
      <c r="Y47" s="141">
        <v>173.81</v>
      </c>
      <c r="Z47" s="141">
        <v>147.13999999999999</v>
      </c>
      <c r="AA47" s="141">
        <v>140.1</v>
      </c>
      <c r="AB47" s="141">
        <v>167.36</v>
      </c>
      <c r="AC47" s="141">
        <v>182.31</v>
      </c>
      <c r="AD47" s="141">
        <v>225.4</v>
      </c>
      <c r="AE47" s="141">
        <v>219.54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44.55</v>
      </c>
      <c r="AS47" s="141">
        <v>31.95</v>
      </c>
      <c r="AT47" s="141">
        <v>28.14</v>
      </c>
      <c r="AU47" s="141">
        <v>27.26</v>
      </c>
      <c r="AV47" s="141">
        <v>21.69</v>
      </c>
      <c r="AW47" s="141">
        <v>23.45</v>
      </c>
      <c r="AX47" s="141">
        <v>22.28</v>
      </c>
      <c r="AY47" s="141">
        <v>20.22</v>
      </c>
      <c r="AZ47" s="141">
        <v>22.86</v>
      </c>
    </row>
    <row r="48" spans="2:52" ht="15.75" x14ac:dyDescent="0.25">
      <c r="B48" s="60" t="s">
        <v>125</v>
      </c>
      <c r="C48" s="57" t="s">
        <v>126</v>
      </c>
      <c r="D48" s="214">
        <v>5.38</v>
      </c>
      <c r="E48" s="214">
        <v>8.61</v>
      </c>
      <c r="F48" s="214">
        <v>7.18</v>
      </c>
      <c r="G48" s="214">
        <v>4.3099999999999996</v>
      </c>
      <c r="H48" s="214">
        <v>3.95</v>
      </c>
      <c r="I48" s="214">
        <v>2.5099999999999998</v>
      </c>
      <c r="J48" s="214">
        <v>4.8499999999999996</v>
      </c>
      <c r="K48" s="214">
        <v>4.13</v>
      </c>
      <c r="L48" s="214">
        <v>6.82</v>
      </c>
      <c r="M48" s="141">
        <v>16.690000000000001</v>
      </c>
      <c r="N48" s="141">
        <v>7.36</v>
      </c>
      <c r="O48" s="141">
        <v>6.64</v>
      </c>
      <c r="P48" s="141">
        <v>12.38</v>
      </c>
      <c r="Q48" s="141">
        <v>23.87</v>
      </c>
      <c r="R48" s="141">
        <v>33.74</v>
      </c>
      <c r="S48" s="141">
        <v>43.07</v>
      </c>
      <c r="T48" s="141">
        <v>59.94</v>
      </c>
      <c r="U48" s="141">
        <v>59.4</v>
      </c>
      <c r="V48" s="141">
        <v>70.17</v>
      </c>
      <c r="W48" s="141">
        <v>117.19</v>
      </c>
      <c r="X48" s="141">
        <v>127.95</v>
      </c>
      <c r="Y48" s="141">
        <v>89.55</v>
      </c>
      <c r="Z48" s="141">
        <v>131.18</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15.79</v>
      </c>
      <c r="AQ48" s="141">
        <v>13.82</v>
      </c>
      <c r="AR48" s="141">
        <v>5.92</v>
      </c>
      <c r="AS48" s="141">
        <v>8.61</v>
      </c>
      <c r="AT48" s="141">
        <v>10.59</v>
      </c>
      <c r="AU48" s="141">
        <v>7.54</v>
      </c>
      <c r="AV48" s="141">
        <v>6.28</v>
      </c>
      <c r="AW48" s="141">
        <v>4.3099999999999996</v>
      </c>
      <c r="AX48" s="141">
        <v>5.38</v>
      </c>
      <c r="AY48" s="141">
        <v>8.08</v>
      </c>
      <c r="AZ48" s="141">
        <v>8.43</v>
      </c>
    </row>
    <row r="49" spans="2:52" ht="15.75" x14ac:dyDescent="0.25">
      <c r="B49" s="60" t="s">
        <v>127</v>
      </c>
      <c r="C49" s="57" t="s">
        <v>128</v>
      </c>
      <c r="D49" s="214">
        <v>4.1900000000000004</v>
      </c>
      <c r="E49" s="214">
        <v>1.2</v>
      </c>
      <c r="F49" s="214">
        <v>5.69</v>
      </c>
      <c r="G49" s="214">
        <v>1.8</v>
      </c>
      <c r="H49" s="214">
        <v>6.59</v>
      </c>
      <c r="I49" s="214">
        <v>5.99</v>
      </c>
      <c r="J49" s="214">
        <v>5.69</v>
      </c>
      <c r="K49" s="214">
        <v>14.38</v>
      </c>
      <c r="L49" s="214">
        <v>11.68</v>
      </c>
      <c r="M49" s="141">
        <v>23.97</v>
      </c>
      <c r="N49" s="141">
        <v>27.86</v>
      </c>
      <c r="O49" s="141">
        <v>31.16</v>
      </c>
      <c r="P49" s="141">
        <v>41.04</v>
      </c>
      <c r="Q49" s="141">
        <v>66.510000000000005</v>
      </c>
      <c r="R49" s="141">
        <v>89.88</v>
      </c>
      <c r="S49" s="141">
        <v>138.41</v>
      </c>
      <c r="T49" s="141">
        <v>156.08000000000001</v>
      </c>
      <c r="U49" s="141">
        <v>140.51</v>
      </c>
      <c r="V49" s="141">
        <v>159.08000000000001</v>
      </c>
      <c r="W49" s="141">
        <v>222.59</v>
      </c>
      <c r="X49" s="141">
        <v>207.01</v>
      </c>
      <c r="Y49" s="141">
        <v>164.17</v>
      </c>
      <c r="Z49" s="141">
        <v>253.15</v>
      </c>
      <c r="AA49" s="141">
        <v>521.88</v>
      </c>
      <c r="AB49" s="141">
        <v>849.63</v>
      </c>
      <c r="AC49" s="141">
        <v>1107.27</v>
      </c>
      <c r="AD49" s="141">
        <v>1253.77</v>
      </c>
      <c r="AE49" s="141">
        <v>1079.4100000000001</v>
      </c>
      <c r="AF49" s="141">
        <v>701.33</v>
      </c>
      <c r="AG49" s="141">
        <v>439.19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15.28</v>
      </c>
      <c r="AS49" s="141">
        <v>17.079999999999998</v>
      </c>
      <c r="AT49" s="141">
        <v>18.57</v>
      </c>
      <c r="AU49" s="141">
        <v>12.58</v>
      </c>
      <c r="AV49" s="141">
        <v>13.18</v>
      </c>
      <c r="AW49" s="141">
        <v>15.28</v>
      </c>
      <c r="AX49" s="141">
        <v>16.78</v>
      </c>
      <c r="AY49" s="141">
        <v>15.28</v>
      </c>
      <c r="AZ49" s="141">
        <v>26.06</v>
      </c>
    </row>
    <row r="50" spans="2:52" ht="15.75" x14ac:dyDescent="0.25">
      <c r="B50" s="60" t="s">
        <v>129</v>
      </c>
      <c r="C50" s="57" t="s">
        <v>130</v>
      </c>
      <c r="D50" s="214">
        <v>3.96</v>
      </c>
      <c r="E50" s="214">
        <v>5.3</v>
      </c>
      <c r="F50" s="214">
        <v>5.71</v>
      </c>
      <c r="G50" s="214">
        <v>6.04</v>
      </c>
      <c r="H50" s="214">
        <v>3.69</v>
      </c>
      <c r="I50" s="214">
        <v>3.36</v>
      </c>
      <c r="J50" s="214">
        <v>4.2300000000000004</v>
      </c>
      <c r="K50" s="214">
        <v>5.98</v>
      </c>
      <c r="L50" s="214">
        <v>8.33</v>
      </c>
      <c r="M50" s="141">
        <v>10.88</v>
      </c>
      <c r="N50" s="141">
        <v>10.54</v>
      </c>
      <c r="O50" s="141">
        <v>17.12</v>
      </c>
      <c r="P50" s="141">
        <v>24.11</v>
      </c>
      <c r="Q50" s="141">
        <v>42.24</v>
      </c>
      <c r="R50" s="141">
        <v>61.38</v>
      </c>
      <c r="S50" s="141">
        <v>87.77</v>
      </c>
      <c r="T50" s="141">
        <v>105.63</v>
      </c>
      <c r="U50" s="141">
        <v>99.58</v>
      </c>
      <c r="V50" s="141">
        <v>118.19</v>
      </c>
      <c r="W50" s="141">
        <v>151.49</v>
      </c>
      <c r="X50" s="141">
        <v>144.44</v>
      </c>
      <c r="Y50" s="141">
        <v>145.72</v>
      </c>
      <c r="Z50" s="141">
        <v>205.15</v>
      </c>
      <c r="AA50" s="141">
        <v>401.56</v>
      </c>
      <c r="AB50" s="141">
        <v>808.36</v>
      </c>
      <c r="AC50" s="141">
        <v>901.5</v>
      </c>
      <c r="AD50" s="141">
        <v>1150.8900000000001</v>
      </c>
      <c r="AE50" s="141">
        <v>864.63</v>
      </c>
      <c r="AF50" s="141">
        <v>583</v>
      </c>
      <c r="AG50" s="141">
        <v>394.44</v>
      </c>
      <c r="AH50" s="141">
        <v>258.73</v>
      </c>
      <c r="AI50" s="141">
        <v>164.52</v>
      </c>
      <c r="AJ50" s="141">
        <v>100.39</v>
      </c>
      <c r="AK50" s="141">
        <v>84.01</v>
      </c>
      <c r="AL50" s="141">
        <v>60.37</v>
      </c>
      <c r="AM50" s="141">
        <v>43.11</v>
      </c>
      <c r="AN50" s="141">
        <v>31.7</v>
      </c>
      <c r="AO50" s="141">
        <v>35.659999999999997</v>
      </c>
      <c r="AP50" s="141">
        <v>29.75</v>
      </c>
      <c r="AQ50" s="141">
        <v>13.03</v>
      </c>
      <c r="AR50" s="141">
        <v>13.77</v>
      </c>
      <c r="AS50" s="141">
        <v>11.89</v>
      </c>
      <c r="AT50" s="141">
        <v>10.81</v>
      </c>
      <c r="AU50" s="141">
        <v>9</v>
      </c>
      <c r="AV50" s="141">
        <v>12.22</v>
      </c>
      <c r="AW50" s="141">
        <v>7.99</v>
      </c>
      <c r="AX50" s="141">
        <v>6.92</v>
      </c>
      <c r="AY50" s="141">
        <v>7.59</v>
      </c>
      <c r="AZ50" s="141">
        <v>15.51</v>
      </c>
    </row>
    <row r="51" spans="2:52" ht="15.75" x14ac:dyDescent="0.25">
      <c r="B51" s="60" t="s">
        <v>131</v>
      </c>
      <c r="C51" s="57" t="s">
        <v>132</v>
      </c>
      <c r="D51" s="214">
        <v>1.48</v>
      </c>
      <c r="E51" s="214">
        <v>3.46</v>
      </c>
      <c r="F51" s="214">
        <v>2.97</v>
      </c>
      <c r="G51" s="214">
        <v>1.48</v>
      </c>
      <c r="H51" s="214">
        <v>4.45</v>
      </c>
      <c r="I51" s="214">
        <v>4.45</v>
      </c>
      <c r="J51" s="214">
        <v>8.41</v>
      </c>
      <c r="K51" s="214">
        <v>7.92</v>
      </c>
      <c r="L51" s="214">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104.43</v>
      </c>
      <c r="AB51" s="141">
        <v>167.28</v>
      </c>
      <c r="AC51" s="141">
        <v>279.63</v>
      </c>
      <c r="AD51" s="141">
        <v>442.95</v>
      </c>
      <c r="AE51" s="141">
        <v>373.66</v>
      </c>
      <c r="AF51" s="141">
        <v>299.42</v>
      </c>
      <c r="AG51" s="141">
        <v>201.43</v>
      </c>
      <c r="AH51" s="141">
        <v>212.32</v>
      </c>
      <c r="AI51" s="141">
        <v>168.77</v>
      </c>
      <c r="AJ51" s="141">
        <v>117.29</v>
      </c>
      <c r="AK51" s="141">
        <v>114.82</v>
      </c>
      <c r="AL51" s="141">
        <v>87.1</v>
      </c>
      <c r="AM51" s="141">
        <v>57.91</v>
      </c>
      <c r="AN51" s="141">
        <v>54.94</v>
      </c>
      <c r="AO51" s="141">
        <v>53.45</v>
      </c>
      <c r="AP51" s="141">
        <v>41.08</v>
      </c>
      <c r="AQ51" s="141">
        <v>35.630000000000003</v>
      </c>
      <c r="AR51" s="141">
        <v>18.809999999999999</v>
      </c>
      <c r="AS51" s="141">
        <v>13.36</v>
      </c>
      <c r="AT51" s="141">
        <v>15.34</v>
      </c>
      <c r="AU51" s="141">
        <v>9.9</v>
      </c>
      <c r="AV51" s="141">
        <v>11.38</v>
      </c>
      <c r="AW51" s="141">
        <v>12.87</v>
      </c>
      <c r="AX51" s="141">
        <v>20.79</v>
      </c>
      <c r="AY51" s="141">
        <v>35.14</v>
      </c>
      <c r="AZ51" s="141">
        <v>52.96</v>
      </c>
    </row>
    <row r="52" spans="2:52" ht="15.75" x14ac:dyDescent="0.25">
      <c r="B52" s="60" t="s">
        <v>133</v>
      </c>
      <c r="C52" s="57" t="s">
        <v>134</v>
      </c>
      <c r="D52" s="214">
        <v>2.67</v>
      </c>
      <c r="E52" s="214">
        <v>1.57</v>
      </c>
      <c r="F52" s="214">
        <v>2.04</v>
      </c>
      <c r="G52" s="214">
        <v>3.61</v>
      </c>
      <c r="H52" s="214">
        <v>2.04</v>
      </c>
      <c r="I52" s="214">
        <v>4.71</v>
      </c>
      <c r="J52" s="214">
        <v>4.24</v>
      </c>
      <c r="K52" s="214">
        <v>4.55</v>
      </c>
      <c r="L52" s="214">
        <v>7.38</v>
      </c>
      <c r="M52" s="141">
        <v>8.9499999999999993</v>
      </c>
      <c r="N52" s="141">
        <v>10.199999999999999</v>
      </c>
      <c r="O52" s="141">
        <v>13.03</v>
      </c>
      <c r="P52" s="141">
        <v>17.89</v>
      </c>
      <c r="Q52" s="141">
        <v>34.380000000000003</v>
      </c>
      <c r="R52" s="141">
        <v>58.71</v>
      </c>
      <c r="S52" s="141">
        <v>57.14</v>
      </c>
      <c r="T52" s="141">
        <v>76.599999999999994</v>
      </c>
      <c r="U52" s="141">
        <v>113.02</v>
      </c>
      <c r="V52" s="141">
        <v>144.88</v>
      </c>
      <c r="W52" s="141">
        <v>165.6</v>
      </c>
      <c r="X52" s="141">
        <v>134.84</v>
      </c>
      <c r="Y52" s="141">
        <v>101.87</v>
      </c>
      <c r="Z52" s="141">
        <v>103.44</v>
      </c>
      <c r="AA52" s="141">
        <v>140.49</v>
      </c>
      <c r="AB52" s="141">
        <v>189.78</v>
      </c>
      <c r="AC52" s="141">
        <v>227.6</v>
      </c>
      <c r="AD52" s="141">
        <v>353.34</v>
      </c>
      <c r="AE52" s="141">
        <v>321</v>
      </c>
      <c r="AF52" s="141">
        <v>235.3</v>
      </c>
      <c r="AG52" s="141">
        <v>189.93</v>
      </c>
      <c r="AH52" s="141">
        <v>138.91999999999999</v>
      </c>
      <c r="AI52" s="141">
        <v>95.59</v>
      </c>
      <c r="AJ52" s="141">
        <v>72.36</v>
      </c>
      <c r="AK52" s="141">
        <v>46.78</v>
      </c>
      <c r="AL52" s="141">
        <v>31.71</v>
      </c>
      <c r="AM52" s="141">
        <v>28.73</v>
      </c>
      <c r="AN52" s="141">
        <v>18.989999999999998</v>
      </c>
      <c r="AO52" s="141">
        <v>17.89</v>
      </c>
      <c r="AP52" s="141">
        <v>15.54</v>
      </c>
      <c r="AQ52" s="141">
        <v>9.89</v>
      </c>
      <c r="AR52" s="141">
        <v>8.32</v>
      </c>
      <c r="AS52" s="141">
        <v>9.89</v>
      </c>
      <c r="AT52" s="141">
        <v>11.62</v>
      </c>
      <c r="AU52" s="141">
        <v>7.53</v>
      </c>
      <c r="AV52" s="141">
        <v>8.7899999999999991</v>
      </c>
      <c r="AW52" s="141">
        <v>8.16</v>
      </c>
      <c r="AX52" s="141">
        <v>10.36</v>
      </c>
      <c r="AY52" s="141">
        <v>13.97</v>
      </c>
      <c r="AZ52" s="141">
        <v>43.01</v>
      </c>
    </row>
    <row r="53" spans="2:52" ht="15.75" x14ac:dyDescent="0.25">
      <c r="B53" s="60" t="s">
        <v>135</v>
      </c>
      <c r="C53" s="57" t="s">
        <v>136</v>
      </c>
      <c r="D53" s="214">
        <v>2.4300000000000002</v>
      </c>
      <c r="E53" s="214">
        <v>2.4300000000000002</v>
      </c>
      <c r="F53" s="214">
        <v>2.4300000000000002</v>
      </c>
      <c r="G53" s="214">
        <v>6.95</v>
      </c>
      <c r="H53" s="214">
        <v>4.51</v>
      </c>
      <c r="I53" s="214">
        <v>4.17</v>
      </c>
      <c r="J53" s="214">
        <v>4.8600000000000003</v>
      </c>
      <c r="K53" s="214">
        <v>5.21</v>
      </c>
      <c r="L53" s="214">
        <v>13.54</v>
      </c>
      <c r="M53" s="141">
        <v>13.54</v>
      </c>
      <c r="N53" s="141">
        <v>20.84</v>
      </c>
      <c r="O53" s="141">
        <v>14.93</v>
      </c>
      <c r="P53" s="141">
        <v>39.24</v>
      </c>
      <c r="Q53" s="141">
        <v>49.66</v>
      </c>
      <c r="R53" s="141">
        <v>70.5</v>
      </c>
      <c r="S53" s="141">
        <v>83.35</v>
      </c>
      <c r="T53" s="141">
        <v>112.18</v>
      </c>
      <c r="U53" s="141">
        <v>108.7</v>
      </c>
      <c r="V53" s="141">
        <v>121.9</v>
      </c>
      <c r="W53" s="141">
        <v>187.89</v>
      </c>
      <c r="X53" s="141">
        <v>181.29</v>
      </c>
      <c r="Y53" s="141">
        <v>150.38</v>
      </c>
      <c r="Z53" s="141">
        <v>209.42</v>
      </c>
      <c r="AA53" s="141">
        <v>346.94</v>
      </c>
      <c r="AB53" s="141">
        <v>674.79</v>
      </c>
      <c r="AC53" s="141">
        <v>824.47</v>
      </c>
      <c r="AD53" s="141">
        <v>1106.1300000000001</v>
      </c>
      <c r="AE53" s="141">
        <v>1030.07</v>
      </c>
      <c r="AF53" s="141">
        <v>692.15</v>
      </c>
      <c r="AG53" s="141">
        <v>486.56</v>
      </c>
      <c r="AH53" s="141">
        <v>277.14</v>
      </c>
      <c r="AI53" s="141">
        <v>172.95</v>
      </c>
      <c r="AJ53" s="141">
        <v>90.3</v>
      </c>
      <c r="AK53" s="141">
        <v>67.37</v>
      </c>
      <c r="AL53" s="141">
        <v>48.27</v>
      </c>
      <c r="AM53" s="141">
        <v>37.51</v>
      </c>
      <c r="AN53" s="141">
        <v>35.42</v>
      </c>
      <c r="AO53" s="141">
        <v>42.02</v>
      </c>
      <c r="AP53" s="141">
        <v>37.85</v>
      </c>
      <c r="AQ53" s="141">
        <v>20.14</v>
      </c>
      <c r="AR53" s="141">
        <v>13.89</v>
      </c>
      <c r="AS53" s="141">
        <v>16.32</v>
      </c>
      <c r="AT53" s="141">
        <v>17.36</v>
      </c>
      <c r="AU53" s="141">
        <v>15.28</v>
      </c>
      <c r="AV53" s="141">
        <v>19.45</v>
      </c>
      <c r="AW53" s="141">
        <v>28.13</v>
      </c>
      <c r="AX53" s="141">
        <v>28.13</v>
      </c>
      <c r="AY53" s="141">
        <v>36.47</v>
      </c>
      <c r="AZ53" s="141">
        <v>47.58</v>
      </c>
    </row>
    <row r="54" spans="2:52" ht="15.75" x14ac:dyDescent="0.25">
      <c r="B54" s="60" t="s">
        <v>363</v>
      </c>
      <c r="C54" s="57" t="s">
        <v>364</v>
      </c>
      <c r="D54" s="214">
        <v>5.85</v>
      </c>
      <c r="E54" s="214">
        <v>5.5</v>
      </c>
      <c r="F54" s="214">
        <v>17.54</v>
      </c>
      <c r="G54" s="214">
        <v>18.57</v>
      </c>
      <c r="H54" s="214">
        <v>18.22</v>
      </c>
      <c r="I54" s="214">
        <v>12.38</v>
      </c>
      <c r="J54" s="214">
        <v>13.07</v>
      </c>
      <c r="K54" s="214">
        <v>27.16</v>
      </c>
      <c r="L54" s="214">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347.27</v>
      </c>
      <c r="AB54" s="141">
        <v>762.96</v>
      </c>
      <c r="AC54" s="141">
        <v>813.5</v>
      </c>
      <c r="AD54" s="141">
        <v>913.56</v>
      </c>
      <c r="AE54" s="141">
        <v>862.33</v>
      </c>
      <c r="AF54" s="141">
        <v>638.84</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25.44</v>
      </c>
      <c r="AS54" s="141">
        <v>15.82</v>
      </c>
      <c r="AT54" s="141">
        <v>20.63</v>
      </c>
      <c r="AU54" s="141">
        <v>15.13</v>
      </c>
      <c r="AV54" s="141">
        <v>13.41</v>
      </c>
      <c r="AW54" s="141">
        <v>8.94</v>
      </c>
      <c r="AX54" s="141">
        <v>14.44</v>
      </c>
      <c r="AY54" s="141">
        <v>20.97</v>
      </c>
      <c r="AZ54" s="141">
        <v>56.04</v>
      </c>
    </row>
    <row r="55" spans="2:52" ht="15.75" x14ac:dyDescent="0.25">
      <c r="B55" s="60" t="s">
        <v>137</v>
      </c>
      <c r="C55" s="57" t="s">
        <v>138</v>
      </c>
      <c r="D55" s="214">
        <v>6.95</v>
      </c>
      <c r="E55" s="214">
        <v>2.3199999999999998</v>
      </c>
      <c r="F55" s="214">
        <v>3.09</v>
      </c>
      <c r="G55" s="214">
        <v>1.55</v>
      </c>
      <c r="H55" s="214">
        <v>5.41</v>
      </c>
      <c r="I55" s="214">
        <v>9.27</v>
      </c>
      <c r="J55" s="214">
        <v>9.27</v>
      </c>
      <c r="K55" s="214">
        <v>3.86</v>
      </c>
      <c r="L55" s="214">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17.77</v>
      </c>
      <c r="AS55" s="141">
        <v>11.59</v>
      </c>
      <c r="AT55" s="141">
        <v>15.45</v>
      </c>
      <c r="AU55" s="141">
        <v>15.45</v>
      </c>
      <c r="AV55" s="141">
        <v>14.68</v>
      </c>
      <c r="AW55" s="141">
        <v>13.91</v>
      </c>
      <c r="AX55" s="141">
        <v>7.73</v>
      </c>
      <c r="AY55" s="141">
        <v>8.5</v>
      </c>
      <c r="AZ55" s="141">
        <v>43.27</v>
      </c>
    </row>
    <row r="56" spans="2:52" ht="15.75" x14ac:dyDescent="0.25">
      <c r="B56" s="60" t="s">
        <v>139</v>
      </c>
      <c r="C56" s="57" t="s">
        <v>140</v>
      </c>
      <c r="D56" s="214">
        <v>5.4</v>
      </c>
      <c r="E56" s="214">
        <v>1.62</v>
      </c>
      <c r="F56" s="214">
        <v>2.16</v>
      </c>
      <c r="G56" s="214">
        <v>9.18</v>
      </c>
      <c r="H56" s="214">
        <v>8.1</v>
      </c>
      <c r="I56" s="214">
        <v>11.34</v>
      </c>
      <c r="J56" s="214">
        <v>15.66</v>
      </c>
      <c r="K56" s="214">
        <v>18.899999999999999</v>
      </c>
      <c r="L56" s="214">
        <v>22.69</v>
      </c>
      <c r="M56" s="141">
        <v>30.25</v>
      </c>
      <c r="N56" s="141">
        <v>27.55</v>
      </c>
      <c r="O56" s="141">
        <v>21.6</v>
      </c>
      <c r="P56" s="141">
        <v>46.99</v>
      </c>
      <c r="Q56" s="141">
        <v>76.16</v>
      </c>
      <c r="R56" s="141">
        <v>109.64</v>
      </c>
      <c r="S56" s="141">
        <v>166.36</v>
      </c>
      <c r="T56" s="141">
        <v>223.61</v>
      </c>
      <c r="U56" s="141">
        <v>192.82</v>
      </c>
      <c r="V56" s="141">
        <v>167.44</v>
      </c>
      <c r="W56" s="141">
        <v>215.51</v>
      </c>
      <c r="X56" s="141">
        <v>151.22999999999999</v>
      </c>
      <c r="Y56" s="141">
        <v>99.38</v>
      </c>
      <c r="Z56" s="141">
        <v>110.73</v>
      </c>
      <c r="AA56" s="141">
        <v>238.73</v>
      </c>
      <c r="AB56" s="141">
        <v>557.95000000000005</v>
      </c>
      <c r="AC56" s="141">
        <v>630.32000000000005</v>
      </c>
      <c r="AD56" s="141">
        <v>783.18</v>
      </c>
      <c r="AE56" s="141">
        <v>707.02</v>
      </c>
      <c r="AF56" s="141">
        <v>560.65</v>
      </c>
      <c r="AG56" s="141">
        <v>366.74</v>
      </c>
      <c r="AH56" s="141">
        <v>300.85000000000002</v>
      </c>
      <c r="AI56" s="141">
        <v>202.55</v>
      </c>
      <c r="AJ56" s="141">
        <v>128.55000000000001</v>
      </c>
      <c r="AK56" s="141">
        <v>101.54</v>
      </c>
      <c r="AL56" s="141">
        <v>66.98</v>
      </c>
      <c r="AM56" s="141">
        <v>34.57</v>
      </c>
      <c r="AN56" s="141">
        <v>34.57</v>
      </c>
      <c r="AO56" s="141">
        <v>35.65</v>
      </c>
      <c r="AP56" s="141">
        <v>45.91</v>
      </c>
      <c r="AQ56" s="141">
        <v>19.98</v>
      </c>
      <c r="AR56" s="141">
        <v>23.77</v>
      </c>
      <c r="AS56" s="141">
        <v>31.87</v>
      </c>
      <c r="AT56" s="141">
        <v>23.23</v>
      </c>
      <c r="AU56" s="141">
        <v>23.23</v>
      </c>
      <c r="AV56" s="141">
        <v>13.5</v>
      </c>
      <c r="AW56" s="141">
        <v>23.77</v>
      </c>
      <c r="AX56" s="141">
        <v>21.6</v>
      </c>
      <c r="AY56" s="141">
        <v>29.17</v>
      </c>
      <c r="AZ56" s="141">
        <v>61.03</v>
      </c>
    </row>
    <row r="57" spans="2:52" ht="15.75" x14ac:dyDescent="0.25">
      <c r="B57" s="60" t="s">
        <v>141</v>
      </c>
      <c r="C57" s="57" t="s">
        <v>142</v>
      </c>
      <c r="D57" s="214">
        <v>1.37</v>
      </c>
      <c r="E57" s="214">
        <v>1.81</v>
      </c>
      <c r="F57" s="214">
        <v>1.88</v>
      </c>
      <c r="G57" s="214">
        <v>2.46</v>
      </c>
      <c r="H57" s="214">
        <v>2.82</v>
      </c>
      <c r="I57" s="214">
        <v>2.1</v>
      </c>
      <c r="J57" s="214">
        <v>3.83</v>
      </c>
      <c r="K57" s="214">
        <v>5.86</v>
      </c>
      <c r="L57" s="214">
        <v>7.02</v>
      </c>
      <c r="M57" s="141">
        <v>11.14</v>
      </c>
      <c r="N57" s="141">
        <v>7.96</v>
      </c>
      <c r="O57" s="141">
        <v>9.98</v>
      </c>
      <c r="P57" s="141">
        <v>15.26</v>
      </c>
      <c r="Q57" s="141">
        <v>28.64</v>
      </c>
      <c r="R57" s="141">
        <v>45.57</v>
      </c>
      <c r="S57" s="141">
        <v>64.45</v>
      </c>
      <c r="T57" s="141">
        <v>101.99</v>
      </c>
      <c r="U57" s="141">
        <v>111.46</v>
      </c>
      <c r="V57" s="141">
        <v>142.35</v>
      </c>
      <c r="W57" s="141">
        <v>157.9</v>
      </c>
      <c r="X57" s="141">
        <v>103.94</v>
      </c>
      <c r="Y57" s="141">
        <v>76.02</v>
      </c>
      <c r="Z57" s="141">
        <v>76.09</v>
      </c>
      <c r="AA57" s="141">
        <v>122.09</v>
      </c>
      <c r="AB57" s="141">
        <v>229.14</v>
      </c>
      <c r="AC57" s="141">
        <v>339.66</v>
      </c>
      <c r="AD57" s="141">
        <v>567.87</v>
      </c>
      <c r="AE57" s="141">
        <v>521.36</v>
      </c>
      <c r="AF57" s="141">
        <v>407.15</v>
      </c>
      <c r="AG57" s="141">
        <v>294.17</v>
      </c>
      <c r="AH57" s="141">
        <v>207.95</v>
      </c>
      <c r="AI57" s="141">
        <v>154.13999999999999</v>
      </c>
      <c r="AJ57" s="141">
        <v>99.53</v>
      </c>
      <c r="AK57" s="141">
        <v>76.959999999999994</v>
      </c>
      <c r="AL57" s="141">
        <v>49.55</v>
      </c>
      <c r="AM57" s="141">
        <v>34.21</v>
      </c>
      <c r="AN57" s="141">
        <v>32.26</v>
      </c>
      <c r="AO57" s="141">
        <v>29.29</v>
      </c>
      <c r="AP57" s="141">
        <v>31.54</v>
      </c>
      <c r="AQ57" s="141">
        <v>17.649999999999999</v>
      </c>
      <c r="AR57" s="141">
        <v>14.97</v>
      </c>
      <c r="AS57" s="141">
        <v>13.96</v>
      </c>
      <c r="AT57" s="141">
        <v>13.96</v>
      </c>
      <c r="AU57" s="141">
        <v>10.050000000000001</v>
      </c>
      <c r="AV57" s="141">
        <v>12.44</v>
      </c>
      <c r="AW57" s="141">
        <v>10.99</v>
      </c>
      <c r="AX57" s="141">
        <v>9.98</v>
      </c>
      <c r="AY57" s="141">
        <v>13.96</v>
      </c>
      <c r="AZ57" s="141">
        <v>21.55</v>
      </c>
    </row>
    <row r="58" spans="2:52" ht="15.75" x14ac:dyDescent="0.25">
      <c r="B58" s="60" t="s">
        <v>143</v>
      </c>
      <c r="C58" s="57" t="s">
        <v>144</v>
      </c>
      <c r="D58" s="214">
        <v>2.23</v>
      </c>
      <c r="E58" s="214">
        <v>4.84</v>
      </c>
      <c r="F58" s="214">
        <v>5.21</v>
      </c>
      <c r="G58" s="214">
        <v>5.96</v>
      </c>
      <c r="H58" s="214">
        <v>6.33</v>
      </c>
      <c r="I58" s="214">
        <v>5.21</v>
      </c>
      <c r="J58" s="214">
        <v>9.68</v>
      </c>
      <c r="K58" s="214">
        <v>16.010000000000002</v>
      </c>
      <c r="L58" s="214">
        <v>12.28</v>
      </c>
      <c r="M58" s="141">
        <v>25.31</v>
      </c>
      <c r="N58" s="141">
        <v>29.03</v>
      </c>
      <c r="O58" s="141">
        <v>27.55</v>
      </c>
      <c r="P58" s="141">
        <v>39.46</v>
      </c>
      <c r="Q58" s="141">
        <v>74.069999999999993</v>
      </c>
      <c r="R58" s="141">
        <v>103.11</v>
      </c>
      <c r="S58" s="141">
        <v>115.39</v>
      </c>
      <c r="T58" s="141">
        <v>167.13</v>
      </c>
      <c r="U58" s="141">
        <v>145.54</v>
      </c>
      <c r="V58" s="141">
        <v>135.49</v>
      </c>
      <c r="W58" s="141">
        <v>150.38</v>
      </c>
      <c r="X58" s="141">
        <v>130.65</v>
      </c>
      <c r="Y58" s="141">
        <v>143.31</v>
      </c>
      <c r="Z58" s="141">
        <v>209.57</v>
      </c>
      <c r="AA58" s="141">
        <v>349.53</v>
      </c>
      <c r="AB58" s="141">
        <v>734.79</v>
      </c>
      <c r="AC58" s="141">
        <v>922.03</v>
      </c>
      <c r="AD58" s="141">
        <v>1041.52</v>
      </c>
      <c r="AE58" s="141">
        <v>968.56</v>
      </c>
      <c r="AF58" s="141">
        <v>655.88</v>
      </c>
      <c r="AG58" s="141">
        <v>443.7</v>
      </c>
      <c r="AH58" s="141">
        <v>263.54000000000002</v>
      </c>
      <c r="AI58" s="141">
        <v>137.72999999999999</v>
      </c>
      <c r="AJ58" s="141">
        <v>97.53</v>
      </c>
      <c r="AK58" s="141">
        <v>65.510000000000005</v>
      </c>
      <c r="AL58" s="141">
        <v>46.9</v>
      </c>
      <c r="AM58" s="141">
        <v>25.31</v>
      </c>
      <c r="AN58" s="141">
        <v>30.15</v>
      </c>
      <c r="AO58" s="141">
        <v>26.43</v>
      </c>
      <c r="AP58" s="141">
        <v>31.64</v>
      </c>
      <c r="AQ58" s="141">
        <v>18.98</v>
      </c>
      <c r="AR58" s="141">
        <v>10.79</v>
      </c>
      <c r="AS58" s="141">
        <v>18.61</v>
      </c>
      <c r="AT58" s="141">
        <v>13.03</v>
      </c>
      <c r="AU58" s="141">
        <v>16.75</v>
      </c>
      <c r="AV58" s="141">
        <v>14.52</v>
      </c>
      <c r="AW58" s="141">
        <v>20.100000000000001</v>
      </c>
      <c r="AX58" s="141">
        <v>15.63</v>
      </c>
      <c r="AY58" s="141">
        <v>27.17</v>
      </c>
      <c r="AZ58" s="141">
        <v>51.37</v>
      </c>
    </row>
    <row r="59" spans="2:52" ht="15.75" x14ac:dyDescent="0.25">
      <c r="B59" s="60" t="s">
        <v>145</v>
      </c>
      <c r="C59" s="57" t="s">
        <v>146</v>
      </c>
      <c r="D59" s="214">
        <v>3.19</v>
      </c>
      <c r="E59" s="214">
        <v>5.18</v>
      </c>
      <c r="F59" s="214">
        <v>2.39</v>
      </c>
      <c r="G59" s="214">
        <v>5.18</v>
      </c>
      <c r="H59" s="214">
        <v>7.96</v>
      </c>
      <c r="I59" s="214">
        <v>5.97</v>
      </c>
      <c r="J59" s="214">
        <v>9.56</v>
      </c>
      <c r="K59" s="214">
        <v>15.13</v>
      </c>
      <c r="L59" s="214">
        <v>21.9</v>
      </c>
      <c r="M59" s="141">
        <v>25.88</v>
      </c>
      <c r="N59" s="141">
        <v>24.69</v>
      </c>
      <c r="O59" s="141">
        <v>28.27</v>
      </c>
      <c r="P59" s="141">
        <v>42.6</v>
      </c>
      <c r="Q59" s="141">
        <v>80.819999999999993</v>
      </c>
      <c r="R59" s="141">
        <v>100.33</v>
      </c>
      <c r="S59" s="141">
        <v>119.05</v>
      </c>
      <c r="T59" s="141">
        <v>144.93</v>
      </c>
      <c r="U59" s="141">
        <v>136.57</v>
      </c>
      <c r="V59" s="141">
        <v>164.84</v>
      </c>
      <c r="W59" s="141">
        <v>199.08</v>
      </c>
      <c r="X59" s="141">
        <v>170.41</v>
      </c>
      <c r="Y59" s="141">
        <v>146.91999999999999</v>
      </c>
      <c r="Z59" s="141">
        <v>222.17</v>
      </c>
      <c r="AA59" s="141">
        <v>374.26</v>
      </c>
      <c r="AB59" s="141">
        <v>619.53</v>
      </c>
      <c r="AC59" s="141">
        <v>859.61</v>
      </c>
      <c r="AD59" s="141">
        <v>930.48</v>
      </c>
      <c r="AE59" s="141">
        <v>898.63</v>
      </c>
      <c r="AF59" s="141">
        <v>671.29</v>
      </c>
      <c r="AG59" s="141">
        <v>506.05</v>
      </c>
      <c r="AH59" s="141">
        <v>344.8</v>
      </c>
      <c r="AI59" s="141">
        <v>219.38</v>
      </c>
      <c r="AJ59" s="141">
        <v>129.4</v>
      </c>
      <c r="AK59" s="141">
        <v>113.87</v>
      </c>
      <c r="AL59" s="141">
        <v>68.48</v>
      </c>
      <c r="AM59" s="141">
        <v>62.91</v>
      </c>
      <c r="AN59" s="141">
        <v>60.92</v>
      </c>
      <c r="AO59" s="141">
        <v>45.79</v>
      </c>
      <c r="AP59" s="141">
        <v>58.93</v>
      </c>
      <c r="AQ59" s="141">
        <v>35.83</v>
      </c>
      <c r="AR59" s="141">
        <v>42.2</v>
      </c>
      <c r="AS59" s="141">
        <v>28.67</v>
      </c>
      <c r="AT59" s="141">
        <v>37.82</v>
      </c>
      <c r="AU59" s="141">
        <v>29.86</v>
      </c>
      <c r="AV59" s="141">
        <v>26.28</v>
      </c>
      <c r="AW59" s="141">
        <v>28.27</v>
      </c>
      <c r="AX59" s="141">
        <v>21.5</v>
      </c>
      <c r="AY59" s="141">
        <v>34.24</v>
      </c>
      <c r="AZ59" s="141">
        <v>27.07</v>
      </c>
    </row>
    <row r="60" spans="2:52" ht="15.75" x14ac:dyDescent="0.25">
      <c r="B60" s="60" t="s">
        <v>147</v>
      </c>
      <c r="C60" s="57" t="s">
        <v>148</v>
      </c>
      <c r="D60" s="214">
        <v>2.14</v>
      </c>
      <c r="E60" s="214">
        <v>3.2</v>
      </c>
      <c r="F60" s="214">
        <v>6.41</v>
      </c>
      <c r="G60" s="214">
        <v>12.81</v>
      </c>
      <c r="H60" s="214">
        <v>6.41</v>
      </c>
      <c r="I60" s="214">
        <v>7.47</v>
      </c>
      <c r="J60" s="214">
        <v>8.5399999999999991</v>
      </c>
      <c r="K60" s="214">
        <v>8.5399999999999991</v>
      </c>
      <c r="L60" s="214">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c r="AX60" s="141">
        <v>6.41</v>
      </c>
      <c r="AY60" s="141">
        <v>7.47</v>
      </c>
      <c r="AZ60" s="141">
        <v>10.68</v>
      </c>
    </row>
    <row r="61" spans="2:52" ht="15.75" x14ac:dyDescent="0.25">
      <c r="B61" s="60" t="s">
        <v>149</v>
      </c>
      <c r="C61" s="57" t="s">
        <v>150</v>
      </c>
      <c r="D61" s="214">
        <v>3.85</v>
      </c>
      <c r="E61" s="214">
        <v>4.24</v>
      </c>
      <c r="F61" s="214">
        <v>6.55</v>
      </c>
      <c r="G61" s="214">
        <v>7.32</v>
      </c>
      <c r="H61" s="214">
        <v>7.71</v>
      </c>
      <c r="I61" s="214">
        <v>6.16</v>
      </c>
      <c r="J61" s="214">
        <v>7.32</v>
      </c>
      <c r="K61" s="214">
        <v>11.94</v>
      </c>
      <c r="L61" s="214">
        <v>15.8</v>
      </c>
      <c r="M61" s="141">
        <v>35.450000000000003</v>
      </c>
      <c r="N61" s="141">
        <v>31.59</v>
      </c>
      <c r="O61" s="141">
        <v>36.99</v>
      </c>
      <c r="P61" s="141">
        <v>61.64</v>
      </c>
      <c r="Q61" s="141">
        <v>62.42</v>
      </c>
      <c r="R61" s="141">
        <v>100.94</v>
      </c>
      <c r="S61" s="141">
        <v>122.9</v>
      </c>
      <c r="T61" s="141">
        <v>171.83</v>
      </c>
      <c r="U61" s="141">
        <v>208.05</v>
      </c>
      <c r="V61" s="141">
        <v>280.48</v>
      </c>
      <c r="W61" s="141">
        <v>387.59</v>
      </c>
      <c r="X61" s="141">
        <v>332.11</v>
      </c>
      <c r="Y61" s="141">
        <v>291.66000000000003</v>
      </c>
      <c r="Z61" s="141">
        <v>400.69</v>
      </c>
      <c r="AA61" s="141">
        <v>745.52</v>
      </c>
      <c r="AB61" s="141">
        <v>1262.95</v>
      </c>
      <c r="AC61" s="141">
        <v>1178.57</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15.41</v>
      </c>
      <c r="AS61" s="141">
        <v>15.41</v>
      </c>
      <c r="AT61" s="141">
        <v>13.48</v>
      </c>
      <c r="AU61" s="141">
        <v>8.48</v>
      </c>
      <c r="AV61" s="141">
        <v>11.17</v>
      </c>
      <c r="AW61" s="141">
        <v>10.02</v>
      </c>
      <c r="AX61" s="141">
        <v>11.56</v>
      </c>
      <c r="AY61" s="141">
        <v>15.41</v>
      </c>
      <c r="AZ61" s="141">
        <v>26.2</v>
      </c>
    </row>
    <row r="62" spans="2:52" ht="15.75" x14ac:dyDescent="0.25">
      <c r="B62" s="60" t="s">
        <v>151</v>
      </c>
      <c r="C62" s="57" t="s">
        <v>152</v>
      </c>
      <c r="D62" s="214">
        <v>2.0699999999999998</v>
      </c>
      <c r="E62" s="214">
        <v>35.79</v>
      </c>
      <c r="F62" s="214">
        <v>24.38</v>
      </c>
      <c r="G62" s="214">
        <v>5.71</v>
      </c>
      <c r="H62" s="214">
        <v>5.71</v>
      </c>
      <c r="I62" s="214">
        <v>3.63</v>
      </c>
      <c r="J62" s="214">
        <v>5.19</v>
      </c>
      <c r="K62" s="214">
        <v>5.19</v>
      </c>
      <c r="L62" s="214">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21.78</v>
      </c>
      <c r="AX62" s="141">
        <v>12.45</v>
      </c>
      <c r="AY62" s="141">
        <v>8.82</v>
      </c>
      <c r="AZ62" s="141">
        <v>27.49</v>
      </c>
    </row>
    <row r="63" spans="2:52" ht="15.75" x14ac:dyDescent="0.25">
      <c r="B63" s="60" t="s">
        <v>153</v>
      </c>
      <c r="C63" s="57" t="s">
        <v>154</v>
      </c>
      <c r="D63" s="214">
        <v>4.71</v>
      </c>
      <c r="E63" s="214">
        <v>4.79</v>
      </c>
      <c r="F63" s="214">
        <v>3.7</v>
      </c>
      <c r="G63" s="214">
        <v>4.79</v>
      </c>
      <c r="H63" s="214">
        <v>4.96</v>
      </c>
      <c r="I63" s="214">
        <v>6.47</v>
      </c>
      <c r="J63" s="214">
        <v>7.65</v>
      </c>
      <c r="K63" s="214">
        <v>10.34</v>
      </c>
      <c r="L63" s="214">
        <v>16.39</v>
      </c>
      <c r="M63" s="141">
        <v>20.34</v>
      </c>
      <c r="N63" s="141">
        <v>21.61</v>
      </c>
      <c r="O63" s="141">
        <v>24.72</v>
      </c>
      <c r="P63" s="141">
        <v>28.08</v>
      </c>
      <c r="Q63" s="141">
        <v>49.01</v>
      </c>
      <c r="R63" s="141">
        <v>70.28</v>
      </c>
      <c r="S63" s="141">
        <v>83.48</v>
      </c>
      <c r="T63" s="141">
        <v>114.58</v>
      </c>
      <c r="U63" s="141">
        <v>116.01</v>
      </c>
      <c r="V63" s="141">
        <v>143.84</v>
      </c>
      <c r="W63" s="141">
        <v>170.15</v>
      </c>
      <c r="X63" s="141">
        <v>129.21</v>
      </c>
      <c r="Y63" s="141">
        <v>119.21</v>
      </c>
      <c r="Z63" s="141">
        <v>150.22999999999999</v>
      </c>
      <c r="AA63" s="141">
        <v>254.39</v>
      </c>
      <c r="AB63" s="141">
        <v>490.95</v>
      </c>
      <c r="AC63" s="141">
        <v>698.94</v>
      </c>
      <c r="AD63" s="141">
        <v>846.22</v>
      </c>
      <c r="AE63" s="141">
        <v>709.45</v>
      </c>
      <c r="AF63" s="141">
        <v>518.53</v>
      </c>
      <c r="AG63" s="141">
        <v>376.71</v>
      </c>
      <c r="AH63" s="141">
        <v>271.95999999999998</v>
      </c>
      <c r="AI63" s="141">
        <v>178.64</v>
      </c>
      <c r="AJ63" s="141">
        <v>108.62</v>
      </c>
      <c r="AK63" s="141">
        <v>77.17</v>
      </c>
      <c r="AL63" s="141">
        <v>58.43</v>
      </c>
      <c r="AM63" s="141">
        <v>41.02</v>
      </c>
      <c r="AN63" s="141">
        <v>33.21</v>
      </c>
      <c r="AO63" s="141">
        <v>33.96</v>
      </c>
      <c r="AP63" s="141">
        <v>32.28</v>
      </c>
      <c r="AQ63" s="141">
        <v>22.45</v>
      </c>
      <c r="AR63" s="141">
        <v>18.66</v>
      </c>
      <c r="AS63" s="141">
        <v>16.73</v>
      </c>
      <c r="AT63" s="141">
        <v>17.399999999999999</v>
      </c>
      <c r="AU63" s="141">
        <v>13.28</v>
      </c>
      <c r="AV63" s="141">
        <v>15.13</v>
      </c>
      <c r="AW63" s="141">
        <v>12.53</v>
      </c>
      <c r="AX63" s="141">
        <v>18.239999999999998</v>
      </c>
      <c r="AY63" s="141">
        <v>24.38</v>
      </c>
      <c r="AZ63" s="141">
        <v>32.869999999999997</v>
      </c>
    </row>
    <row r="64" spans="2:52" ht="15.75" x14ac:dyDescent="0.25">
      <c r="B64" s="60" t="s">
        <v>155</v>
      </c>
      <c r="C64" s="57" t="s">
        <v>156</v>
      </c>
      <c r="D64" s="214">
        <v>8.4700000000000006</v>
      </c>
      <c r="E64" s="214">
        <v>5.21</v>
      </c>
      <c r="F64" s="214">
        <v>4.8899999999999997</v>
      </c>
      <c r="G64" s="214">
        <v>4.5599999999999996</v>
      </c>
      <c r="H64" s="214">
        <v>5.21</v>
      </c>
      <c r="I64" s="214">
        <v>8.8000000000000007</v>
      </c>
      <c r="J64" s="214">
        <v>15.64</v>
      </c>
      <c r="K64" s="214">
        <v>14.34</v>
      </c>
      <c r="L64" s="214">
        <v>11.41</v>
      </c>
      <c r="M64" s="141">
        <v>24.44</v>
      </c>
      <c r="N64" s="141">
        <v>23.46</v>
      </c>
      <c r="O64" s="141">
        <v>33.24</v>
      </c>
      <c r="P64" s="141">
        <v>58.33</v>
      </c>
      <c r="Q64" s="141">
        <v>69.08</v>
      </c>
      <c r="R64" s="141">
        <v>96.46</v>
      </c>
      <c r="S64" s="141">
        <v>137.84</v>
      </c>
      <c r="T64" s="141">
        <v>187.7</v>
      </c>
      <c r="U64" s="141">
        <v>182.49</v>
      </c>
      <c r="V64" s="141">
        <v>203.67</v>
      </c>
      <c r="W64" s="141">
        <v>243.75</v>
      </c>
      <c r="X64" s="141">
        <v>182.81</v>
      </c>
      <c r="Y64" s="141">
        <v>158.37</v>
      </c>
      <c r="Z64" s="141">
        <v>190.31</v>
      </c>
      <c r="AA64" s="141">
        <v>295.89</v>
      </c>
      <c r="AB64" s="141">
        <v>605.14</v>
      </c>
      <c r="AC64" s="141">
        <v>863.88</v>
      </c>
      <c r="AD64" s="141">
        <v>1007.92</v>
      </c>
      <c r="AE64" s="141">
        <v>953.82</v>
      </c>
      <c r="AF64" s="141">
        <v>715.29</v>
      </c>
      <c r="AG64" s="141">
        <v>537.69000000000005</v>
      </c>
      <c r="AH64" s="141">
        <v>378.34</v>
      </c>
      <c r="AI64" s="141">
        <v>273.41000000000003</v>
      </c>
      <c r="AJ64" s="141">
        <v>162.28</v>
      </c>
      <c r="AK64" s="141">
        <v>129.69999999999999</v>
      </c>
      <c r="AL64" s="141">
        <v>85.38</v>
      </c>
      <c r="AM64" s="141">
        <v>69.739999999999995</v>
      </c>
      <c r="AN64" s="141">
        <v>77.23</v>
      </c>
      <c r="AO64" s="141">
        <v>61.59</v>
      </c>
      <c r="AP64" s="141">
        <v>56.38</v>
      </c>
      <c r="AQ64" s="141">
        <v>42.36</v>
      </c>
      <c r="AR64" s="141">
        <v>42.04</v>
      </c>
      <c r="AS64" s="141">
        <v>38.450000000000003</v>
      </c>
      <c r="AT64" s="141">
        <v>36.17</v>
      </c>
      <c r="AU64" s="141">
        <v>24.44</v>
      </c>
      <c r="AV64" s="141">
        <v>41.06</v>
      </c>
      <c r="AW64" s="141">
        <v>32.26</v>
      </c>
      <c r="AX64" s="141">
        <v>55.4</v>
      </c>
      <c r="AY64" s="141">
        <v>46.93</v>
      </c>
      <c r="AZ64" s="141">
        <v>56.05</v>
      </c>
    </row>
    <row r="65" spans="2:52" ht="15.75" x14ac:dyDescent="0.25">
      <c r="B65" s="60" t="s">
        <v>157</v>
      </c>
      <c r="C65" s="57" t="s">
        <v>158</v>
      </c>
      <c r="D65" s="214">
        <v>4.42</v>
      </c>
      <c r="E65" s="214">
        <v>4.79</v>
      </c>
      <c r="F65" s="214">
        <v>4.79</v>
      </c>
      <c r="G65" s="214">
        <v>6.63</v>
      </c>
      <c r="H65" s="214">
        <v>10.68</v>
      </c>
      <c r="I65" s="214">
        <v>13.63</v>
      </c>
      <c r="J65" s="214">
        <v>18.78</v>
      </c>
      <c r="K65" s="214">
        <v>12.89</v>
      </c>
      <c r="L65" s="214">
        <v>13.63</v>
      </c>
      <c r="M65" s="141">
        <v>29.46</v>
      </c>
      <c r="N65" s="141">
        <v>39.04</v>
      </c>
      <c r="O65" s="141">
        <v>27.62</v>
      </c>
      <c r="P65" s="141">
        <v>56.35</v>
      </c>
      <c r="Q65" s="141">
        <v>76.239999999999995</v>
      </c>
      <c r="R65" s="141">
        <v>106.44</v>
      </c>
      <c r="S65" s="141">
        <v>138.85</v>
      </c>
      <c r="T65" s="141">
        <v>186.36</v>
      </c>
      <c r="U65" s="141">
        <v>168.68</v>
      </c>
      <c r="V65" s="141">
        <v>184.15</v>
      </c>
      <c r="W65" s="141">
        <v>191.88</v>
      </c>
      <c r="X65" s="141">
        <v>195.56</v>
      </c>
      <c r="Y65" s="141">
        <v>165</v>
      </c>
      <c r="Z65" s="141">
        <v>165.36</v>
      </c>
      <c r="AA65" s="141">
        <v>285.43</v>
      </c>
      <c r="AB65" s="141">
        <v>580.79999999999995</v>
      </c>
      <c r="AC65" s="141">
        <v>854.81</v>
      </c>
      <c r="AD65" s="141">
        <v>1142.44</v>
      </c>
      <c r="AE65" s="141">
        <v>1059.58</v>
      </c>
      <c r="AF65" s="141">
        <v>905.26</v>
      </c>
      <c r="AG65" s="141">
        <v>602.53</v>
      </c>
      <c r="AH65" s="141">
        <v>427.96</v>
      </c>
      <c r="AI65" s="141">
        <v>292.79000000000002</v>
      </c>
      <c r="AJ65" s="141">
        <v>163.52000000000001</v>
      </c>
      <c r="AK65" s="141">
        <v>154.68</v>
      </c>
      <c r="AL65" s="141">
        <v>89.5</v>
      </c>
      <c r="AM65" s="141">
        <v>68.13</v>
      </c>
      <c r="AN65" s="141">
        <v>59.66</v>
      </c>
      <c r="AO65" s="141">
        <v>60.77</v>
      </c>
      <c r="AP65" s="141">
        <v>57.45</v>
      </c>
      <c r="AQ65" s="141">
        <v>36.83</v>
      </c>
      <c r="AR65" s="141">
        <v>39.78</v>
      </c>
      <c r="AS65" s="141">
        <v>40.51</v>
      </c>
      <c r="AT65" s="141">
        <v>35.72</v>
      </c>
      <c r="AU65" s="141">
        <v>32.409999999999997</v>
      </c>
      <c r="AV65" s="141">
        <v>48.25</v>
      </c>
      <c r="AW65" s="141">
        <v>51.56</v>
      </c>
      <c r="AX65" s="141">
        <v>54.14</v>
      </c>
      <c r="AY65" s="141">
        <v>54.88</v>
      </c>
      <c r="AZ65" s="141">
        <v>45.67</v>
      </c>
    </row>
    <row r="66" spans="2:52" ht="15.75" x14ac:dyDescent="0.25">
      <c r="B66" s="60" t="s">
        <v>159</v>
      </c>
      <c r="C66" s="57" t="s">
        <v>160</v>
      </c>
      <c r="D66" s="214">
        <v>2.12</v>
      </c>
      <c r="E66" s="214" t="s">
        <v>357</v>
      </c>
      <c r="F66" s="139" t="s">
        <v>357</v>
      </c>
      <c r="G66" s="139" t="s">
        <v>357</v>
      </c>
      <c r="H66" s="214">
        <v>1.41</v>
      </c>
      <c r="I66" s="214">
        <v>2.12</v>
      </c>
      <c r="J66" s="214">
        <v>1.41</v>
      </c>
      <c r="K66" s="214">
        <v>1.41</v>
      </c>
      <c r="L66" s="214">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7.76</v>
      </c>
      <c r="AX66" s="141">
        <v>6.35</v>
      </c>
      <c r="AY66" s="141">
        <v>16.22</v>
      </c>
      <c r="AZ66" s="141">
        <v>9.17</v>
      </c>
    </row>
    <row r="67" spans="2:52" ht="15.75" x14ac:dyDescent="0.25">
      <c r="B67" s="60" t="s">
        <v>161</v>
      </c>
      <c r="C67" s="57" t="s">
        <v>162</v>
      </c>
      <c r="D67" s="214">
        <v>3.3</v>
      </c>
      <c r="E67" s="214">
        <v>2.4700000000000002</v>
      </c>
      <c r="F67" s="214">
        <v>3.71</v>
      </c>
      <c r="G67" s="214">
        <v>5.77</v>
      </c>
      <c r="H67" s="214">
        <v>4.12</v>
      </c>
      <c r="I67" s="214">
        <v>5.77</v>
      </c>
      <c r="J67" s="214">
        <v>3.3</v>
      </c>
      <c r="K67" s="214">
        <v>10.31</v>
      </c>
      <c r="L67" s="214">
        <v>10.72</v>
      </c>
      <c r="M67" s="141">
        <v>22.68</v>
      </c>
      <c r="N67" s="141">
        <v>19.38</v>
      </c>
      <c r="O67" s="141">
        <v>24.33</v>
      </c>
      <c r="P67" s="141">
        <v>41.24</v>
      </c>
      <c r="Q67" s="141">
        <v>76.709999999999994</v>
      </c>
      <c r="R67" s="141">
        <v>91.56</v>
      </c>
      <c r="S67" s="141">
        <v>117.54</v>
      </c>
      <c r="T67" s="141">
        <v>154.25</v>
      </c>
      <c r="U67" s="141">
        <v>119.6</v>
      </c>
      <c r="V67" s="141">
        <v>146.82</v>
      </c>
      <c r="W67" s="141">
        <v>165.38</v>
      </c>
      <c r="X67" s="141">
        <v>125.38</v>
      </c>
      <c r="Y67" s="141">
        <v>106.41</v>
      </c>
      <c r="Z67" s="141">
        <v>131.15</v>
      </c>
      <c r="AA67" s="141">
        <v>260.24</v>
      </c>
      <c r="AB67" s="141">
        <v>628.95000000000005</v>
      </c>
      <c r="AC67" s="141">
        <v>678.44</v>
      </c>
      <c r="AD67" s="141">
        <v>803.82</v>
      </c>
      <c r="AE67" s="141">
        <v>720.92</v>
      </c>
      <c r="AF67" s="141">
        <v>515.95000000000005</v>
      </c>
      <c r="AG67" s="141">
        <v>313.02999999999997</v>
      </c>
      <c r="AH67" s="141">
        <v>204.56</v>
      </c>
      <c r="AI67" s="141">
        <v>119.6</v>
      </c>
      <c r="AJ67" s="141">
        <v>62.69</v>
      </c>
      <c r="AK67" s="141">
        <v>44.95</v>
      </c>
      <c r="AL67" s="141">
        <v>33.82</v>
      </c>
      <c r="AM67" s="141">
        <v>24.33</v>
      </c>
      <c r="AN67" s="141">
        <v>25.16</v>
      </c>
      <c r="AO67" s="141">
        <v>39.18</v>
      </c>
      <c r="AP67" s="141">
        <v>28.46</v>
      </c>
      <c r="AQ67" s="141">
        <v>17.73</v>
      </c>
      <c r="AR67" s="141">
        <v>18.559999999999999</v>
      </c>
      <c r="AS67" s="141">
        <v>14.02</v>
      </c>
      <c r="AT67" s="141">
        <v>13.2</v>
      </c>
      <c r="AU67" s="141">
        <v>13.61</v>
      </c>
      <c r="AV67" s="141">
        <v>18.149999999999999</v>
      </c>
      <c r="AW67" s="141">
        <v>9.9</v>
      </c>
      <c r="AX67" s="141">
        <v>10.72</v>
      </c>
      <c r="AY67" s="141">
        <v>24.33</v>
      </c>
      <c r="AZ67" s="141">
        <v>55.27</v>
      </c>
    </row>
    <row r="68" spans="2:52" ht="15.75" x14ac:dyDescent="0.25">
      <c r="B68" s="60" t="s">
        <v>163</v>
      </c>
      <c r="C68" s="57" t="s">
        <v>164</v>
      </c>
      <c r="D68" s="214">
        <v>1.28</v>
      </c>
      <c r="E68" s="214">
        <v>2.56</v>
      </c>
      <c r="F68" s="214">
        <v>3.84</v>
      </c>
      <c r="G68" s="214">
        <v>8.33</v>
      </c>
      <c r="H68" s="214">
        <v>7.05</v>
      </c>
      <c r="I68" s="214">
        <v>8.33</v>
      </c>
      <c r="J68" s="214">
        <v>13.45</v>
      </c>
      <c r="K68" s="214">
        <v>15.37</v>
      </c>
      <c r="L68" s="214">
        <v>29.46</v>
      </c>
      <c r="M68" s="141">
        <v>33.31</v>
      </c>
      <c r="N68" s="141">
        <v>26.9</v>
      </c>
      <c r="O68" s="141">
        <v>24.34</v>
      </c>
      <c r="P68" s="141">
        <v>28.82</v>
      </c>
      <c r="Q68" s="141">
        <v>82.62</v>
      </c>
      <c r="R68" s="141">
        <v>94.15</v>
      </c>
      <c r="S68" s="141">
        <v>140.27000000000001</v>
      </c>
      <c r="T68" s="141">
        <v>167.17</v>
      </c>
      <c r="U68" s="141">
        <v>124.9</v>
      </c>
      <c r="V68" s="141">
        <v>114.65</v>
      </c>
      <c r="W68" s="141">
        <v>148.6</v>
      </c>
      <c r="X68" s="141">
        <v>129.38</v>
      </c>
      <c r="Y68" s="141">
        <v>104.4</v>
      </c>
      <c r="Z68" s="141">
        <v>122.98</v>
      </c>
      <c r="AA68" s="141">
        <v>197.91</v>
      </c>
      <c r="AB68" s="141">
        <v>441.94</v>
      </c>
      <c r="AC68" s="141">
        <v>544.41999999999996</v>
      </c>
      <c r="AD68" s="141">
        <v>652.66999999999996</v>
      </c>
      <c r="AE68" s="141">
        <v>662.27</v>
      </c>
      <c r="AF68" s="141">
        <v>435.54</v>
      </c>
      <c r="AG68" s="141">
        <v>280.54000000000002</v>
      </c>
      <c r="AH68" s="141">
        <v>195.99</v>
      </c>
      <c r="AI68" s="141">
        <v>137.71</v>
      </c>
      <c r="AJ68" s="141">
        <v>89.03</v>
      </c>
      <c r="AK68" s="141">
        <v>62.13</v>
      </c>
      <c r="AL68" s="141">
        <v>39.07</v>
      </c>
      <c r="AM68" s="141">
        <v>21.78</v>
      </c>
      <c r="AN68" s="141">
        <v>28.18</v>
      </c>
      <c r="AO68" s="141">
        <v>28.82</v>
      </c>
      <c r="AP68" s="141">
        <v>38.43</v>
      </c>
      <c r="AQ68" s="141">
        <v>34.590000000000003</v>
      </c>
      <c r="AR68" s="141">
        <v>30.1</v>
      </c>
      <c r="AS68" s="141">
        <v>37.15</v>
      </c>
      <c r="AT68" s="141">
        <v>28.18</v>
      </c>
      <c r="AU68" s="141">
        <v>30.1</v>
      </c>
      <c r="AV68" s="141">
        <v>26.9</v>
      </c>
      <c r="AW68" s="141">
        <v>16.010000000000002</v>
      </c>
      <c r="AX68" s="141">
        <v>23.06</v>
      </c>
      <c r="AY68" s="141">
        <v>34.590000000000003</v>
      </c>
      <c r="AZ68" s="141">
        <v>58.93</v>
      </c>
    </row>
    <row r="69" spans="2:52" ht="15.75" x14ac:dyDescent="0.25">
      <c r="B69" s="60" t="s">
        <v>165</v>
      </c>
      <c r="C69" s="57" t="s">
        <v>166</v>
      </c>
      <c r="D69" s="214">
        <v>10.18</v>
      </c>
      <c r="E69" s="214">
        <v>8.09</v>
      </c>
      <c r="F69" s="214">
        <v>9.42</v>
      </c>
      <c r="G69" s="214">
        <v>9.48</v>
      </c>
      <c r="H69" s="214">
        <v>6.96</v>
      </c>
      <c r="I69" s="214">
        <v>5.63</v>
      </c>
      <c r="J69" s="214">
        <v>4.3</v>
      </c>
      <c r="K69" s="214">
        <v>5.44</v>
      </c>
      <c r="L69" s="214">
        <v>5.88</v>
      </c>
      <c r="M69" s="141">
        <v>10.119999999999999</v>
      </c>
      <c r="N69" s="141">
        <v>8.6</v>
      </c>
      <c r="O69" s="141">
        <v>9.42</v>
      </c>
      <c r="P69" s="141">
        <v>15.05</v>
      </c>
      <c r="Q69" s="141">
        <v>26.62</v>
      </c>
      <c r="R69" s="141">
        <v>40.909999999999997</v>
      </c>
      <c r="S69" s="141">
        <v>50.08</v>
      </c>
      <c r="T69" s="141">
        <v>82.26</v>
      </c>
      <c r="U69" s="141">
        <v>113.94</v>
      </c>
      <c r="V69" s="141">
        <v>184.38</v>
      </c>
      <c r="W69" s="141">
        <v>283.27</v>
      </c>
      <c r="X69" s="141">
        <v>271.06</v>
      </c>
      <c r="Y69" s="141">
        <v>299.83</v>
      </c>
      <c r="Z69" s="141">
        <v>357.81</v>
      </c>
      <c r="AA69" s="141">
        <v>533.08000000000004</v>
      </c>
      <c r="AB69" s="141">
        <v>743.76</v>
      </c>
      <c r="AC69" s="141">
        <v>685.65</v>
      </c>
      <c r="AD69" s="141">
        <v>812.62</v>
      </c>
      <c r="AE69" s="141">
        <v>660.68</v>
      </c>
      <c r="AF69" s="141">
        <v>482.37</v>
      </c>
      <c r="AG69" s="141">
        <v>337.26</v>
      </c>
      <c r="AH69" s="141">
        <v>202.71</v>
      </c>
      <c r="AI69" s="141">
        <v>129.11000000000001</v>
      </c>
      <c r="AJ69" s="141">
        <v>74.61</v>
      </c>
      <c r="AK69" s="141">
        <v>59.88</v>
      </c>
      <c r="AL69" s="141">
        <v>44.89</v>
      </c>
      <c r="AM69" s="141">
        <v>32.69</v>
      </c>
      <c r="AN69" s="141">
        <v>26.81</v>
      </c>
      <c r="AO69" s="141">
        <v>30.48</v>
      </c>
      <c r="AP69" s="141">
        <v>32.75</v>
      </c>
      <c r="AQ69" s="141">
        <v>15.81</v>
      </c>
      <c r="AR69" s="141">
        <v>11.19</v>
      </c>
      <c r="AS69" s="141">
        <v>12.33</v>
      </c>
      <c r="AT69" s="141">
        <v>13.97</v>
      </c>
      <c r="AU69" s="141">
        <v>12.52</v>
      </c>
      <c r="AV69" s="141">
        <v>12.14</v>
      </c>
      <c r="AW69" s="141">
        <v>9.0399999999999991</v>
      </c>
      <c r="AX69" s="141">
        <v>12.33</v>
      </c>
      <c r="AY69" s="141">
        <v>15.49</v>
      </c>
      <c r="AZ69" s="141">
        <v>21.5</v>
      </c>
    </row>
    <row r="70" spans="2:52" ht="15.75" x14ac:dyDescent="0.25">
      <c r="B70" s="60" t="s">
        <v>167</v>
      </c>
      <c r="C70" s="57" t="s">
        <v>168</v>
      </c>
      <c r="D70" s="214">
        <v>3.85</v>
      </c>
      <c r="E70" s="214">
        <v>1.92</v>
      </c>
      <c r="F70" s="214">
        <v>6.16</v>
      </c>
      <c r="G70" s="214">
        <v>4.2300000000000004</v>
      </c>
      <c r="H70" s="214">
        <v>3.08</v>
      </c>
      <c r="I70" s="214">
        <v>1.1499999999999999</v>
      </c>
      <c r="J70" s="214">
        <v>6.93</v>
      </c>
      <c r="K70" s="214">
        <v>3.46</v>
      </c>
      <c r="L70" s="214">
        <v>3.46</v>
      </c>
      <c r="M70" s="141">
        <v>10.01</v>
      </c>
      <c r="N70" s="141">
        <v>10.39</v>
      </c>
      <c r="O70" s="141">
        <v>13.09</v>
      </c>
      <c r="P70" s="141">
        <v>33.11</v>
      </c>
      <c r="Q70" s="141">
        <v>91.62</v>
      </c>
      <c r="R70" s="141">
        <v>103.17</v>
      </c>
      <c r="S70" s="141">
        <v>145.12</v>
      </c>
      <c r="T70" s="141">
        <v>303.33999999999997</v>
      </c>
      <c r="U70" s="141">
        <v>479.26</v>
      </c>
      <c r="V70" s="141">
        <v>735.63</v>
      </c>
      <c r="W70" s="141">
        <v>750.64</v>
      </c>
      <c r="X70" s="141">
        <v>460.78</v>
      </c>
      <c r="Y70" s="141">
        <v>263.3</v>
      </c>
      <c r="Z70" s="141">
        <v>198.25</v>
      </c>
      <c r="AA70" s="141">
        <v>188.62</v>
      </c>
      <c r="AB70" s="141">
        <v>255.22</v>
      </c>
      <c r="AC70" s="141">
        <v>240.21</v>
      </c>
      <c r="AD70" s="141">
        <v>327.2</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143.97</v>
      </c>
      <c r="AQ70" s="141">
        <v>94.31</v>
      </c>
      <c r="AR70" s="141">
        <v>64.67</v>
      </c>
      <c r="AS70" s="141">
        <v>46.96</v>
      </c>
      <c r="AT70" s="141">
        <v>26.56</v>
      </c>
      <c r="AU70" s="141">
        <v>37.72</v>
      </c>
      <c r="AV70" s="141">
        <v>27.33</v>
      </c>
      <c r="AW70" s="141">
        <v>17.71</v>
      </c>
      <c r="AX70" s="141">
        <v>16.170000000000002</v>
      </c>
      <c r="AY70" s="141">
        <v>21.56</v>
      </c>
      <c r="AZ70" s="141">
        <v>30.8</v>
      </c>
    </row>
    <row r="71" spans="2:52" ht="15.75" x14ac:dyDescent="0.25">
      <c r="B71" s="60" t="s">
        <v>169</v>
      </c>
      <c r="C71" s="57" t="s">
        <v>170</v>
      </c>
      <c r="D71" s="214">
        <v>3.38</v>
      </c>
      <c r="E71" s="214">
        <v>1.69</v>
      </c>
      <c r="F71" s="214">
        <v>2.82</v>
      </c>
      <c r="G71" s="214">
        <v>3.38</v>
      </c>
      <c r="H71" s="214">
        <v>1.69</v>
      </c>
      <c r="I71" s="214">
        <v>8.4499999999999993</v>
      </c>
      <c r="J71" s="214">
        <v>13.52</v>
      </c>
      <c r="K71" s="214">
        <v>8.4499999999999993</v>
      </c>
      <c r="L71" s="214">
        <v>13.52</v>
      </c>
      <c r="M71" s="141">
        <v>14.65</v>
      </c>
      <c r="N71" s="141">
        <v>19.72</v>
      </c>
      <c r="O71" s="141">
        <v>16.34</v>
      </c>
      <c r="P71" s="141">
        <v>29.29</v>
      </c>
      <c r="Q71" s="141">
        <v>61.97</v>
      </c>
      <c r="R71" s="141">
        <v>83.94</v>
      </c>
      <c r="S71" s="141">
        <v>138.02000000000001</v>
      </c>
      <c r="T71" s="141">
        <v>198.3</v>
      </c>
      <c r="U71" s="141">
        <v>151.54</v>
      </c>
      <c r="V71" s="141">
        <v>149.29</v>
      </c>
      <c r="W71" s="141">
        <v>194.92</v>
      </c>
      <c r="X71" s="141">
        <v>152.11000000000001</v>
      </c>
      <c r="Y71" s="141">
        <v>175.2</v>
      </c>
      <c r="Z71" s="141">
        <v>247.31</v>
      </c>
      <c r="AA71" s="141">
        <v>358.3</v>
      </c>
      <c r="AB71" s="141">
        <v>585.33000000000004</v>
      </c>
      <c r="AC71" s="141">
        <v>677.16</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16.34</v>
      </c>
      <c r="AT71" s="141">
        <v>20.28</v>
      </c>
      <c r="AU71" s="141">
        <v>12.96</v>
      </c>
      <c r="AV71" s="141">
        <v>19.149999999999999</v>
      </c>
      <c r="AW71" s="141">
        <v>30.98</v>
      </c>
      <c r="AX71" s="141">
        <v>46.2</v>
      </c>
      <c r="AY71" s="141">
        <v>76.62</v>
      </c>
      <c r="AZ71" s="141">
        <v>57.46</v>
      </c>
    </row>
    <row r="72" spans="2:52" ht="15.75" x14ac:dyDescent="0.25">
      <c r="B72" s="60" t="s">
        <v>171</v>
      </c>
      <c r="C72" s="57" t="s">
        <v>172</v>
      </c>
      <c r="D72" s="214">
        <v>34.33</v>
      </c>
      <c r="E72" s="214">
        <v>28.2</v>
      </c>
      <c r="F72" s="214">
        <v>27.97</v>
      </c>
      <c r="G72" s="214">
        <v>21.37</v>
      </c>
      <c r="H72" s="214">
        <v>26.15</v>
      </c>
      <c r="I72" s="214">
        <v>31.15</v>
      </c>
      <c r="J72" s="214">
        <v>37.06</v>
      </c>
      <c r="K72" s="214">
        <v>27.29</v>
      </c>
      <c r="L72" s="214">
        <v>29.33</v>
      </c>
      <c r="M72" s="141">
        <v>43.2</v>
      </c>
      <c r="N72" s="141">
        <v>73.900000000000006</v>
      </c>
      <c r="O72" s="141">
        <v>89.82</v>
      </c>
      <c r="P72" s="141">
        <v>113.92</v>
      </c>
      <c r="Q72" s="141">
        <v>174.86</v>
      </c>
      <c r="R72" s="141">
        <v>241.48</v>
      </c>
      <c r="S72" s="141">
        <v>297.64</v>
      </c>
      <c r="T72" s="141">
        <v>405.88</v>
      </c>
      <c r="U72" s="141">
        <v>516.61</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131.19999999999999</v>
      </c>
      <c r="AM72" s="141">
        <v>102.09</v>
      </c>
      <c r="AN72" s="141">
        <v>97.09</v>
      </c>
      <c r="AO72" s="141">
        <v>103.23</v>
      </c>
      <c r="AP72" s="141">
        <v>106.42</v>
      </c>
      <c r="AQ72" s="141">
        <v>69.58</v>
      </c>
      <c r="AR72" s="141">
        <v>76.400000000000006</v>
      </c>
      <c r="AS72" s="141">
        <v>57.3</v>
      </c>
      <c r="AT72" s="141">
        <v>67.31</v>
      </c>
      <c r="AU72" s="141">
        <v>55.48</v>
      </c>
      <c r="AV72" s="141">
        <v>56.16</v>
      </c>
      <c r="AW72" s="141">
        <v>73.67</v>
      </c>
      <c r="AX72" s="141">
        <v>111.87</v>
      </c>
      <c r="AY72" s="141">
        <v>117.33</v>
      </c>
      <c r="AZ72" s="141">
        <v>106.87</v>
      </c>
    </row>
    <row r="73" spans="2:52" ht="15.75" x14ac:dyDescent="0.25">
      <c r="B73" s="60" t="s">
        <v>173</v>
      </c>
      <c r="C73" s="57" t="s">
        <v>174</v>
      </c>
      <c r="D73" s="214">
        <v>11.93</v>
      </c>
      <c r="E73" s="214">
        <v>3.31</v>
      </c>
      <c r="F73" s="214">
        <v>3.31</v>
      </c>
      <c r="G73" s="214">
        <v>3.31</v>
      </c>
      <c r="H73" s="214">
        <v>9.2799999999999994</v>
      </c>
      <c r="I73" s="214">
        <v>15.91</v>
      </c>
      <c r="J73" s="214">
        <v>10.61</v>
      </c>
      <c r="K73" s="214">
        <v>5.3</v>
      </c>
      <c r="L73" s="214">
        <v>11.93</v>
      </c>
      <c r="M73" s="141">
        <v>55.68</v>
      </c>
      <c r="N73" s="141">
        <v>110.7</v>
      </c>
      <c r="O73" s="141">
        <v>208.14</v>
      </c>
      <c r="P73" s="141">
        <v>342.03</v>
      </c>
      <c r="Q73" s="141">
        <v>587.29</v>
      </c>
      <c r="R73" s="141">
        <v>693.35</v>
      </c>
      <c r="S73" s="141">
        <v>655.57</v>
      </c>
      <c r="T73" s="141">
        <v>557.46</v>
      </c>
      <c r="U73" s="141">
        <v>385.12</v>
      </c>
      <c r="V73" s="141">
        <v>348</v>
      </c>
      <c r="W73" s="141">
        <v>255.2</v>
      </c>
      <c r="X73" s="141">
        <v>158.41999999999999</v>
      </c>
      <c r="Y73" s="141">
        <v>116</v>
      </c>
      <c r="Z73" s="141">
        <v>100.09</v>
      </c>
      <c r="AA73" s="141">
        <v>99.43</v>
      </c>
      <c r="AB73" s="141">
        <v>149.81</v>
      </c>
      <c r="AC73" s="141">
        <v>230.67</v>
      </c>
      <c r="AD73" s="141">
        <v>924.69</v>
      </c>
      <c r="AE73" s="141">
        <v>1367.47</v>
      </c>
      <c r="AF73" s="141">
        <v>1063.8900000000001</v>
      </c>
      <c r="AG73" s="141">
        <v>776.87</v>
      </c>
      <c r="AH73" s="141">
        <v>487.86</v>
      </c>
      <c r="AI73" s="141">
        <v>349.99</v>
      </c>
      <c r="AJ73" s="141">
        <v>249.23</v>
      </c>
      <c r="AK73" s="141">
        <v>157.1</v>
      </c>
      <c r="AL73" s="141">
        <v>101.42</v>
      </c>
      <c r="AM73" s="141">
        <v>60.32</v>
      </c>
      <c r="AN73" s="141">
        <v>43.75</v>
      </c>
      <c r="AO73" s="141">
        <v>42.42</v>
      </c>
      <c r="AP73" s="141">
        <v>39.11</v>
      </c>
      <c r="AQ73" s="141">
        <v>22.54</v>
      </c>
      <c r="AR73" s="141">
        <v>20.55</v>
      </c>
      <c r="AS73" s="141">
        <v>18.559999999999999</v>
      </c>
      <c r="AT73" s="141">
        <v>11.27</v>
      </c>
      <c r="AU73" s="141">
        <v>10.61</v>
      </c>
      <c r="AV73" s="141">
        <v>11.93</v>
      </c>
      <c r="AW73" s="141">
        <v>7.29</v>
      </c>
      <c r="AX73" s="141">
        <v>8.6199999999999992</v>
      </c>
      <c r="AY73" s="141">
        <v>17.23</v>
      </c>
      <c r="AZ73" s="141">
        <v>49.71</v>
      </c>
    </row>
    <row r="74" spans="2:52" ht="15.75" x14ac:dyDescent="0.25">
      <c r="B74" s="60" t="s">
        <v>175</v>
      </c>
      <c r="C74" s="57" t="s">
        <v>176</v>
      </c>
      <c r="D74" s="214">
        <v>1.53</v>
      </c>
      <c r="E74" s="214">
        <v>3.99</v>
      </c>
      <c r="F74" s="214">
        <v>3.68</v>
      </c>
      <c r="G74" s="214">
        <v>6.44</v>
      </c>
      <c r="H74" s="214">
        <v>10.119999999999999</v>
      </c>
      <c r="I74" s="214">
        <v>7.97</v>
      </c>
      <c r="J74" s="214">
        <v>9.1999999999999993</v>
      </c>
      <c r="K74" s="214">
        <v>12.88</v>
      </c>
      <c r="L74" s="214">
        <v>16.87</v>
      </c>
      <c r="M74" s="141">
        <v>27.91</v>
      </c>
      <c r="N74" s="141">
        <v>23.31</v>
      </c>
      <c r="O74" s="141">
        <v>19.940000000000001</v>
      </c>
      <c r="P74" s="141">
        <v>39.869999999999997</v>
      </c>
      <c r="Q74" s="141">
        <v>69.62</v>
      </c>
      <c r="R74" s="141">
        <v>82.51</v>
      </c>
      <c r="S74" s="141">
        <v>121.46</v>
      </c>
      <c r="T74" s="141">
        <v>150.9</v>
      </c>
      <c r="U74" s="141">
        <v>152.74</v>
      </c>
      <c r="V74" s="141">
        <v>143.24</v>
      </c>
      <c r="W74" s="141">
        <v>157.65</v>
      </c>
      <c r="X74" s="141">
        <v>131.58000000000001</v>
      </c>
      <c r="Y74" s="141">
        <v>104.9</v>
      </c>
      <c r="Z74" s="141">
        <v>132.81</v>
      </c>
      <c r="AA74" s="141">
        <v>308.56</v>
      </c>
      <c r="AB74" s="141">
        <v>678.15</v>
      </c>
      <c r="AC74" s="141">
        <v>763.42</v>
      </c>
      <c r="AD74" s="141">
        <v>898.37</v>
      </c>
      <c r="AE74" s="141">
        <v>946.22</v>
      </c>
      <c r="AF74" s="141">
        <v>691.03</v>
      </c>
      <c r="AG74" s="141">
        <v>412.84</v>
      </c>
      <c r="AH74" s="141">
        <v>288.93</v>
      </c>
      <c r="AI74" s="141">
        <v>188.02</v>
      </c>
      <c r="AJ74" s="141">
        <v>108.27</v>
      </c>
      <c r="AK74" s="141">
        <v>74.23</v>
      </c>
      <c r="AL74" s="141">
        <v>44.17</v>
      </c>
      <c r="AM74" s="141">
        <v>35.270000000000003</v>
      </c>
      <c r="AN74" s="141">
        <v>30.67</v>
      </c>
      <c r="AO74" s="141">
        <v>30.98</v>
      </c>
      <c r="AP74" s="141">
        <v>26.68</v>
      </c>
      <c r="AQ74" s="141">
        <v>14.72</v>
      </c>
      <c r="AR74" s="141">
        <v>14.11</v>
      </c>
      <c r="AS74" s="141">
        <v>17.79</v>
      </c>
      <c r="AT74" s="141">
        <v>14.72</v>
      </c>
      <c r="AU74" s="141">
        <v>13.5</v>
      </c>
      <c r="AV74" s="141">
        <v>15.64</v>
      </c>
      <c r="AW74" s="141">
        <v>25.46</v>
      </c>
      <c r="AX74" s="141">
        <v>46.31</v>
      </c>
      <c r="AY74" s="141">
        <v>57.97</v>
      </c>
      <c r="AZ74" s="141">
        <v>87.11</v>
      </c>
    </row>
    <row r="75" spans="2:52" ht="15.75" x14ac:dyDescent="0.25">
      <c r="B75" s="60" t="s">
        <v>177</v>
      </c>
      <c r="C75" s="57" t="s">
        <v>178</v>
      </c>
      <c r="D75" s="214">
        <v>5.74</v>
      </c>
      <c r="E75" s="214">
        <v>10.33</v>
      </c>
      <c r="F75" s="214">
        <v>9.92</v>
      </c>
      <c r="G75" s="214">
        <v>13.12</v>
      </c>
      <c r="H75" s="214">
        <v>16.89</v>
      </c>
      <c r="I75" s="214">
        <v>24.84</v>
      </c>
      <c r="J75" s="214">
        <v>21.81</v>
      </c>
      <c r="K75" s="214">
        <v>16.48</v>
      </c>
      <c r="L75" s="214">
        <v>22.63</v>
      </c>
      <c r="M75" s="141">
        <v>39.840000000000003</v>
      </c>
      <c r="N75" s="141">
        <v>68.45</v>
      </c>
      <c r="O75" s="141">
        <v>100.92</v>
      </c>
      <c r="P75" s="141">
        <v>154.94</v>
      </c>
      <c r="Q75" s="141">
        <v>234.96</v>
      </c>
      <c r="R75" s="141">
        <v>348.42</v>
      </c>
      <c r="S75" s="141">
        <v>395.15</v>
      </c>
      <c r="T75" s="141">
        <v>459.34</v>
      </c>
      <c r="U75" s="141">
        <v>372.77</v>
      </c>
      <c r="V75" s="141">
        <v>338.91</v>
      </c>
      <c r="W75" s="141">
        <v>302.75</v>
      </c>
      <c r="X75" s="141">
        <v>231.76</v>
      </c>
      <c r="Y75" s="141">
        <v>186.92</v>
      </c>
      <c r="Z75" s="141">
        <v>171.42</v>
      </c>
      <c r="AA75" s="141">
        <v>200.03</v>
      </c>
      <c r="AB75" s="141">
        <v>238.97</v>
      </c>
      <c r="AC75" s="141">
        <v>268.49</v>
      </c>
      <c r="AD75" s="141">
        <v>472.7</v>
      </c>
      <c r="AE75" s="141">
        <v>548.12</v>
      </c>
      <c r="AF75" s="141">
        <v>487.7</v>
      </c>
      <c r="AG75" s="141">
        <v>397.2</v>
      </c>
      <c r="AH75" s="141">
        <v>286.52</v>
      </c>
      <c r="AI75" s="141">
        <v>227.41</v>
      </c>
      <c r="AJ75" s="141">
        <v>155.27000000000001</v>
      </c>
      <c r="AK75" s="141">
        <v>152.32</v>
      </c>
      <c r="AL75" s="141">
        <v>104.12</v>
      </c>
      <c r="AM75" s="141">
        <v>77.72</v>
      </c>
      <c r="AN75" s="141">
        <v>78.37</v>
      </c>
      <c r="AO75" s="141">
        <v>70.09</v>
      </c>
      <c r="AP75" s="141">
        <v>57.39</v>
      </c>
      <c r="AQ75" s="141">
        <v>34.51</v>
      </c>
      <c r="AR75" s="141">
        <v>28.69</v>
      </c>
      <c r="AS75" s="141">
        <v>19.68</v>
      </c>
      <c r="AT75" s="141">
        <v>23.04</v>
      </c>
      <c r="AU75" s="141">
        <v>27.79</v>
      </c>
      <c r="AV75" s="141">
        <v>25.17</v>
      </c>
      <c r="AW75" s="141">
        <v>31.4</v>
      </c>
      <c r="AX75" s="141">
        <v>50.66</v>
      </c>
      <c r="AY75" s="141">
        <v>108.13</v>
      </c>
      <c r="AZ75" s="141">
        <v>185.03</v>
      </c>
    </row>
    <row r="76" spans="2:52" ht="15.75" x14ac:dyDescent="0.25">
      <c r="B76" s="60" t="s">
        <v>179</v>
      </c>
      <c r="C76" s="57" t="s">
        <v>180</v>
      </c>
      <c r="D76" s="214">
        <v>6.18</v>
      </c>
      <c r="E76" s="214">
        <v>8.1999999999999993</v>
      </c>
      <c r="F76" s="214">
        <v>6.93</v>
      </c>
      <c r="G76" s="214">
        <v>5.17</v>
      </c>
      <c r="H76" s="214">
        <v>16.14</v>
      </c>
      <c r="I76" s="214">
        <v>14.25</v>
      </c>
      <c r="J76" s="214">
        <v>17.899999999999999</v>
      </c>
      <c r="K76" s="214">
        <v>21.69</v>
      </c>
      <c r="L76" s="214">
        <v>33.159999999999997</v>
      </c>
      <c r="M76" s="141">
        <v>68.97</v>
      </c>
      <c r="N76" s="141">
        <v>82.71</v>
      </c>
      <c r="O76" s="141">
        <v>116.75</v>
      </c>
      <c r="P76" s="141">
        <v>194.42</v>
      </c>
      <c r="Q76" s="141">
        <v>463.22</v>
      </c>
      <c r="R76" s="141">
        <v>442.04</v>
      </c>
      <c r="S76" s="141">
        <v>408.76</v>
      </c>
      <c r="T76" s="141">
        <v>416.95</v>
      </c>
      <c r="U76" s="141">
        <v>444.44</v>
      </c>
      <c r="V76" s="141">
        <v>445.95</v>
      </c>
      <c r="W76" s="141">
        <v>419.35</v>
      </c>
      <c r="X76" s="141">
        <v>266.54000000000002</v>
      </c>
      <c r="Y76" s="141">
        <v>165.54</v>
      </c>
      <c r="Z76" s="141">
        <v>138.94</v>
      </c>
      <c r="AA76" s="141">
        <v>140.83000000000001</v>
      </c>
      <c r="AB76" s="141">
        <v>156.72</v>
      </c>
      <c r="AC76" s="141">
        <v>199.33</v>
      </c>
      <c r="AD76" s="141">
        <v>328.32</v>
      </c>
      <c r="AE76" s="141">
        <v>325.29000000000002</v>
      </c>
      <c r="AF76" s="141">
        <v>288.22000000000003</v>
      </c>
      <c r="AG76" s="141">
        <v>277.63</v>
      </c>
      <c r="AH76" s="141">
        <v>229.09</v>
      </c>
      <c r="AI76" s="141">
        <v>196.81</v>
      </c>
      <c r="AJ76" s="141">
        <v>157.1</v>
      </c>
      <c r="AK76" s="141">
        <v>166.81</v>
      </c>
      <c r="AL76" s="141">
        <v>128.1</v>
      </c>
      <c r="AM76" s="141">
        <v>98.34</v>
      </c>
      <c r="AN76" s="141">
        <v>108.05</v>
      </c>
      <c r="AO76" s="141">
        <v>101.87</v>
      </c>
      <c r="AP76" s="141">
        <v>119.02</v>
      </c>
      <c r="AQ76" s="141">
        <v>78.8</v>
      </c>
      <c r="AR76" s="141">
        <v>57.11</v>
      </c>
      <c r="AS76" s="141">
        <v>44.63</v>
      </c>
      <c r="AT76" s="141">
        <v>39.97</v>
      </c>
      <c r="AU76" s="141">
        <v>42.74</v>
      </c>
      <c r="AV76" s="141">
        <v>49.55</v>
      </c>
      <c r="AW76" s="141">
        <v>41.35</v>
      </c>
      <c r="AX76" s="141">
        <v>38.450000000000003</v>
      </c>
      <c r="AY76" s="141">
        <v>49.17</v>
      </c>
      <c r="AZ76" s="141">
        <v>89.01</v>
      </c>
    </row>
    <row r="77" spans="2:52" ht="15.75" x14ac:dyDescent="0.25">
      <c r="B77" s="60" t="s">
        <v>181</v>
      </c>
      <c r="C77" s="57" t="s">
        <v>182</v>
      </c>
      <c r="D77" s="214">
        <v>127.04</v>
      </c>
      <c r="E77" s="214">
        <v>111.23</v>
      </c>
      <c r="F77" s="214">
        <v>73.959999999999994</v>
      </c>
      <c r="G77" s="214">
        <v>59.28</v>
      </c>
      <c r="H77" s="214">
        <v>57.31</v>
      </c>
      <c r="I77" s="214">
        <v>69.45</v>
      </c>
      <c r="J77" s="214">
        <v>50.25</v>
      </c>
      <c r="K77" s="214">
        <v>46.02</v>
      </c>
      <c r="L77" s="214">
        <v>26.54</v>
      </c>
      <c r="M77" s="141">
        <v>61.26</v>
      </c>
      <c r="N77" s="141">
        <v>92.88</v>
      </c>
      <c r="O77" s="141">
        <v>116.59</v>
      </c>
      <c r="P77" s="141">
        <v>109.54</v>
      </c>
      <c r="Q77" s="141">
        <v>153.86000000000001</v>
      </c>
      <c r="R77" s="141">
        <v>219.07</v>
      </c>
      <c r="S77" s="141">
        <v>250.41</v>
      </c>
      <c r="T77" s="141">
        <v>354.58</v>
      </c>
      <c r="U77" s="141">
        <v>363.61</v>
      </c>
      <c r="V77" s="141">
        <v>470.89</v>
      </c>
      <c r="W77" s="141">
        <v>512.11</v>
      </c>
      <c r="X77" s="141">
        <v>380.27</v>
      </c>
      <c r="Y77" s="141">
        <v>274.97000000000003</v>
      </c>
      <c r="Z77" s="141">
        <v>258.31</v>
      </c>
      <c r="AA77" s="141">
        <v>247.58</v>
      </c>
      <c r="AB77" s="141">
        <v>317.02999999999997</v>
      </c>
      <c r="AC77" s="141">
        <v>323.24</v>
      </c>
      <c r="AD77" s="141">
        <v>514.92999999999995</v>
      </c>
      <c r="AE77" s="141">
        <v>544.57000000000005</v>
      </c>
      <c r="AF77" s="141">
        <v>568.28</v>
      </c>
      <c r="AG77" s="141">
        <v>495.73</v>
      </c>
      <c r="AH77" s="141">
        <v>368.69</v>
      </c>
      <c r="AI77" s="141">
        <v>292.19</v>
      </c>
      <c r="AJ77" s="141">
        <v>252.38</v>
      </c>
      <c r="AK77" s="141">
        <v>248.43</v>
      </c>
      <c r="AL77" s="141">
        <v>188.3</v>
      </c>
      <c r="AM77" s="141">
        <v>134.38</v>
      </c>
      <c r="AN77" s="141">
        <v>112.92</v>
      </c>
      <c r="AO77" s="141">
        <v>108.41</v>
      </c>
      <c r="AP77" s="141">
        <v>108.12</v>
      </c>
      <c r="AQ77" s="141">
        <v>87.52</v>
      </c>
      <c r="AR77" s="141">
        <v>76.510000000000005</v>
      </c>
      <c r="AS77" s="141">
        <v>64.08</v>
      </c>
      <c r="AT77" s="141">
        <v>53.07</v>
      </c>
      <c r="AU77" s="141">
        <v>34.159999999999997</v>
      </c>
      <c r="AV77" s="141">
        <v>42.06</v>
      </c>
      <c r="AW77" s="141">
        <v>50.82</v>
      </c>
      <c r="AX77" s="141">
        <v>62.95</v>
      </c>
      <c r="AY77" s="141">
        <v>86.39</v>
      </c>
      <c r="AZ77" s="141">
        <v>104.17</v>
      </c>
    </row>
    <row r="78" spans="2:52" ht="15.75" x14ac:dyDescent="0.25">
      <c r="B78" s="60" t="s">
        <v>183</v>
      </c>
      <c r="C78" s="57" t="s">
        <v>184</v>
      </c>
      <c r="D78" s="214">
        <v>17.7</v>
      </c>
      <c r="E78" s="214">
        <v>11.61</v>
      </c>
      <c r="F78" s="214">
        <v>13.45</v>
      </c>
      <c r="G78" s="214">
        <v>9.6300000000000008</v>
      </c>
      <c r="H78" s="214">
        <v>12.46</v>
      </c>
      <c r="I78" s="214">
        <v>7.93</v>
      </c>
      <c r="J78" s="214">
        <v>11.33</v>
      </c>
      <c r="K78" s="214">
        <v>11.33</v>
      </c>
      <c r="L78" s="214">
        <v>9.6300000000000008</v>
      </c>
      <c r="M78" s="141">
        <v>24.92</v>
      </c>
      <c r="N78" s="141">
        <v>41.63</v>
      </c>
      <c r="O78" s="141">
        <v>41.35</v>
      </c>
      <c r="P78" s="141">
        <v>48.43</v>
      </c>
      <c r="Q78" s="141">
        <v>78.739999999999995</v>
      </c>
      <c r="R78" s="141">
        <v>160.16</v>
      </c>
      <c r="S78" s="141">
        <v>183.1</v>
      </c>
      <c r="T78" s="141">
        <v>297.52999999999997</v>
      </c>
      <c r="U78" s="141">
        <v>269.77</v>
      </c>
      <c r="V78" s="141">
        <v>358.56</v>
      </c>
      <c r="W78" s="141">
        <v>382.49</v>
      </c>
      <c r="X78" s="141">
        <v>270.05</v>
      </c>
      <c r="Y78" s="141">
        <v>154.5</v>
      </c>
      <c r="Z78" s="141">
        <v>161.30000000000001</v>
      </c>
      <c r="AA78" s="141">
        <v>163.28</v>
      </c>
      <c r="AB78" s="141">
        <v>213.27</v>
      </c>
      <c r="AC78" s="141">
        <v>244.42</v>
      </c>
      <c r="AD78" s="141">
        <v>386.6</v>
      </c>
      <c r="AE78" s="141">
        <v>347.52</v>
      </c>
      <c r="AF78" s="141">
        <v>348.93</v>
      </c>
      <c r="AG78" s="141">
        <v>289.45</v>
      </c>
      <c r="AH78" s="141">
        <v>230.4</v>
      </c>
      <c r="AI78" s="141">
        <v>190.89</v>
      </c>
      <c r="AJ78" s="141">
        <v>172.48</v>
      </c>
      <c r="AK78" s="141">
        <v>169.51</v>
      </c>
      <c r="AL78" s="141">
        <v>127.73</v>
      </c>
      <c r="AM78" s="141">
        <v>89.22</v>
      </c>
      <c r="AN78" s="141">
        <v>81.14</v>
      </c>
      <c r="AO78" s="141">
        <v>67.55</v>
      </c>
      <c r="AP78" s="141">
        <v>74.349999999999994</v>
      </c>
      <c r="AQ78" s="141">
        <v>41.92</v>
      </c>
      <c r="AR78" s="141">
        <v>37.53</v>
      </c>
      <c r="AS78" s="141">
        <v>23.51</v>
      </c>
      <c r="AT78" s="141">
        <v>19.68</v>
      </c>
      <c r="AU78" s="141">
        <v>18.829999999999998</v>
      </c>
      <c r="AV78" s="141">
        <v>20.25</v>
      </c>
      <c r="AW78" s="141">
        <v>14.16</v>
      </c>
      <c r="AX78" s="141">
        <v>16.989999999999998</v>
      </c>
      <c r="AY78" s="141">
        <v>40.08</v>
      </c>
      <c r="AZ78" s="141">
        <v>46.45</v>
      </c>
    </row>
    <row r="79" spans="2:52" ht="15.75" x14ac:dyDescent="0.25">
      <c r="B79" s="60" t="s">
        <v>185</v>
      </c>
      <c r="C79" s="57" t="s">
        <v>186</v>
      </c>
      <c r="D79" s="214">
        <v>0.98</v>
      </c>
      <c r="E79" s="214">
        <v>3.27</v>
      </c>
      <c r="F79" s="214">
        <v>5.56</v>
      </c>
      <c r="G79" s="214">
        <v>6.21</v>
      </c>
      <c r="H79" s="214">
        <v>5.23</v>
      </c>
      <c r="I79" s="214">
        <v>5.89</v>
      </c>
      <c r="J79" s="214">
        <v>6.21</v>
      </c>
      <c r="K79" s="214">
        <v>11.12</v>
      </c>
      <c r="L79" s="214">
        <v>7.52</v>
      </c>
      <c r="M79" s="141">
        <v>19.62</v>
      </c>
      <c r="N79" s="141">
        <v>17.98</v>
      </c>
      <c r="O79" s="141">
        <v>21.58</v>
      </c>
      <c r="P79" s="141">
        <v>34.99</v>
      </c>
      <c r="Q79" s="141">
        <v>60.16</v>
      </c>
      <c r="R79" s="141">
        <v>74.88</v>
      </c>
      <c r="S79" s="141">
        <v>84.03</v>
      </c>
      <c r="T79" s="141">
        <v>106.26</v>
      </c>
      <c r="U79" s="141">
        <v>92.2</v>
      </c>
      <c r="V79" s="141">
        <v>103.98</v>
      </c>
      <c r="W79" s="141">
        <v>134.06</v>
      </c>
      <c r="X79" s="141">
        <v>100.38</v>
      </c>
      <c r="Y79" s="141">
        <v>109.53</v>
      </c>
      <c r="Z79" s="141">
        <v>135.36000000000001</v>
      </c>
      <c r="AA79" s="141">
        <v>306.04000000000002</v>
      </c>
      <c r="AB79" s="141">
        <v>626.47</v>
      </c>
      <c r="AC79" s="141">
        <v>809.57</v>
      </c>
      <c r="AD79" s="141">
        <v>1033.8699999999999</v>
      </c>
      <c r="AE79" s="141">
        <v>985.8</v>
      </c>
      <c r="AF79" s="141">
        <v>622.54</v>
      </c>
      <c r="AG79" s="141">
        <v>431.92</v>
      </c>
      <c r="AH79" s="141">
        <v>260.58999999999997</v>
      </c>
      <c r="AI79" s="141">
        <v>157.91999999999999</v>
      </c>
      <c r="AJ79" s="141">
        <v>80.430000000000007</v>
      </c>
      <c r="AK79" s="141">
        <v>47.74</v>
      </c>
      <c r="AL79" s="141">
        <v>34</v>
      </c>
      <c r="AM79" s="141">
        <v>20.6</v>
      </c>
      <c r="AN79" s="141">
        <v>24.85</v>
      </c>
      <c r="AO79" s="141">
        <v>30.08</v>
      </c>
      <c r="AP79" s="141">
        <v>24.85</v>
      </c>
      <c r="AQ79" s="141">
        <v>11.44</v>
      </c>
      <c r="AR79" s="141">
        <v>11.44</v>
      </c>
      <c r="AS79" s="141">
        <v>12.1</v>
      </c>
      <c r="AT79" s="141">
        <v>13.73</v>
      </c>
      <c r="AU79" s="141">
        <v>13.08</v>
      </c>
      <c r="AV79" s="141">
        <v>11.77</v>
      </c>
      <c r="AW79" s="141">
        <v>19.29</v>
      </c>
      <c r="AX79" s="141">
        <v>13.08</v>
      </c>
      <c r="AY79" s="141">
        <v>28.77</v>
      </c>
      <c r="AZ79" s="141">
        <v>46.43</v>
      </c>
    </row>
    <row r="80" spans="2:52" ht="15.75" x14ac:dyDescent="0.25">
      <c r="B80" s="60" t="s">
        <v>187</v>
      </c>
      <c r="C80" s="57" t="s">
        <v>188</v>
      </c>
      <c r="D80" s="214">
        <v>3.94</v>
      </c>
      <c r="E80" s="214">
        <v>3.15</v>
      </c>
      <c r="F80" s="214">
        <v>3.81</v>
      </c>
      <c r="G80" s="214">
        <v>2.89</v>
      </c>
      <c r="H80" s="214">
        <v>4.2</v>
      </c>
      <c r="I80" s="214">
        <v>5.39</v>
      </c>
      <c r="J80" s="214">
        <v>4.7300000000000004</v>
      </c>
      <c r="K80" s="214">
        <v>3.42</v>
      </c>
      <c r="L80" s="214">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262.33999999999997</v>
      </c>
      <c r="Z80" s="141">
        <v>241.06</v>
      </c>
      <c r="AA80" s="141">
        <v>262.33999999999997</v>
      </c>
      <c r="AB80" s="141">
        <v>276</v>
      </c>
      <c r="AC80" s="141">
        <v>257.61</v>
      </c>
      <c r="AD80" s="141">
        <v>304.25</v>
      </c>
      <c r="AE80" s="141">
        <v>266.68</v>
      </c>
      <c r="AF80" s="141">
        <v>242.64</v>
      </c>
      <c r="AG80" s="141">
        <v>210.06</v>
      </c>
      <c r="AH80" s="141">
        <v>194.56</v>
      </c>
      <c r="AI80" s="141">
        <v>147.38999999999999</v>
      </c>
      <c r="AJ80" s="141">
        <v>120.2</v>
      </c>
      <c r="AK80" s="141">
        <v>121.65</v>
      </c>
      <c r="AL80" s="141">
        <v>106.14</v>
      </c>
      <c r="AM80" s="141">
        <v>71.989999999999995</v>
      </c>
      <c r="AN80" s="141">
        <v>83.16</v>
      </c>
      <c r="AO80" s="141">
        <v>88.02</v>
      </c>
      <c r="AP80" s="141">
        <v>78.430000000000007</v>
      </c>
      <c r="AQ80" s="141">
        <v>47.03</v>
      </c>
      <c r="AR80" s="141">
        <v>34.159999999999997</v>
      </c>
      <c r="AS80" s="141">
        <v>26.67</v>
      </c>
      <c r="AT80" s="141">
        <v>21.54</v>
      </c>
      <c r="AU80" s="141">
        <v>24.3</v>
      </c>
      <c r="AV80" s="141">
        <v>25.22</v>
      </c>
      <c r="AW80" s="141">
        <v>21.54</v>
      </c>
      <c r="AX80" s="141">
        <v>21.68</v>
      </c>
      <c r="AY80" s="141">
        <v>15.9</v>
      </c>
      <c r="AZ80" s="141">
        <v>18</v>
      </c>
    </row>
    <row r="81" spans="2:52" ht="15.75" x14ac:dyDescent="0.25">
      <c r="B81" s="60" t="s">
        <v>189</v>
      </c>
      <c r="C81" s="57" t="s">
        <v>190</v>
      </c>
      <c r="D81" s="214">
        <v>10.64</v>
      </c>
      <c r="E81" s="214">
        <v>4.42</v>
      </c>
      <c r="F81" s="214">
        <v>3.41</v>
      </c>
      <c r="G81" s="214">
        <v>8.83</v>
      </c>
      <c r="H81" s="214">
        <v>13.45</v>
      </c>
      <c r="I81" s="214">
        <v>11.85</v>
      </c>
      <c r="J81" s="214">
        <v>13.25</v>
      </c>
      <c r="K81" s="214">
        <v>17.87</v>
      </c>
      <c r="L81" s="214">
        <v>17.27</v>
      </c>
      <c r="M81" s="141">
        <v>55.02</v>
      </c>
      <c r="N81" s="141">
        <v>109.43</v>
      </c>
      <c r="O81" s="141">
        <v>196.37</v>
      </c>
      <c r="P81" s="141">
        <v>344.55</v>
      </c>
      <c r="Q81" s="141">
        <v>652.96</v>
      </c>
      <c r="R81" s="141">
        <v>734.68</v>
      </c>
      <c r="S81" s="141">
        <v>578.05999999999995</v>
      </c>
      <c r="T81" s="141">
        <v>465.02</v>
      </c>
      <c r="U81" s="141">
        <v>323.87</v>
      </c>
      <c r="V81" s="141">
        <v>282.31</v>
      </c>
      <c r="W81" s="141">
        <v>262.02999999999997</v>
      </c>
      <c r="X81" s="141">
        <v>149.18</v>
      </c>
      <c r="Y81" s="141">
        <v>99.79</v>
      </c>
      <c r="Z81" s="141">
        <v>89.15</v>
      </c>
      <c r="AA81" s="141">
        <v>96.38</v>
      </c>
      <c r="AB81" s="141">
        <v>172.07</v>
      </c>
      <c r="AC81" s="141">
        <v>222.27</v>
      </c>
      <c r="AD81" s="141">
        <v>723.23</v>
      </c>
      <c r="AE81" s="141">
        <v>1010.76</v>
      </c>
      <c r="AF81" s="141">
        <v>771.62</v>
      </c>
      <c r="AG81" s="141">
        <v>515.22</v>
      </c>
      <c r="AH81" s="141">
        <v>334.71</v>
      </c>
      <c r="AI81" s="141">
        <v>268.85000000000002</v>
      </c>
      <c r="AJ81" s="141">
        <v>187.13</v>
      </c>
      <c r="AK81" s="141">
        <v>152.6</v>
      </c>
      <c r="AL81" s="141">
        <v>100.19</v>
      </c>
      <c r="AM81" s="141">
        <v>55.02</v>
      </c>
      <c r="AN81" s="141">
        <v>52.81</v>
      </c>
      <c r="AO81" s="141">
        <v>36.94</v>
      </c>
      <c r="AP81" s="141">
        <v>36.54</v>
      </c>
      <c r="AQ81" s="141">
        <v>20.28</v>
      </c>
      <c r="AR81" s="141">
        <v>15.06</v>
      </c>
      <c r="AS81" s="141">
        <v>15.66</v>
      </c>
      <c r="AT81" s="141">
        <v>11.65</v>
      </c>
      <c r="AU81" s="141">
        <v>7.43</v>
      </c>
      <c r="AV81" s="141">
        <v>13.45</v>
      </c>
      <c r="AW81" s="141">
        <v>9.0399999999999991</v>
      </c>
      <c r="AX81" s="141">
        <v>8.0299999999999994</v>
      </c>
      <c r="AY81" s="141">
        <v>20.48</v>
      </c>
      <c r="AZ81" s="141">
        <v>51.4</v>
      </c>
    </row>
    <row r="82" spans="2:52" ht="15.75" x14ac:dyDescent="0.25">
      <c r="B82" s="60" t="s">
        <v>191</v>
      </c>
      <c r="C82" s="57" t="s">
        <v>192</v>
      </c>
      <c r="D82" s="214">
        <v>16.899999999999999</v>
      </c>
      <c r="E82" s="214">
        <v>25.35</v>
      </c>
      <c r="F82" s="214">
        <v>29.1</v>
      </c>
      <c r="G82" s="214">
        <v>22.06</v>
      </c>
      <c r="H82" s="214">
        <v>20.65</v>
      </c>
      <c r="I82" s="214">
        <v>26.75</v>
      </c>
      <c r="J82" s="214">
        <v>15.02</v>
      </c>
      <c r="K82" s="214">
        <v>13.61</v>
      </c>
      <c r="L82" s="214">
        <v>10.33</v>
      </c>
      <c r="M82" s="141">
        <v>29.57</v>
      </c>
      <c r="N82" s="141">
        <v>26.28</v>
      </c>
      <c r="O82" s="141">
        <v>51.16</v>
      </c>
      <c r="P82" s="141">
        <v>66.180000000000007</v>
      </c>
      <c r="Q82" s="141">
        <v>70.87</v>
      </c>
      <c r="R82" s="141">
        <v>88.24</v>
      </c>
      <c r="S82" s="141">
        <v>135.65</v>
      </c>
      <c r="T82" s="141">
        <v>165.22</v>
      </c>
      <c r="U82" s="141">
        <v>230.46</v>
      </c>
      <c r="V82" s="141">
        <v>254.4</v>
      </c>
      <c r="W82" s="141">
        <v>287.25</v>
      </c>
      <c r="X82" s="141">
        <v>299.93</v>
      </c>
      <c r="Y82" s="141">
        <v>245.95</v>
      </c>
      <c r="Z82" s="141">
        <v>301.8</v>
      </c>
      <c r="AA82" s="141">
        <v>337.48</v>
      </c>
      <c r="AB82" s="141">
        <v>529.45000000000005</v>
      </c>
      <c r="AC82" s="141">
        <v>557.14</v>
      </c>
      <c r="AD82" s="141">
        <v>847.68</v>
      </c>
      <c r="AE82" s="141">
        <v>887.11</v>
      </c>
      <c r="AF82" s="141">
        <v>712.5</v>
      </c>
      <c r="AG82" s="141">
        <v>585.29999999999995</v>
      </c>
      <c r="AH82" s="141">
        <v>438.86</v>
      </c>
      <c r="AI82" s="141">
        <v>317.29000000000002</v>
      </c>
      <c r="AJ82" s="141">
        <v>227.17</v>
      </c>
      <c r="AK82" s="141">
        <v>221.07</v>
      </c>
      <c r="AL82" s="141">
        <v>142.69</v>
      </c>
      <c r="AM82" s="141">
        <v>110.3</v>
      </c>
      <c r="AN82" s="141">
        <v>115.93</v>
      </c>
      <c r="AO82" s="141">
        <v>133.30000000000001</v>
      </c>
      <c r="AP82" s="141">
        <v>115.46</v>
      </c>
      <c r="AQ82" s="141">
        <v>98.1</v>
      </c>
      <c r="AR82" s="141">
        <v>96.69</v>
      </c>
      <c r="AS82" s="141">
        <v>69.47</v>
      </c>
      <c r="AT82" s="141">
        <v>54.45</v>
      </c>
      <c r="AU82" s="141">
        <v>40.369999999999997</v>
      </c>
      <c r="AV82" s="141">
        <v>29.1</v>
      </c>
      <c r="AW82" s="141">
        <v>41.77</v>
      </c>
      <c r="AX82" s="141">
        <v>42.71</v>
      </c>
      <c r="AY82" s="141">
        <v>79.790000000000006</v>
      </c>
      <c r="AZ82" s="141">
        <v>96.69</v>
      </c>
    </row>
    <row r="83" spans="2:52" ht="15.75" x14ac:dyDescent="0.25">
      <c r="B83" s="60" t="s">
        <v>193</v>
      </c>
      <c r="C83" s="57" t="s">
        <v>194</v>
      </c>
      <c r="D83" s="214">
        <v>14.65</v>
      </c>
      <c r="E83" s="214">
        <v>13.93</v>
      </c>
      <c r="F83" s="214">
        <v>14.47</v>
      </c>
      <c r="G83" s="214">
        <v>25.32</v>
      </c>
      <c r="H83" s="214">
        <v>34.369999999999997</v>
      </c>
      <c r="I83" s="214">
        <v>38.35</v>
      </c>
      <c r="J83" s="214">
        <v>49.38</v>
      </c>
      <c r="K83" s="214">
        <v>43.77</v>
      </c>
      <c r="L83" s="214">
        <v>44.68</v>
      </c>
      <c r="M83" s="141">
        <v>72.89</v>
      </c>
      <c r="N83" s="141">
        <v>85.92</v>
      </c>
      <c r="O83" s="141">
        <v>205.84</v>
      </c>
      <c r="P83" s="141">
        <v>461.42</v>
      </c>
      <c r="Q83" s="141">
        <v>770.9</v>
      </c>
      <c r="R83" s="141">
        <v>536.48</v>
      </c>
      <c r="S83" s="141">
        <v>471.55</v>
      </c>
      <c r="T83" s="141">
        <v>528.89</v>
      </c>
      <c r="U83" s="141">
        <v>490.72</v>
      </c>
      <c r="V83" s="141">
        <v>437</v>
      </c>
      <c r="W83" s="141">
        <v>365.74</v>
      </c>
      <c r="X83" s="141">
        <v>248.53</v>
      </c>
      <c r="Y83" s="141">
        <v>180.34</v>
      </c>
      <c r="Z83" s="141">
        <v>172.02</v>
      </c>
      <c r="AA83" s="141">
        <v>174.55</v>
      </c>
      <c r="AB83" s="141">
        <v>195.53</v>
      </c>
      <c r="AC83" s="141">
        <v>202.04</v>
      </c>
      <c r="AD83" s="141">
        <v>388.89</v>
      </c>
      <c r="AE83" s="141">
        <v>493.07</v>
      </c>
      <c r="AF83" s="141">
        <v>438.27</v>
      </c>
      <c r="AG83" s="141">
        <v>330.65</v>
      </c>
      <c r="AH83" s="141">
        <v>292.66000000000003</v>
      </c>
      <c r="AI83" s="141">
        <v>236.95</v>
      </c>
      <c r="AJ83" s="141">
        <v>183.95</v>
      </c>
      <c r="AK83" s="141">
        <v>173.46</v>
      </c>
      <c r="AL83" s="141">
        <v>113.77</v>
      </c>
      <c r="AM83" s="141">
        <v>78.14</v>
      </c>
      <c r="AN83" s="141">
        <v>94.06</v>
      </c>
      <c r="AO83" s="141">
        <v>92.97</v>
      </c>
      <c r="AP83" s="141">
        <v>95.32</v>
      </c>
      <c r="AQ83" s="141">
        <v>62.95</v>
      </c>
      <c r="AR83" s="141">
        <v>54.44</v>
      </c>
      <c r="AS83" s="141">
        <v>49.38</v>
      </c>
      <c r="AT83" s="141">
        <v>38.17</v>
      </c>
      <c r="AU83" s="141">
        <v>32.56</v>
      </c>
      <c r="AV83" s="141">
        <v>39.61</v>
      </c>
      <c r="AW83" s="141">
        <v>44.68</v>
      </c>
      <c r="AX83" s="141">
        <v>70</v>
      </c>
      <c r="AY83" s="141">
        <v>137.47</v>
      </c>
      <c r="AZ83" s="141">
        <v>237.31</v>
      </c>
    </row>
    <row r="84" spans="2:52" ht="15.75" x14ac:dyDescent="0.25">
      <c r="B84" s="60" t="s">
        <v>195</v>
      </c>
      <c r="C84" s="57" t="s">
        <v>196</v>
      </c>
      <c r="D84" s="214">
        <v>5.74</v>
      </c>
      <c r="E84" s="214">
        <v>5.03</v>
      </c>
      <c r="F84" s="214">
        <v>5.03</v>
      </c>
      <c r="G84" s="214">
        <v>4.3099999999999996</v>
      </c>
      <c r="H84" s="214">
        <v>5.03</v>
      </c>
      <c r="I84" s="214">
        <v>1.44</v>
      </c>
      <c r="J84" s="214">
        <v>0.72</v>
      </c>
      <c r="K84" s="214">
        <v>4.67</v>
      </c>
      <c r="L84" s="214">
        <v>3.95</v>
      </c>
      <c r="M84" s="141">
        <v>8.9700000000000006</v>
      </c>
      <c r="N84" s="141">
        <v>6.82</v>
      </c>
      <c r="O84" s="141">
        <v>10.77</v>
      </c>
      <c r="P84" s="141">
        <v>17.95</v>
      </c>
      <c r="Q84" s="141">
        <v>29.08</v>
      </c>
      <c r="R84" s="141">
        <v>34.1</v>
      </c>
      <c r="S84" s="141">
        <v>48.11</v>
      </c>
      <c r="T84" s="141">
        <v>93.34</v>
      </c>
      <c r="U84" s="141">
        <v>144.66999999999999</v>
      </c>
      <c r="V84" s="141">
        <v>213.6</v>
      </c>
      <c r="W84" s="141">
        <v>323.08999999999997</v>
      </c>
      <c r="X84" s="141">
        <v>440.13</v>
      </c>
      <c r="Y84" s="141">
        <v>558.6</v>
      </c>
      <c r="Z84" s="141">
        <v>604.54999999999995</v>
      </c>
      <c r="AA84" s="141">
        <v>773.27</v>
      </c>
      <c r="AB84" s="141">
        <v>1088.47</v>
      </c>
      <c r="AC84" s="141">
        <v>938.77</v>
      </c>
      <c r="AD84" s="141">
        <v>1106.42</v>
      </c>
      <c r="AE84" s="141">
        <v>816.35</v>
      </c>
      <c r="AF84" s="141">
        <v>536.34</v>
      </c>
      <c r="AG84" s="141">
        <v>388.79</v>
      </c>
      <c r="AH84" s="141">
        <v>239.45</v>
      </c>
      <c r="AI84" s="141">
        <v>142.88</v>
      </c>
      <c r="AJ84" s="141">
        <v>83.65</v>
      </c>
      <c r="AK84" s="141">
        <v>74.67</v>
      </c>
      <c r="AL84" s="141">
        <v>59.59</v>
      </c>
      <c r="AM84" s="141">
        <v>37.340000000000003</v>
      </c>
      <c r="AN84" s="141">
        <v>32.67</v>
      </c>
      <c r="AO84" s="141">
        <v>33.39</v>
      </c>
      <c r="AP84" s="141">
        <v>31.23</v>
      </c>
      <c r="AQ84" s="141">
        <v>15.44</v>
      </c>
      <c r="AR84" s="141">
        <v>14.36</v>
      </c>
      <c r="AS84" s="141">
        <v>11.85</v>
      </c>
      <c r="AT84" s="141">
        <v>10.41</v>
      </c>
      <c r="AU84" s="141">
        <v>8.9700000000000006</v>
      </c>
      <c r="AV84" s="141">
        <v>11.85</v>
      </c>
      <c r="AW84" s="141">
        <v>6.82</v>
      </c>
      <c r="AX84" s="141">
        <v>12.56</v>
      </c>
      <c r="AY84" s="141">
        <v>25.13</v>
      </c>
      <c r="AZ84" s="141">
        <v>40.57</v>
      </c>
    </row>
    <row r="85" spans="2:52" ht="15.75" x14ac:dyDescent="0.25">
      <c r="B85" s="60" t="s">
        <v>197</v>
      </c>
      <c r="C85" s="57" t="s">
        <v>198</v>
      </c>
      <c r="D85" s="214">
        <v>2.9</v>
      </c>
      <c r="E85" s="214">
        <v>1.94</v>
      </c>
      <c r="F85" s="214">
        <v>3.87</v>
      </c>
      <c r="G85" s="214">
        <v>3.87</v>
      </c>
      <c r="H85" s="214">
        <v>4.84</v>
      </c>
      <c r="I85" s="214">
        <v>4.84</v>
      </c>
      <c r="J85" s="214">
        <v>11.14</v>
      </c>
      <c r="K85" s="214">
        <v>9.68</v>
      </c>
      <c r="L85" s="214">
        <v>6.78</v>
      </c>
      <c r="M85" s="141">
        <v>13.56</v>
      </c>
      <c r="N85" s="141">
        <v>18.399999999999999</v>
      </c>
      <c r="O85" s="141">
        <v>12.1</v>
      </c>
      <c r="P85" s="141">
        <v>23.72</v>
      </c>
      <c r="Q85" s="141">
        <v>37.76</v>
      </c>
      <c r="R85" s="141">
        <v>63.42</v>
      </c>
      <c r="S85" s="141">
        <v>81.34</v>
      </c>
      <c r="T85" s="141">
        <v>145.72999999999999</v>
      </c>
      <c r="U85" s="141">
        <v>138.47</v>
      </c>
      <c r="V85" s="141">
        <v>129.27000000000001</v>
      </c>
      <c r="W85" s="141">
        <v>175.26</v>
      </c>
      <c r="X85" s="141">
        <v>166.06</v>
      </c>
      <c r="Y85" s="141">
        <v>176.71</v>
      </c>
      <c r="Z85" s="141">
        <v>202.86</v>
      </c>
      <c r="AA85" s="141">
        <v>360.69</v>
      </c>
      <c r="AB85" s="141">
        <v>675.39</v>
      </c>
      <c r="AC85" s="141">
        <v>906.81</v>
      </c>
      <c r="AD85" s="141">
        <v>1031.24</v>
      </c>
      <c r="AE85" s="141">
        <v>818.21</v>
      </c>
      <c r="AF85" s="141">
        <v>645.37</v>
      </c>
      <c r="AG85" s="141">
        <v>446.39</v>
      </c>
      <c r="AH85" s="141">
        <v>306.95</v>
      </c>
      <c r="AI85" s="141">
        <v>224.65</v>
      </c>
      <c r="AJ85" s="141">
        <v>141.37</v>
      </c>
      <c r="AK85" s="141">
        <v>95.86</v>
      </c>
      <c r="AL85" s="141">
        <v>66.81</v>
      </c>
      <c r="AM85" s="141">
        <v>40.18</v>
      </c>
      <c r="AN85" s="141">
        <v>45.51</v>
      </c>
      <c r="AO85" s="141">
        <v>40.67</v>
      </c>
      <c r="AP85" s="141">
        <v>40.67</v>
      </c>
      <c r="AQ85" s="141">
        <v>21.79</v>
      </c>
      <c r="AR85" s="141">
        <v>26.14</v>
      </c>
      <c r="AS85" s="141">
        <v>21.79</v>
      </c>
      <c r="AT85" s="141">
        <v>23.24</v>
      </c>
      <c r="AU85" s="141">
        <v>16.95</v>
      </c>
      <c r="AV85" s="141">
        <v>13.56</v>
      </c>
      <c r="AW85" s="141">
        <v>14.52</v>
      </c>
      <c r="AX85" s="141">
        <v>14.52</v>
      </c>
      <c r="AY85" s="141">
        <v>39.22</v>
      </c>
      <c r="AZ85" s="141">
        <v>53.74</v>
      </c>
    </row>
    <row r="86" spans="2:52" ht="15.75" x14ac:dyDescent="0.25">
      <c r="B86" s="60" t="s">
        <v>199</v>
      </c>
      <c r="C86" s="57" t="s">
        <v>200</v>
      </c>
      <c r="D86" s="214">
        <v>2.84</v>
      </c>
      <c r="E86" s="214">
        <v>2.84</v>
      </c>
      <c r="F86" s="214">
        <v>5.67</v>
      </c>
      <c r="G86" s="214">
        <v>4.26</v>
      </c>
      <c r="H86" s="214">
        <v>5.67</v>
      </c>
      <c r="I86" s="214">
        <v>26.95</v>
      </c>
      <c r="J86" s="214">
        <v>17.73</v>
      </c>
      <c r="K86" s="214">
        <v>18.440000000000001</v>
      </c>
      <c r="L86" s="214">
        <v>28.37</v>
      </c>
      <c r="M86" s="141">
        <v>51.07</v>
      </c>
      <c r="N86" s="141">
        <v>36.880000000000003</v>
      </c>
      <c r="O86" s="141">
        <v>54.62</v>
      </c>
      <c r="P86" s="141">
        <v>134.06</v>
      </c>
      <c r="Q86" s="141">
        <v>239.75</v>
      </c>
      <c r="R86" s="141">
        <v>275.93</v>
      </c>
      <c r="S86" s="141">
        <v>347.57</v>
      </c>
      <c r="T86" s="141">
        <v>363.88</v>
      </c>
      <c r="U86" s="141">
        <v>313.52</v>
      </c>
      <c r="V86" s="141">
        <v>456.09</v>
      </c>
      <c r="W86" s="141">
        <v>445.45</v>
      </c>
      <c r="X86" s="141">
        <v>309.26</v>
      </c>
      <c r="Y86" s="141">
        <v>175.91</v>
      </c>
      <c r="Z86" s="141">
        <v>183.71</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43.27</v>
      </c>
      <c r="AR86" s="141">
        <v>34.049999999999997</v>
      </c>
      <c r="AS86" s="141">
        <v>26.24</v>
      </c>
      <c r="AT86" s="141">
        <v>23.41</v>
      </c>
      <c r="AU86" s="141">
        <v>21.99</v>
      </c>
      <c r="AV86" s="141">
        <v>51.07</v>
      </c>
      <c r="AW86" s="141">
        <v>34.76</v>
      </c>
      <c r="AX86" s="141">
        <v>26.95</v>
      </c>
      <c r="AY86" s="141">
        <v>24.83</v>
      </c>
      <c r="AZ86" s="141">
        <v>31.92</v>
      </c>
    </row>
    <row r="87" spans="2:52" ht="15.75" x14ac:dyDescent="0.25">
      <c r="B87" s="60" t="s">
        <v>201</v>
      </c>
      <c r="C87" s="57" t="s">
        <v>202</v>
      </c>
      <c r="D87" s="214">
        <v>2.6</v>
      </c>
      <c r="E87" s="214">
        <v>2.23</v>
      </c>
      <c r="F87" s="214">
        <v>0.74</v>
      </c>
      <c r="G87" s="214">
        <v>4.08</v>
      </c>
      <c r="H87" s="214">
        <v>2.6</v>
      </c>
      <c r="I87" s="214">
        <v>9.65</v>
      </c>
      <c r="J87" s="214">
        <v>8.5399999999999991</v>
      </c>
      <c r="K87" s="214">
        <v>10.76</v>
      </c>
      <c r="L87" s="214">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583.02</v>
      </c>
      <c r="AG87" s="141">
        <v>417.88</v>
      </c>
      <c r="AH87" s="141">
        <v>278.70999999999998</v>
      </c>
      <c r="AI87" s="141">
        <v>181.48</v>
      </c>
      <c r="AJ87" s="141">
        <v>131</v>
      </c>
      <c r="AK87" s="141">
        <v>131.38</v>
      </c>
      <c r="AL87" s="141">
        <v>99.46</v>
      </c>
      <c r="AM87" s="141">
        <v>71.25</v>
      </c>
      <c r="AN87" s="141">
        <v>66.8</v>
      </c>
      <c r="AO87" s="141">
        <v>47.5</v>
      </c>
      <c r="AP87" s="141">
        <v>47.87</v>
      </c>
      <c r="AQ87" s="141">
        <v>35.26</v>
      </c>
      <c r="AR87" s="141">
        <v>37.85</v>
      </c>
      <c r="AS87" s="141">
        <v>21.15</v>
      </c>
      <c r="AT87" s="141">
        <v>20.41</v>
      </c>
      <c r="AU87" s="141">
        <v>11.5</v>
      </c>
      <c r="AV87" s="141">
        <v>18.93</v>
      </c>
      <c r="AW87" s="141">
        <v>21.15</v>
      </c>
      <c r="AX87" s="141">
        <v>23.75</v>
      </c>
      <c r="AY87" s="141">
        <v>34.880000000000003</v>
      </c>
      <c r="AZ87" s="141">
        <v>51.21</v>
      </c>
    </row>
    <row r="88" spans="2:52" ht="15.75" x14ac:dyDescent="0.25">
      <c r="B88" s="60" t="s">
        <v>203</v>
      </c>
      <c r="C88" s="57" t="s">
        <v>204</v>
      </c>
      <c r="D88" s="214">
        <v>2.64</v>
      </c>
      <c r="E88" s="214">
        <v>3.3</v>
      </c>
      <c r="F88" s="214">
        <v>3.96</v>
      </c>
      <c r="G88" s="214">
        <v>0.66</v>
      </c>
      <c r="H88" s="214">
        <v>3.96</v>
      </c>
      <c r="I88" s="214">
        <v>5.28</v>
      </c>
      <c r="J88" s="214">
        <v>15.52</v>
      </c>
      <c r="K88" s="214">
        <v>15.19</v>
      </c>
      <c r="L88" s="214">
        <v>17.170000000000002</v>
      </c>
      <c r="M88" s="141">
        <v>52.84</v>
      </c>
      <c r="N88" s="141">
        <v>68.36</v>
      </c>
      <c r="O88" s="141">
        <v>171.06</v>
      </c>
      <c r="P88" s="141">
        <v>413.12</v>
      </c>
      <c r="Q88" s="141">
        <v>910.44</v>
      </c>
      <c r="R88" s="141">
        <v>695.13</v>
      </c>
      <c r="S88" s="141">
        <v>372.17</v>
      </c>
      <c r="T88" s="141">
        <v>342.78</v>
      </c>
      <c r="U88" s="141">
        <v>297.20999999999998</v>
      </c>
      <c r="V88" s="141">
        <v>395.61</v>
      </c>
      <c r="W88" s="141">
        <v>438.54</v>
      </c>
      <c r="X88" s="141">
        <v>301.17</v>
      </c>
      <c r="Y88" s="141">
        <v>171.06</v>
      </c>
      <c r="Z88" s="141">
        <v>115.25</v>
      </c>
      <c r="AA88" s="141">
        <v>153.22999999999999</v>
      </c>
      <c r="AB88" s="141">
        <v>140.68</v>
      </c>
      <c r="AC88" s="141">
        <v>145.30000000000001</v>
      </c>
      <c r="AD88" s="141">
        <v>254.94</v>
      </c>
      <c r="AE88" s="141">
        <v>277.06</v>
      </c>
      <c r="AF88" s="141">
        <v>284.33</v>
      </c>
      <c r="AG88" s="141">
        <v>225.55</v>
      </c>
      <c r="AH88" s="141">
        <v>165.11</v>
      </c>
      <c r="AI88" s="141">
        <v>138.37</v>
      </c>
      <c r="AJ88" s="141">
        <v>108.32</v>
      </c>
      <c r="AK88" s="141">
        <v>99.73</v>
      </c>
      <c r="AL88" s="141">
        <v>83.22</v>
      </c>
      <c r="AM88" s="141">
        <v>69.349999999999994</v>
      </c>
      <c r="AN88" s="141">
        <v>70.010000000000005</v>
      </c>
      <c r="AO88" s="141">
        <v>57.46</v>
      </c>
      <c r="AP88" s="141">
        <v>51.19</v>
      </c>
      <c r="AQ88" s="141">
        <v>45.9</v>
      </c>
      <c r="AR88" s="141">
        <v>35.33</v>
      </c>
      <c r="AS88" s="141">
        <v>36.99</v>
      </c>
      <c r="AT88" s="141">
        <v>25.76</v>
      </c>
      <c r="AU88" s="141">
        <v>40.29</v>
      </c>
      <c r="AV88" s="141">
        <v>43.59</v>
      </c>
      <c r="AW88" s="141">
        <v>39.96</v>
      </c>
      <c r="AX88" s="141">
        <v>43.92</v>
      </c>
      <c r="AY88" s="141">
        <v>42.93</v>
      </c>
      <c r="AZ88" s="141">
        <v>73.31</v>
      </c>
    </row>
    <row r="89" spans="2:52" ht="15.75" x14ac:dyDescent="0.25">
      <c r="B89" s="60" t="s">
        <v>205</v>
      </c>
      <c r="C89" s="57" t="s">
        <v>206</v>
      </c>
      <c r="D89" s="214">
        <v>4.53</v>
      </c>
      <c r="E89" s="214">
        <v>4.25</v>
      </c>
      <c r="F89" s="214">
        <v>7.08</v>
      </c>
      <c r="G89" s="214">
        <v>5.0999999999999996</v>
      </c>
      <c r="H89" s="214">
        <v>5.0999999999999996</v>
      </c>
      <c r="I89" s="214">
        <v>8.5</v>
      </c>
      <c r="J89" s="214">
        <v>11.89</v>
      </c>
      <c r="K89" s="214">
        <v>8.2100000000000009</v>
      </c>
      <c r="L89" s="214">
        <v>13.31</v>
      </c>
      <c r="M89" s="141">
        <v>29.17</v>
      </c>
      <c r="N89" s="141">
        <v>29.45</v>
      </c>
      <c r="O89" s="141">
        <v>35.96</v>
      </c>
      <c r="P89" s="141">
        <v>67.11</v>
      </c>
      <c r="Q89" s="141">
        <v>69.099999999999994</v>
      </c>
      <c r="R89" s="141">
        <v>97.41</v>
      </c>
      <c r="S89" s="141">
        <v>131.38999999999999</v>
      </c>
      <c r="T89" s="141">
        <v>163.11000000000001</v>
      </c>
      <c r="U89" s="141">
        <v>164.81</v>
      </c>
      <c r="V89" s="141">
        <v>196.81</v>
      </c>
      <c r="W89" s="141">
        <v>211.53</v>
      </c>
      <c r="X89" s="141">
        <v>222.58</v>
      </c>
      <c r="Y89" s="141">
        <v>233.62</v>
      </c>
      <c r="Z89" s="141">
        <v>282.61</v>
      </c>
      <c r="AA89" s="141">
        <v>471.21</v>
      </c>
      <c r="AB89" s="141">
        <v>854.92</v>
      </c>
      <c r="AC89" s="141">
        <v>1085.99</v>
      </c>
      <c r="AD89" s="141">
        <v>1403.72</v>
      </c>
      <c r="AE89" s="141">
        <v>1338.59</v>
      </c>
      <c r="AF89" s="141">
        <v>888.05</v>
      </c>
      <c r="AG89" s="141">
        <v>549.65</v>
      </c>
      <c r="AH89" s="141">
        <v>342.93</v>
      </c>
      <c r="AI89" s="141">
        <v>216.07</v>
      </c>
      <c r="AJ89" s="141">
        <v>117.24</v>
      </c>
      <c r="AK89" s="141">
        <v>96.28</v>
      </c>
      <c r="AL89" s="141">
        <v>58.33</v>
      </c>
      <c r="AM89" s="141">
        <v>50.97</v>
      </c>
      <c r="AN89" s="141">
        <v>44.74</v>
      </c>
      <c r="AO89" s="141">
        <v>39.93</v>
      </c>
      <c r="AP89" s="141">
        <v>37.1</v>
      </c>
      <c r="AQ89" s="141">
        <v>27.75</v>
      </c>
      <c r="AR89" s="141">
        <v>37.380000000000003</v>
      </c>
      <c r="AS89" s="141">
        <v>34.26</v>
      </c>
      <c r="AT89" s="141">
        <v>26.05</v>
      </c>
      <c r="AU89" s="141">
        <v>16.71</v>
      </c>
      <c r="AV89" s="141">
        <v>10.48</v>
      </c>
      <c r="AW89" s="141">
        <v>13.03</v>
      </c>
      <c r="AX89" s="141">
        <v>19.82</v>
      </c>
      <c r="AY89" s="141">
        <v>25.2</v>
      </c>
      <c r="AZ89" s="141">
        <v>36.53</v>
      </c>
    </row>
    <row r="90" spans="2:52" ht="15.75" x14ac:dyDescent="0.25">
      <c r="B90" s="60" t="s">
        <v>207</v>
      </c>
      <c r="C90" s="57" t="s">
        <v>208</v>
      </c>
      <c r="D90" s="214">
        <v>1.21</v>
      </c>
      <c r="E90" s="214">
        <v>1.1000000000000001</v>
      </c>
      <c r="F90" s="214">
        <v>1.21</v>
      </c>
      <c r="G90" s="214">
        <v>2.2000000000000002</v>
      </c>
      <c r="H90" s="214">
        <v>2.09</v>
      </c>
      <c r="I90" s="214">
        <v>3.64</v>
      </c>
      <c r="J90" s="214">
        <v>3.3</v>
      </c>
      <c r="K90" s="214">
        <v>3.64</v>
      </c>
      <c r="L90" s="214">
        <v>14.21</v>
      </c>
      <c r="M90" s="141">
        <v>9.36</v>
      </c>
      <c r="N90" s="141">
        <v>8.3699999999999992</v>
      </c>
      <c r="O90" s="141">
        <v>10.36</v>
      </c>
      <c r="P90" s="141">
        <v>14.98</v>
      </c>
      <c r="Q90" s="141">
        <v>31.51</v>
      </c>
      <c r="R90" s="141">
        <v>44.39</v>
      </c>
      <c r="S90" s="141">
        <v>62.02</v>
      </c>
      <c r="T90" s="141">
        <v>88.57</v>
      </c>
      <c r="U90" s="141">
        <v>92.54</v>
      </c>
      <c r="V90" s="141">
        <v>116</v>
      </c>
      <c r="W90" s="141">
        <v>142.55000000000001</v>
      </c>
      <c r="X90" s="141">
        <v>108.95</v>
      </c>
      <c r="Y90" s="141">
        <v>87.36</v>
      </c>
      <c r="Z90" s="141">
        <v>104.87</v>
      </c>
      <c r="AA90" s="141">
        <v>129.33000000000001</v>
      </c>
      <c r="AB90" s="141">
        <v>227.92</v>
      </c>
      <c r="AC90" s="141">
        <v>302.39</v>
      </c>
      <c r="AD90" s="141">
        <v>510.05</v>
      </c>
      <c r="AE90" s="141">
        <v>486.58</v>
      </c>
      <c r="AF90" s="141">
        <v>435.91</v>
      </c>
      <c r="AG90" s="141">
        <v>361.66</v>
      </c>
      <c r="AH90" s="141">
        <v>263.83999999999997</v>
      </c>
      <c r="AI90" s="141">
        <v>182.43</v>
      </c>
      <c r="AJ90" s="141">
        <v>109.17</v>
      </c>
      <c r="AK90" s="141">
        <v>84.82</v>
      </c>
      <c r="AL90" s="141">
        <v>48.69</v>
      </c>
      <c r="AM90" s="141">
        <v>34.590000000000003</v>
      </c>
      <c r="AN90" s="141">
        <v>37.229999999999997</v>
      </c>
      <c r="AO90" s="141">
        <v>32.28</v>
      </c>
      <c r="AP90" s="141">
        <v>34.04</v>
      </c>
      <c r="AQ90" s="141">
        <v>18.18</v>
      </c>
      <c r="AR90" s="141">
        <v>13.11</v>
      </c>
      <c r="AS90" s="141">
        <v>12.78</v>
      </c>
      <c r="AT90" s="141">
        <v>16.190000000000001</v>
      </c>
      <c r="AU90" s="141">
        <v>15.64</v>
      </c>
      <c r="AV90" s="141">
        <v>18.399999999999999</v>
      </c>
      <c r="AW90" s="141">
        <v>10.8</v>
      </c>
      <c r="AX90" s="141">
        <v>12.89</v>
      </c>
      <c r="AY90" s="141">
        <v>10.36</v>
      </c>
      <c r="AZ90" s="141">
        <v>13.55</v>
      </c>
    </row>
    <row r="91" spans="2:52" ht="15.75" x14ac:dyDescent="0.25">
      <c r="B91" s="60" t="s">
        <v>209</v>
      </c>
      <c r="C91" s="57" t="s">
        <v>210</v>
      </c>
      <c r="D91" s="214">
        <v>2.5099999999999998</v>
      </c>
      <c r="E91" s="139" t="s">
        <v>357</v>
      </c>
      <c r="F91" s="214">
        <v>3.13</v>
      </c>
      <c r="G91" s="214">
        <v>1.88</v>
      </c>
      <c r="H91" s="214">
        <v>2.5099999999999998</v>
      </c>
      <c r="I91" s="214">
        <v>1.25</v>
      </c>
      <c r="J91" s="214">
        <v>6.27</v>
      </c>
      <c r="K91" s="214">
        <v>3.76</v>
      </c>
      <c r="L91" s="214">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110.3</v>
      </c>
      <c r="AC91" s="141">
        <v>103.41</v>
      </c>
      <c r="AD91" s="141">
        <v>172.97</v>
      </c>
      <c r="AE91" s="141">
        <v>164.83</v>
      </c>
      <c r="AF91" s="141">
        <v>109.67</v>
      </c>
      <c r="AG91" s="141">
        <v>97.77</v>
      </c>
      <c r="AH91" s="141">
        <v>97.14</v>
      </c>
      <c r="AI91" s="141">
        <v>99.65</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11.91</v>
      </c>
      <c r="AW91" s="141">
        <v>15.67</v>
      </c>
      <c r="AX91" s="141">
        <v>13.16</v>
      </c>
      <c r="AY91" s="141">
        <v>11.28</v>
      </c>
      <c r="AZ91" s="141">
        <v>48.26</v>
      </c>
    </row>
    <row r="92" spans="2:52" ht="15.75" x14ac:dyDescent="0.25">
      <c r="B92" s="60" t="s">
        <v>211</v>
      </c>
      <c r="C92" s="57" t="s">
        <v>212</v>
      </c>
      <c r="D92" s="214">
        <v>4.0599999999999996</v>
      </c>
      <c r="E92" s="214">
        <v>1.74</v>
      </c>
      <c r="F92" s="214">
        <v>3.48</v>
      </c>
      <c r="G92" s="214">
        <v>2.3199999999999998</v>
      </c>
      <c r="H92" s="214">
        <v>1.74</v>
      </c>
      <c r="I92" s="214">
        <v>1.1599999999999999</v>
      </c>
      <c r="J92" s="214">
        <v>2.9</v>
      </c>
      <c r="K92" s="214">
        <v>6.38</v>
      </c>
      <c r="L92" s="214">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160.19</v>
      </c>
      <c r="AB92" s="141">
        <v>218.81</v>
      </c>
      <c r="AC92" s="141">
        <v>164.84</v>
      </c>
      <c r="AD92" s="141">
        <v>229.26</v>
      </c>
      <c r="AE92" s="141">
        <v>162.51</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141.04</v>
      </c>
      <c r="AQ92" s="141">
        <v>74.87</v>
      </c>
      <c r="AR92" s="141">
        <v>73.709999999999994</v>
      </c>
      <c r="AS92" s="141">
        <v>49.33</v>
      </c>
      <c r="AT92" s="141">
        <v>69.650000000000006</v>
      </c>
      <c r="AU92" s="141">
        <v>62.1</v>
      </c>
      <c r="AV92" s="141">
        <v>43.53</v>
      </c>
      <c r="AW92" s="141">
        <v>38.89</v>
      </c>
      <c r="AX92" s="141">
        <v>24.96</v>
      </c>
      <c r="AY92" s="141">
        <v>15.09</v>
      </c>
      <c r="AZ92" s="141">
        <v>22.64</v>
      </c>
    </row>
    <row r="93" spans="2:52" ht="15.75" x14ac:dyDescent="0.25">
      <c r="B93" s="60" t="s">
        <v>213</v>
      </c>
      <c r="C93" s="57" t="s">
        <v>214</v>
      </c>
      <c r="D93" s="214">
        <v>1.4</v>
      </c>
      <c r="E93" s="214">
        <v>1.86</v>
      </c>
      <c r="F93" s="214">
        <v>1.86</v>
      </c>
      <c r="G93" s="214">
        <v>1.86</v>
      </c>
      <c r="H93" s="214">
        <v>2.33</v>
      </c>
      <c r="I93" s="214">
        <v>4.1900000000000004</v>
      </c>
      <c r="J93" s="214">
        <v>2.33</v>
      </c>
      <c r="K93" s="214">
        <v>1.86</v>
      </c>
      <c r="L93" s="214">
        <v>11.16</v>
      </c>
      <c r="M93" s="141">
        <v>26.97</v>
      </c>
      <c r="N93" s="141">
        <v>11.63</v>
      </c>
      <c r="O93" s="141">
        <v>24.18</v>
      </c>
      <c r="P93" s="141">
        <v>22.32</v>
      </c>
      <c r="Q93" s="141">
        <v>35.81</v>
      </c>
      <c r="R93" s="141">
        <v>48.83</v>
      </c>
      <c r="S93" s="141">
        <v>68.819999999999993</v>
      </c>
      <c r="T93" s="141">
        <v>141.36000000000001</v>
      </c>
      <c r="U93" s="141">
        <v>178.56</v>
      </c>
      <c r="V93" s="141">
        <v>265.52</v>
      </c>
      <c r="W93" s="141">
        <v>296.67</v>
      </c>
      <c r="X93" s="141">
        <v>203.67</v>
      </c>
      <c r="Y93" s="141">
        <v>162.75</v>
      </c>
      <c r="Z93" s="141">
        <v>118.11</v>
      </c>
      <c r="AA93" s="141">
        <v>117.65</v>
      </c>
      <c r="AB93" s="141">
        <v>188.79</v>
      </c>
      <c r="AC93" s="141">
        <v>245.99</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15.81</v>
      </c>
      <c r="AW93" s="141">
        <v>6.05</v>
      </c>
      <c r="AX93" s="141">
        <v>8.3699999999999992</v>
      </c>
      <c r="AY93" s="141">
        <v>7.44</v>
      </c>
      <c r="AZ93" s="141">
        <v>21.86</v>
      </c>
    </row>
    <row r="94" spans="2:52" ht="15.75" x14ac:dyDescent="0.25">
      <c r="B94" s="60" t="s">
        <v>215</v>
      </c>
      <c r="C94" s="57" t="s">
        <v>216</v>
      </c>
      <c r="D94" s="214">
        <v>1.44</v>
      </c>
      <c r="E94" s="214">
        <v>2.4</v>
      </c>
      <c r="F94" s="214">
        <v>1.92</v>
      </c>
      <c r="G94" s="214">
        <v>2.4</v>
      </c>
      <c r="H94" s="214">
        <v>1.44</v>
      </c>
      <c r="I94" s="214">
        <v>3.85</v>
      </c>
      <c r="J94" s="214">
        <v>6.73</v>
      </c>
      <c r="K94" s="214">
        <v>5.77</v>
      </c>
      <c r="L94" s="214">
        <v>10.1</v>
      </c>
      <c r="M94" s="141">
        <v>36.549999999999997</v>
      </c>
      <c r="N94" s="141">
        <v>49.54</v>
      </c>
      <c r="O94" s="141">
        <v>95.71</v>
      </c>
      <c r="P94" s="141">
        <v>147.18</v>
      </c>
      <c r="Q94" s="141">
        <v>209.22</v>
      </c>
      <c r="R94" s="141">
        <v>237.12</v>
      </c>
      <c r="S94" s="141">
        <v>210.67</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181.33</v>
      </c>
      <c r="AJ94" s="141">
        <v>162.09</v>
      </c>
      <c r="AK94" s="141">
        <v>138.52000000000001</v>
      </c>
      <c r="AL94" s="141">
        <v>105.33</v>
      </c>
      <c r="AM94" s="141">
        <v>80.319999999999993</v>
      </c>
      <c r="AN94" s="141">
        <v>72.63</v>
      </c>
      <c r="AO94" s="141">
        <v>61.08</v>
      </c>
      <c r="AP94" s="141">
        <v>53.39</v>
      </c>
      <c r="AQ94" s="141">
        <v>39.44</v>
      </c>
      <c r="AR94" s="141">
        <v>36.07</v>
      </c>
      <c r="AS94" s="141">
        <v>16.829999999999998</v>
      </c>
      <c r="AT94" s="141">
        <v>19.72</v>
      </c>
      <c r="AU94" s="141">
        <v>14.43</v>
      </c>
      <c r="AV94" s="141">
        <v>22.61</v>
      </c>
      <c r="AW94" s="141">
        <v>42.33</v>
      </c>
      <c r="AX94" s="141">
        <v>53.87</v>
      </c>
      <c r="AY94" s="141">
        <v>65.89</v>
      </c>
      <c r="AZ94" s="141">
        <v>73.59</v>
      </c>
    </row>
    <row r="95" spans="2:52" ht="15.75" x14ac:dyDescent="0.25">
      <c r="B95" s="60" t="s">
        <v>217</v>
      </c>
      <c r="C95" s="57" t="s">
        <v>218</v>
      </c>
      <c r="D95" s="214">
        <v>3.24</v>
      </c>
      <c r="E95" s="214">
        <v>2.1</v>
      </c>
      <c r="F95" s="214">
        <v>1.78</v>
      </c>
      <c r="G95" s="214">
        <v>2.91</v>
      </c>
      <c r="H95" s="214">
        <v>3.88</v>
      </c>
      <c r="I95" s="214">
        <v>4.6900000000000004</v>
      </c>
      <c r="J95" s="214">
        <v>8.09</v>
      </c>
      <c r="K95" s="214">
        <v>5.99</v>
      </c>
      <c r="L95" s="214">
        <v>7.6</v>
      </c>
      <c r="M95" s="141">
        <v>26.7</v>
      </c>
      <c r="N95" s="141">
        <v>33.82</v>
      </c>
      <c r="O95" s="141">
        <v>37.380000000000003</v>
      </c>
      <c r="P95" s="141">
        <v>49.67</v>
      </c>
      <c r="Q95" s="141">
        <v>77.180000000000007</v>
      </c>
      <c r="R95" s="141">
        <v>113.74</v>
      </c>
      <c r="S95" s="141">
        <v>131.87</v>
      </c>
      <c r="T95" s="141">
        <v>169.4</v>
      </c>
      <c r="U95" s="141">
        <v>209.04</v>
      </c>
      <c r="V95" s="141">
        <v>295.27999999999997</v>
      </c>
      <c r="W95" s="141">
        <v>277.32</v>
      </c>
      <c r="X95" s="141">
        <v>187.85</v>
      </c>
      <c r="Y95" s="141">
        <v>105.17</v>
      </c>
      <c r="Z95" s="141">
        <v>105.33</v>
      </c>
      <c r="AA95" s="141">
        <v>109.54</v>
      </c>
      <c r="AB95" s="141">
        <v>142.87</v>
      </c>
      <c r="AC95" s="141">
        <v>215.35</v>
      </c>
      <c r="AD95" s="141">
        <v>407.73</v>
      </c>
      <c r="AE95" s="141">
        <v>392.2</v>
      </c>
      <c r="AF95" s="141">
        <v>305.14999999999998</v>
      </c>
      <c r="AG95" s="141">
        <v>198.85</v>
      </c>
      <c r="AH95" s="141">
        <v>158.88999999999999</v>
      </c>
      <c r="AI95" s="141">
        <v>123.29</v>
      </c>
      <c r="AJ95" s="141">
        <v>90.12</v>
      </c>
      <c r="AK95" s="141">
        <v>81.87</v>
      </c>
      <c r="AL95" s="141">
        <v>53.72</v>
      </c>
      <c r="AM95" s="141">
        <v>38.99</v>
      </c>
      <c r="AN95" s="141">
        <v>45.95</v>
      </c>
      <c r="AO95" s="141">
        <v>44.98</v>
      </c>
      <c r="AP95" s="141">
        <v>40.130000000000003</v>
      </c>
      <c r="AQ95" s="141">
        <v>28.31</v>
      </c>
      <c r="AR95" s="141">
        <v>21.68</v>
      </c>
      <c r="AS95" s="141">
        <v>22.65</v>
      </c>
      <c r="AT95" s="141">
        <v>28.64</v>
      </c>
      <c r="AU95" s="141">
        <v>21.2</v>
      </c>
      <c r="AV95" s="141">
        <v>19.899999999999999</v>
      </c>
      <c r="AW95" s="141">
        <v>17.149999999999999</v>
      </c>
      <c r="AX95" s="141">
        <v>10.68</v>
      </c>
      <c r="AY95" s="141">
        <v>16.5</v>
      </c>
      <c r="AZ95" s="141">
        <v>30.9</v>
      </c>
    </row>
    <row r="96" spans="2:52" ht="15.75" x14ac:dyDescent="0.25">
      <c r="B96" s="60" t="s">
        <v>219</v>
      </c>
      <c r="C96" s="57" t="s">
        <v>220</v>
      </c>
      <c r="D96" s="214">
        <v>10.35</v>
      </c>
      <c r="E96" s="214">
        <v>14.74</v>
      </c>
      <c r="F96" s="214">
        <v>15.13</v>
      </c>
      <c r="G96" s="214">
        <v>11.82</v>
      </c>
      <c r="H96" s="214">
        <v>15.13</v>
      </c>
      <c r="I96" s="214">
        <v>20.05</v>
      </c>
      <c r="J96" s="214">
        <v>43.68</v>
      </c>
      <c r="K96" s="214">
        <v>22.17</v>
      </c>
      <c r="L96" s="214">
        <v>20.18</v>
      </c>
      <c r="M96" s="141">
        <v>27.21</v>
      </c>
      <c r="N96" s="141">
        <v>29.34</v>
      </c>
      <c r="O96" s="141">
        <v>19.78</v>
      </c>
      <c r="P96" s="141">
        <v>22.7</v>
      </c>
      <c r="Q96" s="141">
        <v>48.85</v>
      </c>
      <c r="R96" s="141">
        <v>83.1</v>
      </c>
      <c r="S96" s="141">
        <v>102.22</v>
      </c>
      <c r="T96" s="141">
        <v>131.29</v>
      </c>
      <c r="U96" s="141">
        <v>140.59</v>
      </c>
      <c r="V96" s="141">
        <v>218.51</v>
      </c>
      <c r="W96" s="141">
        <v>226.74</v>
      </c>
      <c r="X96" s="141">
        <v>170.59</v>
      </c>
      <c r="Y96" s="141">
        <v>129.57</v>
      </c>
      <c r="Z96" s="141">
        <v>133.41999999999999</v>
      </c>
      <c r="AA96" s="141">
        <v>172.58</v>
      </c>
      <c r="AB96" s="141">
        <v>257.67</v>
      </c>
      <c r="AC96" s="141">
        <v>339.45</v>
      </c>
      <c r="AD96" s="141">
        <v>620.22</v>
      </c>
      <c r="AE96" s="141">
        <v>628.72</v>
      </c>
      <c r="AF96" s="141">
        <v>495.3</v>
      </c>
      <c r="AG96" s="141">
        <v>403.7</v>
      </c>
      <c r="AH96" s="141">
        <v>325.51</v>
      </c>
      <c r="AI96" s="141">
        <v>247.32</v>
      </c>
      <c r="AJ96" s="141">
        <v>180.28</v>
      </c>
      <c r="AK96" s="141">
        <v>170.85</v>
      </c>
      <c r="AL96" s="141">
        <v>99.83</v>
      </c>
      <c r="AM96" s="141">
        <v>72.62</v>
      </c>
      <c r="AN96" s="141">
        <v>76.33</v>
      </c>
      <c r="AO96" s="141">
        <v>77.790000000000006</v>
      </c>
      <c r="AP96" s="141">
        <v>77</v>
      </c>
      <c r="AQ96" s="141">
        <v>54.43</v>
      </c>
      <c r="AR96" s="141">
        <v>46.73</v>
      </c>
      <c r="AS96" s="141">
        <v>35.31</v>
      </c>
      <c r="AT96" s="141">
        <v>28.41</v>
      </c>
      <c r="AU96" s="141">
        <v>24.03</v>
      </c>
      <c r="AV96" s="141">
        <v>31.6</v>
      </c>
      <c r="AW96" s="141">
        <v>19.91</v>
      </c>
      <c r="AX96" s="141">
        <v>19.12</v>
      </c>
      <c r="AY96" s="141">
        <v>19.649999999999999</v>
      </c>
      <c r="AZ96" s="141">
        <v>33.85</v>
      </c>
    </row>
    <row r="97" spans="2:52" ht="15.75" x14ac:dyDescent="0.25">
      <c r="B97" s="60" t="s">
        <v>221</v>
      </c>
      <c r="C97" s="57" t="s">
        <v>222</v>
      </c>
      <c r="D97" s="214">
        <v>2.79</v>
      </c>
      <c r="E97" s="214">
        <v>1.86</v>
      </c>
      <c r="F97" s="214">
        <v>1.55</v>
      </c>
      <c r="G97" s="214">
        <v>1.86</v>
      </c>
      <c r="H97" s="214">
        <v>1.24</v>
      </c>
      <c r="I97" s="214">
        <v>1.55</v>
      </c>
      <c r="J97" s="214">
        <v>6.2</v>
      </c>
      <c r="K97" s="214">
        <v>11.79</v>
      </c>
      <c r="L97" s="214">
        <v>8.99</v>
      </c>
      <c r="M97" s="141">
        <v>22.02</v>
      </c>
      <c r="N97" s="141">
        <v>28.53</v>
      </c>
      <c r="O97" s="141">
        <v>84.67</v>
      </c>
      <c r="P97" s="141">
        <v>162.82</v>
      </c>
      <c r="Q97" s="141">
        <v>152.9</v>
      </c>
      <c r="R97" s="141">
        <v>165.31</v>
      </c>
      <c r="S97" s="141">
        <v>165</v>
      </c>
      <c r="T97" s="141">
        <v>184.53</v>
      </c>
      <c r="U97" s="141">
        <v>193.53</v>
      </c>
      <c r="V97" s="141">
        <v>259.58999999999997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115.99</v>
      </c>
      <c r="AK97" s="141">
        <v>107.93</v>
      </c>
      <c r="AL97" s="141">
        <v>79.09</v>
      </c>
      <c r="AM97" s="141">
        <v>53.65</v>
      </c>
      <c r="AN97" s="141">
        <v>47.45</v>
      </c>
      <c r="AO97" s="141">
        <v>71.33</v>
      </c>
      <c r="AP97" s="141">
        <v>47.14</v>
      </c>
      <c r="AQ97" s="141">
        <v>25.43</v>
      </c>
      <c r="AR97" s="141">
        <v>26.05</v>
      </c>
      <c r="AS97" s="141">
        <v>16.440000000000001</v>
      </c>
      <c r="AT97" s="141">
        <v>11.79</v>
      </c>
      <c r="AU97" s="141">
        <v>12.41</v>
      </c>
      <c r="AV97" s="141">
        <v>14.89</v>
      </c>
      <c r="AW97" s="141">
        <v>14.27</v>
      </c>
      <c r="AX97" s="141">
        <v>6.51</v>
      </c>
      <c r="AY97" s="141">
        <v>13.65</v>
      </c>
      <c r="AZ97" s="141">
        <v>56.45</v>
      </c>
    </row>
    <row r="98" spans="2:52" ht="15.75" x14ac:dyDescent="0.25">
      <c r="B98" s="60" t="s">
        <v>223</v>
      </c>
      <c r="C98" s="57" t="s">
        <v>224</v>
      </c>
      <c r="D98" s="214">
        <v>5.41</v>
      </c>
      <c r="E98" s="214">
        <v>2.1</v>
      </c>
      <c r="F98" s="214">
        <v>4.8099999999999996</v>
      </c>
      <c r="G98" s="214">
        <v>3.3</v>
      </c>
      <c r="H98" s="214">
        <v>8.7100000000000009</v>
      </c>
      <c r="I98" s="214">
        <v>5.41</v>
      </c>
      <c r="J98" s="214">
        <v>9.61</v>
      </c>
      <c r="K98" s="214">
        <v>12.02</v>
      </c>
      <c r="L98" s="214">
        <v>10.210000000000001</v>
      </c>
      <c r="M98" s="141">
        <v>31.54</v>
      </c>
      <c r="N98" s="141">
        <v>25.53</v>
      </c>
      <c r="O98" s="141">
        <v>33.64</v>
      </c>
      <c r="P98" s="141">
        <v>108.44</v>
      </c>
      <c r="Q98" s="141">
        <v>809.55</v>
      </c>
      <c r="R98" s="141">
        <v>1214.18</v>
      </c>
      <c r="S98" s="141">
        <v>679.78</v>
      </c>
      <c r="T98" s="141">
        <v>472.21</v>
      </c>
      <c r="U98" s="141">
        <v>374.59</v>
      </c>
      <c r="V98" s="141">
        <v>332.23</v>
      </c>
      <c r="W98" s="141">
        <v>254.13</v>
      </c>
      <c r="X98" s="141">
        <v>196.76</v>
      </c>
      <c r="Y98" s="141">
        <v>162.81</v>
      </c>
      <c r="Z98" s="141">
        <v>151.1</v>
      </c>
      <c r="AA98" s="141">
        <v>171.82</v>
      </c>
      <c r="AB98" s="141">
        <v>236.41</v>
      </c>
      <c r="AC98" s="141">
        <v>243.32</v>
      </c>
      <c r="AD98" s="141">
        <v>412.74</v>
      </c>
      <c r="AE98" s="141">
        <v>483.03</v>
      </c>
      <c r="AF98" s="141">
        <v>416.64</v>
      </c>
      <c r="AG98" s="141">
        <v>387.5</v>
      </c>
      <c r="AH98" s="141">
        <v>332.83</v>
      </c>
      <c r="AI98" s="141">
        <v>297.08999999999997</v>
      </c>
      <c r="AJ98" s="141">
        <v>222.89</v>
      </c>
      <c r="AK98" s="141">
        <v>191.95</v>
      </c>
      <c r="AL98" s="141">
        <v>145.09</v>
      </c>
      <c r="AM98" s="141">
        <v>88.92</v>
      </c>
      <c r="AN98" s="141">
        <v>73.599999999999994</v>
      </c>
      <c r="AO98" s="141">
        <v>73.3</v>
      </c>
      <c r="AP98" s="141">
        <v>71.19</v>
      </c>
      <c r="AQ98" s="141">
        <v>27.64</v>
      </c>
      <c r="AR98" s="141">
        <v>33.94</v>
      </c>
      <c r="AS98" s="141">
        <v>26.43</v>
      </c>
      <c r="AT98" s="141">
        <v>26.73</v>
      </c>
      <c r="AU98" s="141">
        <v>23.73</v>
      </c>
      <c r="AV98" s="141">
        <v>37.25</v>
      </c>
      <c r="AW98" s="141">
        <v>24.63</v>
      </c>
      <c r="AX98" s="141">
        <v>21.93</v>
      </c>
      <c r="AY98" s="141">
        <v>25.53</v>
      </c>
      <c r="AZ98" s="141">
        <v>48.66</v>
      </c>
    </row>
    <row r="99" spans="2:52" ht="15.75" x14ac:dyDescent="0.25">
      <c r="B99" s="60" t="s">
        <v>225</v>
      </c>
      <c r="C99" s="57" t="s">
        <v>226</v>
      </c>
      <c r="D99" s="214">
        <v>4.2300000000000004</v>
      </c>
      <c r="E99" s="214">
        <v>3.62</v>
      </c>
      <c r="F99" s="214">
        <v>3.74</v>
      </c>
      <c r="G99" s="214">
        <v>5.19</v>
      </c>
      <c r="H99" s="214">
        <v>6.28</v>
      </c>
      <c r="I99" s="214">
        <v>7.73</v>
      </c>
      <c r="J99" s="214">
        <v>11.71</v>
      </c>
      <c r="K99" s="214">
        <v>9.5399999999999991</v>
      </c>
      <c r="L99" s="214">
        <v>8.93</v>
      </c>
      <c r="M99" s="141">
        <v>23.18</v>
      </c>
      <c r="N99" s="141">
        <v>27.65</v>
      </c>
      <c r="O99" s="141">
        <v>27.41</v>
      </c>
      <c r="P99" s="141">
        <v>44.07</v>
      </c>
      <c r="Q99" s="141">
        <v>129.91999999999999</v>
      </c>
      <c r="R99" s="141">
        <v>212.14</v>
      </c>
      <c r="S99" s="141">
        <v>272.14999999999998</v>
      </c>
      <c r="T99" s="141">
        <v>339.88</v>
      </c>
      <c r="U99" s="141">
        <v>340.25</v>
      </c>
      <c r="V99" s="141">
        <v>325.64</v>
      </c>
      <c r="W99" s="141">
        <v>282.17</v>
      </c>
      <c r="X99" s="141">
        <v>219.51</v>
      </c>
      <c r="Y99" s="141">
        <v>153.1</v>
      </c>
      <c r="Z99" s="141">
        <v>147.91</v>
      </c>
      <c r="AA99" s="141">
        <v>181.59</v>
      </c>
      <c r="AB99" s="141">
        <v>246.31</v>
      </c>
      <c r="AC99" s="141">
        <v>248.12</v>
      </c>
      <c r="AD99" s="141">
        <v>418.37</v>
      </c>
      <c r="AE99" s="141">
        <v>416.31</v>
      </c>
      <c r="AF99" s="141">
        <v>371.4</v>
      </c>
      <c r="AG99" s="141">
        <v>353.41</v>
      </c>
      <c r="AH99" s="141">
        <v>278.43</v>
      </c>
      <c r="AI99" s="141">
        <v>252.59</v>
      </c>
      <c r="AJ99" s="141">
        <v>207.55</v>
      </c>
      <c r="AK99" s="141">
        <v>191.25</v>
      </c>
      <c r="AL99" s="141">
        <v>137.88999999999999</v>
      </c>
      <c r="AM99" s="141">
        <v>83.55</v>
      </c>
      <c r="AN99" s="141">
        <v>79.569999999999993</v>
      </c>
      <c r="AO99" s="141">
        <v>85</v>
      </c>
      <c r="AP99" s="141">
        <v>68.34</v>
      </c>
      <c r="AQ99" s="141">
        <v>43.23</v>
      </c>
      <c r="AR99" s="141">
        <v>32.36</v>
      </c>
      <c r="AS99" s="141">
        <v>21.01</v>
      </c>
      <c r="AT99" s="141">
        <v>20.89</v>
      </c>
      <c r="AU99" s="141">
        <v>14.97</v>
      </c>
      <c r="AV99" s="141">
        <v>20.65</v>
      </c>
      <c r="AW99" s="141">
        <v>25.48</v>
      </c>
      <c r="AX99" s="141">
        <v>20.04</v>
      </c>
      <c r="AY99" s="141">
        <v>15.7</v>
      </c>
      <c r="AZ99" s="141">
        <v>27.29</v>
      </c>
    </row>
    <row r="100" spans="2:52" ht="15.75" x14ac:dyDescent="0.25">
      <c r="B100" s="60" t="s">
        <v>227</v>
      </c>
      <c r="C100" s="57" t="s">
        <v>228</v>
      </c>
      <c r="D100" s="214">
        <v>20.67</v>
      </c>
      <c r="E100" s="214">
        <v>16.45</v>
      </c>
      <c r="F100" s="214">
        <v>19.399999999999999</v>
      </c>
      <c r="G100" s="214">
        <v>57.36</v>
      </c>
      <c r="H100" s="214">
        <v>62.42</v>
      </c>
      <c r="I100" s="214">
        <v>105.44</v>
      </c>
      <c r="J100" s="214">
        <v>86.88</v>
      </c>
      <c r="K100" s="214">
        <v>58.2</v>
      </c>
      <c r="L100" s="214">
        <v>65.37</v>
      </c>
      <c r="M100" s="141">
        <v>68.319999999999993</v>
      </c>
      <c r="N100" s="141">
        <v>123.15</v>
      </c>
      <c r="O100" s="141">
        <v>181.35</v>
      </c>
      <c r="P100" s="141">
        <v>189.79</v>
      </c>
      <c r="Q100" s="141">
        <v>291.85000000000002</v>
      </c>
      <c r="R100" s="141">
        <v>383.79</v>
      </c>
      <c r="S100" s="141">
        <v>468.98</v>
      </c>
      <c r="T100" s="141">
        <v>690.82</v>
      </c>
      <c r="U100" s="141">
        <v>737.21</v>
      </c>
      <c r="V100" s="141">
        <v>749.44</v>
      </c>
      <c r="W100" s="141">
        <v>530.55999999999995</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63.26</v>
      </c>
      <c r="AS100" s="141">
        <v>49.34</v>
      </c>
      <c r="AT100" s="141">
        <v>37.54</v>
      </c>
      <c r="AU100" s="141">
        <v>28.26</v>
      </c>
      <c r="AV100" s="141">
        <v>25.3</v>
      </c>
      <c r="AW100" s="141">
        <v>18.559999999999999</v>
      </c>
      <c r="AX100" s="141">
        <v>40.909999999999997</v>
      </c>
      <c r="AY100" s="141">
        <v>75.91</v>
      </c>
      <c r="AZ100" s="141">
        <v>114.71</v>
      </c>
    </row>
    <row r="101" spans="2:52" ht="15.75" x14ac:dyDescent="0.25">
      <c r="B101" s="60" t="s">
        <v>229</v>
      </c>
      <c r="C101" s="57" t="s">
        <v>230</v>
      </c>
      <c r="D101" s="214">
        <v>4.34</v>
      </c>
      <c r="E101" s="214">
        <v>4.4800000000000004</v>
      </c>
      <c r="F101" s="214">
        <v>4.92</v>
      </c>
      <c r="G101" s="214">
        <v>8.5299999999999994</v>
      </c>
      <c r="H101" s="214">
        <v>5.64</v>
      </c>
      <c r="I101" s="214">
        <v>7.23</v>
      </c>
      <c r="J101" s="214">
        <v>10.119999999999999</v>
      </c>
      <c r="K101" s="214">
        <v>13.59</v>
      </c>
      <c r="L101" s="214">
        <v>8.67</v>
      </c>
      <c r="M101" s="141">
        <v>13.45</v>
      </c>
      <c r="N101" s="141">
        <v>13.01</v>
      </c>
      <c r="O101" s="141">
        <v>16.920000000000002</v>
      </c>
      <c r="P101" s="141">
        <v>28.63</v>
      </c>
      <c r="Q101" s="141">
        <v>55.23</v>
      </c>
      <c r="R101" s="141">
        <v>72.58</v>
      </c>
      <c r="S101" s="141">
        <v>80.819999999999993</v>
      </c>
      <c r="T101" s="141">
        <v>118.12</v>
      </c>
      <c r="U101" s="141">
        <v>121.73</v>
      </c>
      <c r="V101" s="141">
        <v>156.29</v>
      </c>
      <c r="W101" s="141">
        <v>151.81</v>
      </c>
      <c r="X101" s="141">
        <v>92.67</v>
      </c>
      <c r="Y101" s="141">
        <v>74.17</v>
      </c>
      <c r="Z101" s="141">
        <v>89.35</v>
      </c>
      <c r="AA101" s="141">
        <v>152.38999999999999</v>
      </c>
      <c r="AB101" s="141">
        <v>270.22000000000003</v>
      </c>
      <c r="AC101" s="141">
        <v>363.47</v>
      </c>
      <c r="AD101" s="141">
        <v>616.48</v>
      </c>
      <c r="AE101" s="141">
        <v>495.33</v>
      </c>
      <c r="AF101" s="141">
        <v>371.13</v>
      </c>
      <c r="AG101" s="141">
        <v>269.2</v>
      </c>
      <c r="AH101" s="141">
        <v>186.51</v>
      </c>
      <c r="AI101" s="141">
        <v>121.45</v>
      </c>
      <c r="AJ101" s="141">
        <v>72.72</v>
      </c>
      <c r="AK101" s="141">
        <v>79.81</v>
      </c>
      <c r="AL101" s="141">
        <v>48.72</v>
      </c>
      <c r="AM101" s="141">
        <v>31.37</v>
      </c>
      <c r="AN101" s="141">
        <v>34.549999999999997</v>
      </c>
      <c r="AO101" s="141">
        <v>34.119999999999997</v>
      </c>
      <c r="AP101" s="141">
        <v>42.22</v>
      </c>
      <c r="AQ101" s="141">
        <v>28.77</v>
      </c>
      <c r="AR101" s="141">
        <v>22.12</v>
      </c>
      <c r="AS101" s="141">
        <v>21.98</v>
      </c>
      <c r="AT101" s="141">
        <v>14.31</v>
      </c>
      <c r="AU101" s="141">
        <v>18.22</v>
      </c>
      <c r="AV101" s="141">
        <v>12.58</v>
      </c>
      <c r="AW101" s="141">
        <v>10.27</v>
      </c>
      <c r="AX101" s="141">
        <v>9.25</v>
      </c>
      <c r="AY101" s="141">
        <v>25.59</v>
      </c>
      <c r="AZ101" s="141">
        <v>51.47</v>
      </c>
    </row>
    <row r="102" spans="2:52" ht="15.75" x14ac:dyDescent="0.25">
      <c r="B102" s="60" t="s">
        <v>231</v>
      </c>
      <c r="C102" s="57" t="s">
        <v>232</v>
      </c>
      <c r="D102" s="214">
        <v>19.28</v>
      </c>
      <c r="E102" s="214">
        <v>33.130000000000003</v>
      </c>
      <c r="F102" s="214">
        <v>21.75</v>
      </c>
      <c r="G102" s="214">
        <v>19.78</v>
      </c>
      <c r="H102" s="214">
        <v>22.74</v>
      </c>
      <c r="I102" s="214">
        <v>16.32</v>
      </c>
      <c r="J102" s="214">
        <v>15.33</v>
      </c>
      <c r="K102" s="214">
        <v>18.29</v>
      </c>
      <c r="L102" s="214">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313.45999999999998</v>
      </c>
      <c r="AB102" s="141">
        <v>413.33</v>
      </c>
      <c r="AC102" s="141">
        <v>400.97</v>
      </c>
      <c r="AD102" s="141">
        <v>481.56</v>
      </c>
      <c r="AE102" s="141">
        <v>552.26</v>
      </c>
      <c r="AF102" s="141">
        <v>521.11</v>
      </c>
      <c r="AG102" s="141">
        <v>471.67</v>
      </c>
      <c r="AH102" s="141">
        <v>412.84</v>
      </c>
      <c r="AI102" s="141">
        <v>300.11</v>
      </c>
      <c r="AJ102" s="141">
        <v>262.04000000000002</v>
      </c>
      <c r="AK102" s="141">
        <v>262.52999999999997</v>
      </c>
      <c r="AL102" s="141">
        <v>177</v>
      </c>
      <c r="AM102" s="141">
        <v>136.94999999999999</v>
      </c>
      <c r="AN102" s="141">
        <v>130.53</v>
      </c>
      <c r="AO102" s="141">
        <v>122.12</v>
      </c>
      <c r="AP102" s="141">
        <v>101.36</v>
      </c>
      <c r="AQ102" s="141">
        <v>63.78</v>
      </c>
      <c r="AR102" s="141">
        <v>74.16</v>
      </c>
      <c r="AS102" s="141">
        <v>46.97</v>
      </c>
      <c r="AT102" s="141">
        <v>44.99</v>
      </c>
      <c r="AU102" s="141">
        <v>44.99</v>
      </c>
      <c r="AV102" s="141">
        <v>31.64</v>
      </c>
      <c r="AW102" s="141">
        <v>25.71</v>
      </c>
      <c r="AX102" s="141">
        <v>25.71</v>
      </c>
      <c r="AY102" s="141">
        <v>16.32</v>
      </c>
      <c r="AZ102" s="141">
        <v>22.25</v>
      </c>
    </row>
    <row r="103" spans="2:52" ht="15.75" x14ac:dyDescent="0.25">
      <c r="B103" s="60" t="s">
        <v>233</v>
      </c>
      <c r="C103" s="57" t="s">
        <v>234</v>
      </c>
      <c r="D103" s="214">
        <v>3.43</v>
      </c>
      <c r="E103" s="214">
        <v>1.53</v>
      </c>
      <c r="F103" s="214">
        <v>1.1399999999999999</v>
      </c>
      <c r="G103" s="214">
        <v>2.29</v>
      </c>
      <c r="H103" s="214">
        <v>2.67</v>
      </c>
      <c r="I103" s="214">
        <v>1.53</v>
      </c>
      <c r="J103" s="214">
        <v>3.43</v>
      </c>
      <c r="K103" s="214">
        <v>7.25</v>
      </c>
      <c r="L103" s="214">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68.680000000000007</v>
      </c>
      <c r="Z103" s="141">
        <v>50.74</v>
      </c>
      <c r="AA103" s="141">
        <v>61.81</v>
      </c>
      <c r="AB103" s="141">
        <v>107.59</v>
      </c>
      <c r="AC103" s="141">
        <v>210.23</v>
      </c>
      <c r="AD103" s="141">
        <v>217.09</v>
      </c>
      <c r="AE103" s="141">
        <v>288.06</v>
      </c>
      <c r="AF103" s="141">
        <v>325.45</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9.5399999999999991</v>
      </c>
      <c r="AT103" s="141">
        <v>14.88</v>
      </c>
      <c r="AU103" s="141">
        <v>13.74</v>
      </c>
      <c r="AV103" s="141">
        <v>24.42</v>
      </c>
      <c r="AW103" s="141">
        <v>11.83</v>
      </c>
      <c r="AX103" s="141">
        <v>9.5399999999999991</v>
      </c>
      <c r="AY103" s="141">
        <v>11.06</v>
      </c>
      <c r="AZ103" s="141">
        <v>20.98</v>
      </c>
    </row>
    <row r="104" spans="2:52" ht="15.75" x14ac:dyDescent="0.25">
      <c r="B104" s="60" t="s">
        <v>235</v>
      </c>
      <c r="C104" s="57" t="s">
        <v>236</v>
      </c>
      <c r="D104" s="214">
        <v>1.86</v>
      </c>
      <c r="E104" s="214">
        <v>2.79</v>
      </c>
      <c r="F104" s="214">
        <v>1.86</v>
      </c>
      <c r="G104" s="214">
        <v>1.86</v>
      </c>
      <c r="H104" s="214">
        <v>2.33</v>
      </c>
      <c r="I104" s="214">
        <v>2.79</v>
      </c>
      <c r="J104" s="214">
        <v>2.79</v>
      </c>
      <c r="K104" s="214">
        <v>5.12</v>
      </c>
      <c r="L104" s="214">
        <v>7.91</v>
      </c>
      <c r="M104" s="141">
        <v>8.3800000000000008</v>
      </c>
      <c r="N104" s="141">
        <v>11.63</v>
      </c>
      <c r="O104" s="141">
        <v>16.75</v>
      </c>
      <c r="P104" s="141">
        <v>26.06</v>
      </c>
      <c r="Q104" s="141">
        <v>68.87</v>
      </c>
      <c r="R104" s="141">
        <v>177.75</v>
      </c>
      <c r="S104" s="141">
        <v>193.57</v>
      </c>
      <c r="T104" s="141">
        <v>228.94</v>
      </c>
      <c r="U104" s="141">
        <v>203.35</v>
      </c>
      <c r="V104" s="141">
        <v>255.93</v>
      </c>
      <c r="W104" s="141">
        <v>298.27</v>
      </c>
      <c r="X104" s="141">
        <v>183.34</v>
      </c>
      <c r="Y104" s="141">
        <v>114.47</v>
      </c>
      <c r="Z104" s="141">
        <v>152.16</v>
      </c>
      <c r="AA104" s="141">
        <v>226.61</v>
      </c>
      <c r="AB104" s="141">
        <v>389.47</v>
      </c>
      <c r="AC104" s="141">
        <v>495.57</v>
      </c>
      <c r="AD104" s="141">
        <v>610.04</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12.56</v>
      </c>
      <c r="AW104" s="141">
        <v>23.27</v>
      </c>
      <c r="AX104" s="141">
        <v>27.92</v>
      </c>
      <c r="AY104" s="141">
        <v>31.64</v>
      </c>
      <c r="AZ104" s="141">
        <v>23.73</v>
      </c>
    </row>
    <row r="105" spans="2:52" ht="15.75" x14ac:dyDescent="0.25">
      <c r="B105" s="60" t="s">
        <v>237</v>
      </c>
      <c r="C105" s="57" t="s">
        <v>238</v>
      </c>
      <c r="D105" s="214">
        <v>2.4700000000000002</v>
      </c>
      <c r="E105" s="214">
        <v>5.56</v>
      </c>
      <c r="F105" s="214">
        <v>6.8</v>
      </c>
      <c r="G105" s="214">
        <v>7.42</v>
      </c>
      <c r="H105" s="214">
        <v>3.71</v>
      </c>
      <c r="I105" s="214">
        <v>4.33</v>
      </c>
      <c r="J105" s="214">
        <v>6.8</v>
      </c>
      <c r="K105" s="214">
        <v>11.13</v>
      </c>
      <c r="L105" s="214">
        <v>11.74</v>
      </c>
      <c r="M105" s="141">
        <v>21.02</v>
      </c>
      <c r="N105" s="141">
        <v>9.89</v>
      </c>
      <c r="O105" s="141">
        <v>10.51</v>
      </c>
      <c r="P105" s="141">
        <v>29.05</v>
      </c>
      <c r="Q105" s="141">
        <v>36.47</v>
      </c>
      <c r="R105" s="141">
        <v>72.94</v>
      </c>
      <c r="S105" s="141">
        <v>94.57</v>
      </c>
      <c r="T105" s="141">
        <v>135.37</v>
      </c>
      <c r="U105" s="141">
        <v>160.09</v>
      </c>
      <c r="V105" s="141">
        <v>153.29</v>
      </c>
      <c r="W105" s="141">
        <v>157.62</v>
      </c>
      <c r="X105" s="141">
        <v>140.31</v>
      </c>
      <c r="Y105" s="141">
        <v>132.28</v>
      </c>
      <c r="Z105" s="141">
        <v>177.4</v>
      </c>
      <c r="AA105" s="141">
        <v>249.72</v>
      </c>
      <c r="AB105" s="141">
        <v>468.54</v>
      </c>
      <c r="AC105" s="141">
        <v>479.05</v>
      </c>
      <c r="AD105" s="141">
        <v>644.08000000000004</v>
      </c>
      <c r="AE105" s="141">
        <v>757.2</v>
      </c>
      <c r="AF105" s="141">
        <v>687.97</v>
      </c>
      <c r="AG105" s="141">
        <v>506.24</v>
      </c>
      <c r="AH105" s="141">
        <v>364.69</v>
      </c>
      <c r="AI105" s="141">
        <v>199.04</v>
      </c>
      <c r="AJ105" s="141">
        <v>114.35</v>
      </c>
      <c r="AK105" s="141">
        <v>80.36</v>
      </c>
      <c r="AL105" s="141">
        <v>67.38</v>
      </c>
      <c r="AM105" s="141">
        <v>32.76</v>
      </c>
      <c r="AN105" s="141">
        <v>42.65</v>
      </c>
      <c r="AO105" s="141">
        <v>43.89</v>
      </c>
      <c r="AP105" s="141">
        <v>35.85</v>
      </c>
      <c r="AQ105" s="141">
        <v>22.87</v>
      </c>
      <c r="AR105" s="141">
        <v>31.52</v>
      </c>
      <c r="AS105" s="141">
        <v>23.49</v>
      </c>
      <c r="AT105" s="141">
        <v>22.25</v>
      </c>
      <c r="AU105" s="141">
        <v>24.11</v>
      </c>
      <c r="AV105" s="141">
        <v>17.93</v>
      </c>
      <c r="AW105" s="141">
        <v>25.96</v>
      </c>
      <c r="AX105" s="141">
        <v>43.89</v>
      </c>
      <c r="AY105" s="141">
        <v>93.34</v>
      </c>
      <c r="AZ105" s="141">
        <v>82.21</v>
      </c>
    </row>
    <row r="106" spans="2:52" ht="15.75" x14ac:dyDescent="0.25">
      <c r="B106" s="60" t="s">
        <v>239</v>
      </c>
      <c r="C106" s="57" t="s">
        <v>240</v>
      </c>
      <c r="D106" s="214">
        <v>6.55</v>
      </c>
      <c r="E106" s="214">
        <v>3.6</v>
      </c>
      <c r="F106" s="214">
        <v>6.88</v>
      </c>
      <c r="G106" s="214">
        <v>4.59</v>
      </c>
      <c r="H106" s="214">
        <v>7.54</v>
      </c>
      <c r="I106" s="214">
        <v>12.45</v>
      </c>
      <c r="J106" s="214">
        <v>7.86</v>
      </c>
      <c r="K106" s="214">
        <v>7.54</v>
      </c>
      <c r="L106" s="214">
        <v>12.12</v>
      </c>
      <c r="M106" s="141">
        <v>35.380000000000003</v>
      </c>
      <c r="N106" s="141">
        <v>38.33</v>
      </c>
      <c r="O106" s="141">
        <v>60.28</v>
      </c>
      <c r="P106" s="141">
        <v>73.72</v>
      </c>
      <c r="Q106" s="141">
        <v>108.45</v>
      </c>
      <c r="R106" s="141">
        <v>115.65</v>
      </c>
      <c r="S106" s="141">
        <v>135.97</v>
      </c>
      <c r="T106" s="141">
        <v>189.04</v>
      </c>
      <c r="U106" s="141">
        <v>201.17</v>
      </c>
      <c r="V106" s="141">
        <v>237.86</v>
      </c>
      <c r="W106" s="141">
        <v>282.08999999999997</v>
      </c>
      <c r="X106" s="141">
        <v>302.39999999999998</v>
      </c>
      <c r="Y106" s="141">
        <v>308.95999999999998</v>
      </c>
      <c r="Z106" s="141">
        <v>314.52999999999997</v>
      </c>
      <c r="AA106" s="141">
        <v>617.58000000000004</v>
      </c>
      <c r="AB106" s="141">
        <v>1139.5</v>
      </c>
      <c r="AC106" s="141">
        <v>1188.6400000000001</v>
      </c>
      <c r="AD106" s="141">
        <v>1504.48</v>
      </c>
      <c r="AE106" s="141">
        <v>1149.33</v>
      </c>
      <c r="AF106" s="141">
        <v>757.48</v>
      </c>
      <c r="AG106" s="141">
        <v>524.21</v>
      </c>
      <c r="AH106" s="141">
        <v>303.06</v>
      </c>
      <c r="AI106" s="141">
        <v>191.34</v>
      </c>
      <c r="AJ106" s="141">
        <v>104.84</v>
      </c>
      <c r="AK106" s="141">
        <v>97.31</v>
      </c>
      <c r="AL106" s="141">
        <v>61.27</v>
      </c>
      <c r="AM106" s="141">
        <v>49.47</v>
      </c>
      <c r="AN106" s="141">
        <v>40.630000000000003</v>
      </c>
      <c r="AO106" s="141">
        <v>52.42</v>
      </c>
      <c r="AP106" s="141">
        <v>50.78</v>
      </c>
      <c r="AQ106" s="141">
        <v>30.47</v>
      </c>
      <c r="AR106" s="141">
        <v>34.4</v>
      </c>
      <c r="AS106" s="141">
        <v>34.729999999999997</v>
      </c>
      <c r="AT106" s="141">
        <v>26.21</v>
      </c>
      <c r="AU106" s="141">
        <v>16.05</v>
      </c>
      <c r="AV106" s="141">
        <v>16.71</v>
      </c>
      <c r="AW106" s="141">
        <v>14.09</v>
      </c>
      <c r="AX106" s="141">
        <v>19.66</v>
      </c>
      <c r="AY106" s="141">
        <v>20.97</v>
      </c>
      <c r="AZ106" s="141">
        <v>26.54</v>
      </c>
    </row>
    <row r="107" spans="2:52" ht="15.75" x14ac:dyDescent="0.25">
      <c r="B107" s="60" t="s">
        <v>241</v>
      </c>
      <c r="C107" s="57" t="s">
        <v>242</v>
      </c>
      <c r="D107" s="214">
        <v>0.73</v>
      </c>
      <c r="E107" s="214">
        <v>1.46</v>
      </c>
      <c r="F107" s="214">
        <v>2.92</v>
      </c>
      <c r="G107" s="139" t="s">
        <v>357</v>
      </c>
      <c r="H107" s="214">
        <v>4.37</v>
      </c>
      <c r="I107" s="139" t="s">
        <v>357</v>
      </c>
      <c r="J107" s="214">
        <v>5.83</v>
      </c>
      <c r="K107" s="214">
        <v>7.29</v>
      </c>
      <c r="L107" s="214">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143.63999999999999</v>
      </c>
      <c r="Z107" s="141">
        <v>146.55000000000001</v>
      </c>
      <c r="AA107" s="141">
        <v>142.18</v>
      </c>
      <c r="AB107" s="141">
        <v>132.69999999999999</v>
      </c>
      <c r="AC107" s="141">
        <v>173.53</v>
      </c>
      <c r="AD107" s="141">
        <v>423.62</v>
      </c>
      <c r="AE107" s="141">
        <v>415.6</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13.85</v>
      </c>
      <c r="AT107" s="141">
        <v>13.85</v>
      </c>
      <c r="AU107" s="141">
        <v>11.67</v>
      </c>
      <c r="AV107" s="141">
        <v>16.77</v>
      </c>
      <c r="AW107" s="141">
        <v>11.67</v>
      </c>
      <c r="AX107" s="141">
        <v>11.67</v>
      </c>
      <c r="AY107" s="141">
        <v>14.58</v>
      </c>
      <c r="AZ107" s="141">
        <v>13.12</v>
      </c>
    </row>
    <row r="108" spans="2:52" ht="15.75" x14ac:dyDescent="0.25">
      <c r="B108" s="60" t="s">
        <v>243</v>
      </c>
      <c r="C108" s="57" t="s">
        <v>244</v>
      </c>
      <c r="D108" s="214">
        <v>2.5299999999999998</v>
      </c>
      <c r="E108" s="214">
        <v>0.51</v>
      </c>
      <c r="F108" s="214">
        <v>2.02</v>
      </c>
      <c r="G108" s="214">
        <v>3.54</v>
      </c>
      <c r="H108" s="214">
        <v>4.55</v>
      </c>
      <c r="I108" s="214">
        <v>6.06</v>
      </c>
      <c r="J108" s="214">
        <v>19.190000000000001</v>
      </c>
      <c r="K108" s="214">
        <v>10.1</v>
      </c>
      <c r="L108" s="214">
        <v>15.15</v>
      </c>
      <c r="M108" s="141">
        <v>23.23</v>
      </c>
      <c r="N108" s="141">
        <v>20.2</v>
      </c>
      <c r="O108" s="141">
        <v>12.12</v>
      </c>
      <c r="P108" s="141">
        <v>31.82</v>
      </c>
      <c r="Q108" s="141">
        <v>83.33</v>
      </c>
      <c r="R108" s="141">
        <v>119.18</v>
      </c>
      <c r="S108" s="141">
        <v>132.82</v>
      </c>
      <c r="T108" s="141">
        <v>149.99</v>
      </c>
      <c r="U108" s="141">
        <v>135.85</v>
      </c>
      <c r="V108" s="141">
        <v>123.73</v>
      </c>
      <c r="W108" s="141">
        <v>126.25</v>
      </c>
      <c r="X108" s="141">
        <v>102.01</v>
      </c>
      <c r="Y108" s="141">
        <v>88.38</v>
      </c>
      <c r="Z108" s="141">
        <v>98.98</v>
      </c>
      <c r="AA108" s="141">
        <v>247.45</v>
      </c>
      <c r="AB108" s="141">
        <v>484.3</v>
      </c>
      <c r="AC108" s="141">
        <v>660.04</v>
      </c>
      <c r="AD108" s="141">
        <v>642.36</v>
      </c>
      <c r="AE108" s="141">
        <v>475.21</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16.16</v>
      </c>
      <c r="AW108" s="141">
        <v>10.61</v>
      </c>
      <c r="AX108" s="141">
        <v>15.66</v>
      </c>
      <c r="AY108" s="141">
        <v>20.2</v>
      </c>
      <c r="AZ108" s="141">
        <v>53.03</v>
      </c>
    </row>
    <row r="109" spans="2:52" ht="15.75" x14ac:dyDescent="0.25">
      <c r="B109" s="60" t="s">
        <v>245</v>
      </c>
      <c r="C109" s="57" t="s">
        <v>246</v>
      </c>
      <c r="D109" s="214">
        <v>33.72</v>
      </c>
      <c r="E109" s="214">
        <v>34.17</v>
      </c>
      <c r="F109" s="214">
        <v>46.76</v>
      </c>
      <c r="G109" s="214">
        <v>35.520000000000003</v>
      </c>
      <c r="H109" s="214">
        <v>31.02</v>
      </c>
      <c r="I109" s="214">
        <v>45.41</v>
      </c>
      <c r="J109" s="214">
        <v>35.520000000000003</v>
      </c>
      <c r="K109" s="214">
        <v>42.71</v>
      </c>
      <c r="L109" s="214">
        <v>44.51</v>
      </c>
      <c r="M109" s="141">
        <v>70.14</v>
      </c>
      <c r="N109" s="141">
        <v>92.62</v>
      </c>
      <c r="O109" s="141">
        <v>152.41999999999999</v>
      </c>
      <c r="P109" s="141">
        <v>205.02</v>
      </c>
      <c r="Q109" s="141">
        <v>323.72000000000003</v>
      </c>
      <c r="R109" s="141">
        <v>415.89</v>
      </c>
      <c r="S109" s="141">
        <v>499.07</v>
      </c>
      <c r="T109" s="141">
        <v>602.94000000000005</v>
      </c>
      <c r="U109" s="141">
        <v>587.65</v>
      </c>
      <c r="V109" s="141">
        <v>615.97</v>
      </c>
      <c r="W109" s="141">
        <v>507.17</v>
      </c>
      <c r="X109" s="141">
        <v>343.51</v>
      </c>
      <c r="Y109" s="141">
        <v>269.32</v>
      </c>
      <c r="Z109" s="141">
        <v>201.43</v>
      </c>
      <c r="AA109" s="141">
        <v>218.51</v>
      </c>
      <c r="AB109" s="141">
        <v>205.02</v>
      </c>
      <c r="AC109" s="141">
        <v>228.4</v>
      </c>
      <c r="AD109" s="141">
        <v>360.14</v>
      </c>
      <c r="AE109" s="141">
        <v>415.45</v>
      </c>
      <c r="AF109" s="141">
        <v>352.5</v>
      </c>
      <c r="AG109" s="141">
        <v>278.31</v>
      </c>
      <c r="AH109" s="141">
        <v>253.13</v>
      </c>
      <c r="AI109" s="141">
        <v>220.31</v>
      </c>
      <c r="AJ109" s="141">
        <v>173.1</v>
      </c>
      <c r="AK109" s="141">
        <v>179.85</v>
      </c>
      <c r="AL109" s="141">
        <v>142.53</v>
      </c>
      <c r="AM109" s="141">
        <v>116.45</v>
      </c>
      <c r="AN109" s="141">
        <v>124.99</v>
      </c>
      <c r="AO109" s="141">
        <v>99.81</v>
      </c>
      <c r="AP109" s="141">
        <v>103.41</v>
      </c>
      <c r="AQ109" s="141">
        <v>65.64</v>
      </c>
      <c r="AR109" s="141">
        <v>58.9</v>
      </c>
      <c r="AS109" s="141">
        <v>39.119999999999997</v>
      </c>
      <c r="AT109" s="141">
        <v>28.33</v>
      </c>
      <c r="AU109" s="141">
        <v>35.97</v>
      </c>
      <c r="AV109" s="141">
        <v>44.96</v>
      </c>
      <c r="AW109" s="141">
        <v>39.57</v>
      </c>
      <c r="AX109" s="141">
        <v>56.2</v>
      </c>
      <c r="AY109" s="141">
        <v>98.02</v>
      </c>
      <c r="AZ109" s="141">
        <v>163.66</v>
      </c>
    </row>
    <row r="110" spans="2:52" ht="15.75" x14ac:dyDescent="0.25">
      <c r="B110" s="60" t="s">
        <v>247</v>
      </c>
      <c r="C110" s="57" t="s">
        <v>248</v>
      </c>
      <c r="D110" s="214">
        <v>22.23</v>
      </c>
      <c r="E110" s="214">
        <v>16.95</v>
      </c>
      <c r="F110" s="214">
        <v>24.49</v>
      </c>
      <c r="G110" s="214">
        <v>11.3</v>
      </c>
      <c r="H110" s="214">
        <v>12.06</v>
      </c>
      <c r="I110" s="214">
        <v>15.45</v>
      </c>
      <c r="J110" s="214">
        <v>18.09</v>
      </c>
      <c r="K110" s="214">
        <v>6.03</v>
      </c>
      <c r="L110" s="214">
        <v>12.06</v>
      </c>
      <c r="M110" s="141">
        <v>32.4</v>
      </c>
      <c r="N110" s="141">
        <v>42.58</v>
      </c>
      <c r="O110" s="141">
        <v>61.79</v>
      </c>
      <c r="P110" s="141">
        <v>94.57</v>
      </c>
      <c r="Q110" s="141">
        <v>189.89</v>
      </c>
      <c r="R110" s="141">
        <v>266</v>
      </c>
      <c r="S110" s="141">
        <v>384.31</v>
      </c>
      <c r="T110" s="141">
        <v>516.92999999999995</v>
      </c>
      <c r="U110" s="141">
        <v>522.59</v>
      </c>
      <c r="V110" s="141">
        <v>424.62</v>
      </c>
      <c r="W110" s="141">
        <v>362.46</v>
      </c>
      <c r="X110" s="141">
        <v>233.22</v>
      </c>
      <c r="Y110" s="141">
        <v>203.08</v>
      </c>
      <c r="Z110" s="141">
        <v>191.02</v>
      </c>
      <c r="AA110" s="141">
        <v>239.25</v>
      </c>
      <c r="AB110" s="141">
        <v>244.15</v>
      </c>
      <c r="AC110" s="141">
        <v>211.75</v>
      </c>
      <c r="AD110" s="141">
        <v>308.2</v>
      </c>
      <c r="AE110" s="141">
        <v>288.61</v>
      </c>
      <c r="AF110" s="141">
        <v>286.35000000000002</v>
      </c>
      <c r="AG110" s="141">
        <v>278.44</v>
      </c>
      <c r="AH110" s="141">
        <v>226.82</v>
      </c>
      <c r="AI110" s="141">
        <v>220.79</v>
      </c>
      <c r="AJ110" s="141">
        <v>217.78</v>
      </c>
      <c r="AK110" s="141">
        <v>188.39</v>
      </c>
      <c r="AL110" s="141">
        <v>136.77000000000001</v>
      </c>
      <c r="AM110" s="141">
        <v>146.57</v>
      </c>
      <c r="AN110" s="141">
        <v>132.62</v>
      </c>
      <c r="AO110" s="141">
        <v>136.77000000000001</v>
      </c>
      <c r="AP110" s="141">
        <v>171.43</v>
      </c>
      <c r="AQ110" s="141">
        <v>79.88</v>
      </c>
      <c r="AR110" s="141">
        <v>75.73</v>
      </c>
      <c r="AS110" s="141">
        <v>49.73</v>
      </c>
      <c r="AT110" s="141">
        <v>48.23</v>
      </c>
      <c r="AU110" s="141">
        <v>31.27</v>
      </c>
      <c r="AV110" s="141">
        <v>38.049999999999997</v>
      </c>
      <c r="AW110" s="141">
        <v>26.37</v>
      </c>
      <c r="AX110" s="141">
        <v>22.61</v>
      </c>
      <c r="AY110" s="141">
        <v>26</v>
      </c>
      <c r="AZ110" s="141">
        <v>28.26</v>
      </c>
    </row>
    <row r="111" spans="2:52" ht="15.75" x14ac:dyDescent="0.25">
      <c r="B111" s="60" t="s">
        <v>249</v>
      </c>
      <c r="C111" s="57" t="s">
        <v>250</v>
      </c>
      <c r="D111" s="214">
        <v>7.51</v>
      </c>
      <c r="E111" s="214">
        <v>5.01</v>
      </c>
      <c r="F111" s="214">
        <v>10.02</v>
      </c>
      <c r="G111" s="214">
        <v>7.51</v>
      </c>
      <c r="H111" s="139" t="s">
        <v>357</v>
      </c>
      <c r="I111" s="214">
        <v>5.01</v>
      </c>
      <c r="J111" s="214">
        <v>12.52</v>
      </c>
      <c r="K111" s="214">
        <v>7.51</v>
      </c>
      <c r="L111" s="214">
        <v>15.03</v>
      </c>
      <c r="M111" s="141">
        <v>5.01</v>
      </c>
      <c r="N111" s="141">
        <v>10.02</v>
      </c>
      <c r="O111" s="141">
        <v>12.52</v>
      </c>
      <c r="P111" s="141">
        <v>22.54</v>
      </c>
      <c r="Q111" s="141">
        <v>52.6</v>
      </c>
      <c r="R111" s="141">
        <v>112.71</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12.52</v>
      </c>
      <c r="AT111" s="141">
        <v>22.54</v>
      </c>
      <c r="AU111" s="141">
        <v>20.04</v>
      </c>
      <c r="AV111" s="141">
        <v>15.03</v>
      </c>
      <c r="AW111" s="141">
        <v>22.54</v>
      </c>
      <c r="AX111" s="141">
        <v>10.02</v>
      </c>
      <c r="AY111" s="141">
        <v>20.04</v>
      </c>
      <c r="AZ111" s="141">
        <v>5.01</v>
      </c>
    </row>
    <row r="112" spans="2:52" ht="15.75" x14ac:dyDescent="0.25">
      <c r="B112" s="60" t="s">
        <v>251</v>
      </c>
      <c r="C112" s="57" t="s">
        <v>252</v>
      </c>
      <c r="D112" s="214">
        <v>8.5</v>
      </c>
      <c r="E112" s="214">
        <v>14.68</v>
      </c>
      <c r="F112" s="214">
        <v>11.2</v>
      </c>
      <c r="G112" s="214">
        <v>21.64</v>
      </c>
      <c r="H112" s="214">
        <v>28.2</v>
      </c>
      <c r="I112" s="214">
        <v>24.34</v>
      </c>
      <c r="J112" s="214">
        <v>37.86</v>
      </c>
      <c r="K112" s="214">
        <v>27.04</v>
      </c>
      <c r="L112" s="214">
        <v>40.18</v>
      </c>
      <c r="M112" s="141">
        <v>73.02</v>
      </c>
      <c r="N112" s="141">
        <v>96.97</v>
      </c>
      <c r="O112" s="141">
        <v>152.61000000000001</v>
      </c>
      <c r="P112" s="141">
        <v>222.92</v>
      </c>
      <c r="Q112" s="141">
        <v>369.74</v>
      </c>
      <c r="R112" s="141">
        <v>404.89</v>
      </c>
      <c r="S112" s="141">
        <v>508.05</v>
      </c>
      <c r="T112" s="141">
        <v>628.59</v>
      </c>
      <c r="U112" s="141">
        <v>639.79</v>
      </c>
      <c r="V112" s="141">
        <v>546.29999999999995</v>
      </c>
      <c r="W112" s="141">
        <v>428.85</v>
      </c>
      <c r="X112" s="141">
        <v>247.26</v>
      </c>
      <c r="Y112" s="141">
        <v>150.29</v>
      </c>
      <c r="Z112" s="141">
        <v>134.44999999999999</v>
      </c>
      <c r="AA112" s="141">
        <v>153.77000000000001</v>
      </c>
      <c r="AB112" s="141">
        <v>188.54</v>
      </c>
      <c r="AC112" s="141">
        <v>207.47</v>
      </c>
      <c r="AD112" s="141">
        <v>365.87</v>
      </c>
      <c r="AE112" s="141">
        <v>464.78</v>
      </c>
      <c r="AF112" s="141">
        <v>373.6</v>
      </c>
      <c r="AG112" s="141">
        <v>329.94</v>
      </c>
      <c r="AH112" s="141">
        <v>281.64999999999998</v>
      </c>
      <c r="AI112" s="141">
        <v>243.4</v>
      </c>
      <c r="AJ112" s="141">
        <v>207.47</v>
      </c>
      <c r="AK112" s="141">
        <v>180.81</v>
      </c>
      <c r="AL112" s="141">
        <v>114.36</v>
      </c>
      <c r="AM112" s="141">
        <v>108.95</v>
      </c>
      <c r="AN112" s="141">
        <v>105.86</v>
      </c>
      <c r="AO112" s="141">
        <v>103.15</v>
      </c>
      <c r="AP112" s="141">
        <v>81.13</v>
      </c>
      <c r="AQ112" s="141">
        <v>44.82</v>
      </c>
      <c r="AR112" s="141">
        <v>39.409999999999997</v>
      </c>
      <c r="AS112" s="141">
        <v>29.36</v>
      </c>
      <c r="AT112" s="141">
        <v>35.54</v>
      </c>
      <c r="AU112" s="141">
        <v>33.61</v>
      </c>
      <c r="AV112" s="141">
        <v>30.91</v>
      </c>
      <c r="AW112" s="141">
        <v>24.73</v>
      </c>
      <c r="AX112" s="141">
        <v>44.82</v>
      </c>
      <c r="AY112" s="141">
        <v>130.59</v>
      </c>
      <c r="AZ112" s="141">
        <v>261.56</v>
      </c>
    </row>
    <row r="113" spans="2:52" ht="15.75" x14ac:dyDescent="0.25">
      <c r="B113" s="60" t="s">
        <v>253</v>
      </c>
      <c r="C113" s="57" t="s">
        <v>254</v>
      </c>
      <c r="D113" s="214">
        <v>3.96</v>
      </c>
      <c r="E113" s="214">
        <v>8.52</v>
      </c>
      <c r="F113" s="214">
        <v>23.75</v>
      </c>
      <c r="G113" s="214">
        <v>32.270000000000003</v>
      </c>
      <c r="H113" s="214">
        <v>18.57</v>
      </c>
      <c r="I113" s="214">
        <v>25.27</v>
      </c>
      <c r="J113" s="214">
        <v>23.75</v>
      </c>
      <c r="K113" s="214">
        <v>21.62</v>
      </c>
      <c r="L113" s="214">
        <v>27.4</v>
      </c>
      <c r="M113" s="141">
        <v>43.84</v>
      </c>
      <c r="N113" s="141">
        <v>64.55</v>
      </c>
      <c r="O113" s="141">
        <v>98.34</v>
      </c>
      <c r="P113" s="141">
        <v>115.69</v>
      </c>
      <c r="Q113" s="141">
        <v>114.48</v>
      </c>
      <c r="R113" s="141">
        <v>146.44999999999999</v>
      </c>
      <c r="S113" s="141">
        <v>214.95</v>
      </c>
      <c r="T113" s="141">
        <v>298.07</v>
      </c>
      <c r="U113" s="141">
        <v>373.88</v>
      </c>
      <c r="V113" s="141">
        <v>462.48</v>
      </c>
      <c r="W113" s="141">
        <v>506.01</v>
      </c>
      <c r="X113" s="141">
        <v>404.32</v>
      </c>
      <c r="Y113" s="141">
        <v>263.66000000000003</v>
      </c>
      <c r="Z113" s="141">
        <v>206.73</v>
      </c>
      <c r="AA113" s="141">
        <v>207.95</v>
      </c>
      <c r="AB113" s="141">
        <v>302.63</v>
      </c>
      <c r="AC113" s="141">
        <v>397.93</v>
      </c>
      <c r="AD113" s="141">
        <v>825.39</v>
      </c>
      <c r="AE113" s="141">
        <v>951.74</v>
      </c>
      <c r="AF113" s="141">
        <v>921.91</v>
      </c>
      <c r="AG113" s="141">
        <v>705.13</v>
      </c>
      <c r="AH113" s="141">
        <v>518.19000000000005</v>
      </c>
      <c r="AI113" s="141">
        <v>383.62</v>
      </c>
      <c r="AJ113" s="141">
        <v>271.27</v>
      </c>
      <c r="AK113" s="141">
        <v>252.4</v>
      </c>
      <c r="AL113" s="141">
        <v>158.01</v>
      </c>
      <c r="AM113" s="141">
        <v>96.51</v>
      </c>
      <c r="AN113" s="141">
        <v>88.29</v>
      </c>
      <c r="AO113" s="141">
        <v>81.900000000000006</v>
      </c>
      <c r="AP113" s="141">
        <v>96.51</v>
      </c>
      <c r="AQ113" s="141">
        <v>47.5</v>
      </c>
      <c r="AR113" s="141">
        <v>43.84</v>
      </c>
      <c r="AS113" s="141">
        <v>38.67</v>
      </c>
      <c r="AT113" s="141">
        <v>30.45</v>
      </c>
      <c r="AU113" s="141">
        <v>22.83</v>
      </c>
      <c r="AV113" s="141">
        <v>22.23</v>
      </c>
      <c r="AW113" s="141">
        <v>18.88</v>
      </c>
      <c r="AX113" s="141">
        <v>18.88</v>
      </c>
      <c r="AY113" s="141">
        <v>23.14</v>
      </c>
      <c r="AZ113" s="141">
        <v>39.58</v>
      </c>
    </row>
    <row r="114" spans="2:52" ht="15.75" x14ac:dyDescent="0.25">
      <c r="B114" s="60" t="s">
        <v>255</v>
      </c>
      <c r="C114" s="57" t="s">
        <v>256</v>
      </c>
      <c r="D114" s="214">
        <v>5.0599999999999996</v>
      </c>
      <c r="E114" s="214">
        <v>6.87</v>
      </c>
      <c r="F114" s="214">
        <v>7.96</v>
      </c>
      <c r="G114" s="214">
        <v>6.15</v>
      </c>
      <c r="H114" s="214">
        <v>3.62</v>
      </c>
      <c r="I114" s="214">
        <v>7.24</v>
      </c>
      <c r="J114" s="214">
        <v>13.39</v>
      </c>
      <c r="K114" s="214">
        <v>10.85</v>
      </c>
      <c r="L114" s="214">
        <v>17</v>
      </c>
      <c r="M114" s="141">
        <v>36.54</v>
      </c>
      <c r="N114" s="141">
        <v>58.97</v>
      </c>
      <c r="O114" s="141">
        <v>125.54</v>
      </c>
      <c r="P114" s="141">
        <v>226.11</v>
      </c>
      <c r="Q114" s="141">
        <v>360.7</v>
      </c>
      <c r="R114" s="141">
        <v>467.06</v>
      </c>
      <c r="S114" s="141">
        <v>433.41</v>
      </c>
      <c r="T114" s="141">
        <v>414.96</v>
      </c>
      <c r="U114" s="141">
        <v>285.81</v>
      </c>
      <c r="V114" s="141">
        <v>291.23</v>
      </c>
      <c r="W114" s="141">
        <v>260.48</v>
      </c>
      <c r="X114" s="141">
        <v>145.44</v>
      </c>
      <c r="Y114" s="141">
        <v>94.42</v>
      </c>
      <c r="Z114" s="141">
        <v>67.290000000000006</v>
      </c>
      <c r="AA114" s="141">
        <v>76.34</v>
      </c>
      <c r="AB114" s="141">
        <v>135.66999999999999</v>
      </c>
      <c r="AC114" s="141">
        <v>227.56</v>
      </c>
      <c r="AD114" s="141">
        <v>751.06</v>
      </c>
      <c r="AE114" s="141">
        <v>1050.6099999999999</v>
      </c>
      <c r="AF114" s="141">
        <v>743.1</v>
      </c>
      <c r="AG114" s="141">
        <v>502.51</v>
      </c>
      <c r="AH114" s="141">
        <v>344.42</v>
      </c>
      <c r="AI114" s="141">
        <v>280.74</v>
      </c>
      <c r="AJ114" s="141">
        <v>166.78</v>
      </c>
      <c r="AK114" s="141">
        <v>124.09</v>
      </c>
      <c r="AL114" s="141">
        <v>85.02</v>
      </c>
      <c r="AM114" s="141">
        <v>65.84</v>
      </c>
      <c r="AN114" s="141">
        <v>54.63</v>
      </c>
      <c r="AO114" s="141">
        <v>43.78</v>
      </c>
      <c r="AP114" s="141">
        <v>30.03</v>
      </c>
      <c r="AQ114" s="141">
        <v>20.62</v>
      </c>
      <c r="AR114" s="141">
        <v>20.260000000000002</v>
      </c>
      <c r="AS114" s="141">
        <v>17.73</v>
      </c>
      <c r="AT114" s="141">
        <v>17.37</v>
      </c>
      <c r="AU114" s="141">
        <v>24.96</v>
      </c>
      <c r="AV114" s="141">
        <v>51.73</v>
      </c>
      <c r="AW114" s="141">
        <v>27.86</v>
      </c>
      <c r="AX114" s="141">
        <v>15.56</v>
      </c>
      <c r="AY114" s="141">
        <v>19.54</v>
      </c>
      <c r="AZ114" s="141">
        <v>54.63</v>
      </c>
    </row>
    <row r="115" spans="2:52" ht="15.75" x14ac:dyDescent="0.25">
      <c r="B115" s="60" t="s">
        <v>257</v>
      </c>
      <c r="C115" s="57" t="s">
        <v>258</v>
      </c>
      <c r="D115" s="214">
        <v>17.100000000000001</v>
      </c>
      <c r="E115" s="214">
        <v>13.85</v>
      </c>
      <c r="F115" s="214">
        <v>14.88</v>
      </c>
      <c r="G115" s="214">
        <v>17.100000000000001</v>
      </c>
      <c r="H115" s="214">
        <v>13.85</v>
      </c>
      <c r="I115" s="214">
        <v>17.100000000000001</v>
      </c>
      <c r="J115" s="214">
        <v>17.95</v>
      </c>
      <c r="K115" s="214">
        <v>12.14</v>
      </c>
      <c r="L115" s="214">
        <v>21.37</v>
      </c>
      <c r="M115" s="141">
        <v>36.93</v>
      </c>
      <c r="N115" s="141">
        <v>54.2</v>
      </c>
      <c r="O115" s="141">
        <v>62.92</v>
      </c>
      <c r="P115" s="141">
        <v>125.16</v>
      </c>
      <c r="Q115" s="141">
        <v>433.61</v>
      </c>
      <c r="R115" s="141">
        <v>487.99</v>
      </c>
      <c r="S115" s="141">
        <v>445.24</v>
      </c>
      <c r="T115" s="141">
        <v>456.87</v>
      </c>
      <c r="U115" s="141">
        <v>418.57</v>
      </c>
      <c r="V115" s="141">
        <v>354.62</v>
      </c>
      <c r="W115" s="141">
        <v>285.70999999999998</v>
      </c>
      <c r="X115" s="141">
        <v>230.49</v>
      </c>
      <c r="Y115" s="141">
        <v>170.13</v>
      </c>
      <c r="Z115" s="141">
        <v>134.72999999999999</v>
      </c>
      <c r="AA115" s="141">
        <v>154.22999999999999</v>
      </c>
      <c r="AB115" s="141">
        <v>169.44</v>
      </c>
      <c r="AC115" s="141">
        <v>176.11</v>
      </c>
      <c r="AD115" s="141">
        <v>274.43</v>
      </c>
      <c r="AE115" s="141">
        <v>292.38</v>
      </c>
      <c r="AF115" s="141">
        <v>238.86</v>
      </c>
      <c r="AG115" s="141">
        <v>242.11</v>
      </c>
      <c r="AH115" s="141">
        <v>215.95</v>
      </c>
      <c r="AI115" s="141">
        <v>170.81</v>
      </c>
      <c r="AJ115" s="141">
        <v>119</v>
      </c>
      <c r="AK115" s="141">
        <v>135.93</v>
      </c>
      <c r="AL115" s="141">
        <v>99.85</v>
      </c>
      <c r="AM115" s="141">
        <v>81.56</v>
      </c>
      <c r="AN115" s="141">
        <v>97.8</v>
      </c>
      <c r="AO115" s="141">
        <v>125.67</v>
      </c>
      <c r="AP115" s="141">
        <v>123.28</v>
      </c>
      <c r="AQ115" s="141">
        <v>80.7</v>
      </c>
      <c r="AR115" s="141">
        <v>65.14</v>
      </c>
      <c r="AS115" s="141">
        <v>47.02</v>
      </c>
      <c r="AT115" s="141">
        <v>41.55</v>
      </c>
      <c r="AU115" s="141">
        <v>46.17</v>
      </c>
      <c r="AV115" s="141">
        <v>45.48</v>
      </c>
      <c r="AW115" s="141">
        <v>41.04</v>
      </c>
      <c r="AX115" s="141">
        <v>34.54</v>
      </c>
      <c r="AY115" s="141">
        <v>24.62</v>
      </c>
      <c r="AZ115" s="141">
        <v>28.73</v>
      </c>
    </row>
    <row r="116" spans="2:52" ht="15.75" x14ac:dyDescent="0.25">
      <c r="B116" s="60" t="s">
        <v>259</v>
      </c>
      <c r="C116" s="57" t="s">
        <v>260</v>
      </c>
      <c r="D116" s="214">
        <v>7.43</v>
      </c>
      <c r="E116" s="214">
        <v>3.71</v>
      </c>
      <c r="F116" s="214">
        <v>0.62</v>
      </c>
      <c r="G116" s="214">
        <v>5.88</v>
      </c>
      <c r="H116" s="214">
        <v>5.88</v>
      </c>
      <c r="I116" s="214">
        <v>1.55</v>
      </c>
      <c r="J116" s="214">
        <v>7.12</v>
      </c>
      <c r="K116" s="214">
        <v>7.43</v>
      </c>
      <c r="L116" s="214">
        <v>7.74</v>
      </c>
      <c r="M116" s="141">
        <v>12.38</v>
      </c>
      <c r="N116" s="141">
        <v>14.54</v>
      </c>
      <c r="O116" s="141">
        <v>22.59</v>
      </c>
      <c r="P116" s="141">
        <v>36.21</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25.07</v>
      </c>
      <c r="AQ116" s="141">
        <v>12.69</v>
      </c>
      <c r="AR116" s="141">
        <v>7.43</v>
      </c>
      <c r="AS116" s="141">
        <v>14.54</v>
      </c>
      <c r="AT116" s="141">
        <v>13.62</v>
      </c>
      <c r="AU116" s="141">
        <v>17.329999999999998</v>
      </c>
      <c r="AV116" s="141">
        <v>15.47</v>
      </c>
      <c r="AW116" s="141">
        <v>6.19</v>
      </c>
      <c r="AX116" s="141">
        <v>5.88</v>
      </c>
      <c r="AY116" s="141">
        <v>7.43</v>
      </c>
      <c r="AZ116" s="141">
        <v>14.85</v>
      </c>
    </row>
    <row r="117" spans="2:52" ht="15.75" x14ac:dyDescent="0.25">
      <c r="B117" s="60" t="s">
        <v>261</v>
      </c>
      <c r="C117" s="57" t="s">
        <v>262</v>
      </c>
      <c r="D117" s="214">
        <v>8.02</v>
      </c>
      <c r="E117" s="214">
        <v>5.35</v>
      </c>
      <c r="F117" s="214">
        <v>4.68</v>
      </c>
      <c r="G117" s="214">
        <v>4.68</v>
      </c>
      <c r="H117" s="214">
        <v>12.71</v>
      </c>
      <c r="I117" s="214">
        <v>18.72</v>
      </c>
      <c r="J117" s="214">
        <v>16.05</v>
      </c>
      <c r="K117" s="214">
        <v>12.71</v>
      </c>
      <c r="L117" s="214">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1108.07</v>
      </c>
      <c r="AF117" s="141">
        <v>985.03</v>
      </c>
      <c r="AG117" s="141">
        <v>673.4</v>
      </c>
      <c r="AH117" s="141">
        <v>470.11</v>
      </c>
      <c r="AI117" s="141">
        <v>308.95</v>
      </c>
      <c r="AJ117" s="141">
        <v>212.65</v>
      </c>
      <c r="AK117" s="141">
        <v>206.64</v>
      </c>
      <c r="AL117" s="141">
        <v>111.68</v>
      </c>
      <c r="AM117" s="141">
        <v>83.59</v>
      </c>
      <c r="AN117" s="141">
        <v>90.28</v>
      </c>
      <c r="AO117" s="141">
        <v>78.91</v>
      </c>
      <c r="AP117" s="141">
        <v>86.27</v>
      </c>
      <c r="AQ117" s="141">
        <v>70.88</v>
      </c>
      <c r="AR117" s="141">
        <v>71.55</v>
      </c>
      <c r="AS117" s="141">
        <v>60.85</v>
      </c>
      <c r="AT117" s="141">
        <v>50.82</v>
      </c>
      <c r="AU117" s="141">
        <v>44.8</v>
      </c>
      <c r="AV117" s="141">
        <v>24.74</v>
      </c>
      <c r="AW117" s="141">
        <v>25.41</v>
      </c>
      <c r="AX117" s="141">
        <v>38.119999999999997</v>
      </c>
      <c r="AY117" s="141">
        <v>70.88</v>
      </c>
      <c r="AZ117" s="141">
        <v>78.239999999999995</v>
      </c>
    </row>
    <row r="118" spans="2:52" ht="15.75" x14ac:dyDescent="0.25">
      <c r="B118" s="60" t="s">
        <v>263</v>
      </c>
      <c r="C118" s="57" t="s">
        <v>264</v>
      </c>
      <c r="D118" s="214">
        <v>3.7</v>
      </c>
      <c r="E118" s="214">
        <v>4.16</v>
      </c>
      <c r="F118" s="214">
        <v>9.24</v>
      </c>
      <c r="G118" s="214">
        <v>5.08</v>
      </c>
      <c r="H118" s="214">
        <v>7.86</v>
      </c>
      <c r="I118" s="214">
        <v>8.7799999999999994</v>
      </c>
      <c r="J118" s="214">
        <v>8.32</v>
      </c>
      <c r="K118" s="214">
        <v>8.32</v>
      </c>
      <c r="L118" s="214">
        <v>9.7100000000000009</v>
      </c>
      <c r="M118" s="141">
        <v>67.48</v>
      </c>
      <c r="N118" s="141">
        <v>72.099999999999994</v>
      </c>
      <c r="O118" s="141">
        <v>73.48</v>
      </c>
      <c r="P118" s="141">
        <v>91.51</v>
      </c>
      <c r="Q118" s="141">
        <v>111.84</v>
      </c>
      <c r="R118" s="141">
        <v>154.36000000000001</v>
      </c>
      <c r="S118" s="141">
        <v>213.06</v>
      </c>
      <c r="T118" s="141">
        <v>227.85</v>
      </c>
      <c r="U118" s="141">
        <v>258.81</v>
      </c>
      <c r="V118" s="141">
        <v>282.83999999999997</v>
      </c>
      <c r="W118" s="141">
        <v>317.97000000000003</v>
      </c>
      <c r="X118" s="141">
        <v>246.79</v>
      </c>
      <c r="Y118" s="141">
        <v>154.82</v>
      </c>
      <c r="Z118" s="141">
        <v>147.88999999999999</v>
      </c>
      <c r="AA118" s="141">
        <v>169.15</v>
      </c>
      <c r="AB118" s="141">
        <v>214.91</v>
      </c>
      <c r="AC118" s="141">
        <v>278.68</v>
      </c>
      <c r="AD118" s="141">
        <v>527.79</v>
      </c>
      <c r="AE118" s="141">
        <v>499.14</v>
      </c>
      <c r="AF118" s="141">
        <v>536.11</v>
      </c>
      <c r="AG118" s="141">
        <v>397.92</v>
      </c>
      <c r="AH118" s="141">
        <v>304.57</v>
      </c>
      <c r="AI118" s="141">
        <v>222.3</v>
      </c>
      <c r="AJ118" s="141">
        <v>170.08</v>
      </c>
      <c r="AK118" s="141">
        <v>125.71</v>
      </c>
      <c r="AL118" s="141">
        <v>73.48</v>
      </c>
      <c r="AM118" s="141">
        <v>54.54</v>
      </c>
      <c r="AN118" s="141">
        <v>85.96</v>
      </c>
      <c r="AO118" s="141">
        <v>75.33</v>
      </c>
      <c r="AP118" s="141">
        <v>58.23</v>
      </c>
      <c r="AQ118" s="141">
        <v>31.43</v>
      </c>
      <c r="AR118" s="141">
        <v>24.03</v>
      </c>
      <c r="AS118" s="141">
        <v>17.559999999999999</v>
      </c>
      <c r="AT118" s="141">
        <v>12.48</v>
      </c>
      <c r="AU118" s="141">
        <v>16.64</v>
      </c>
      <c r="AV118" s="141">
        <v>12.02</v>
      </c>
      <c r="AW118" s="141">
        <v>13.4</v>
      </c>
      <c r="AX118" s="141">
        <v>12.48</v>
      </c>
      <c r="AY118" s="141">
        <v>26.34</v>
      </c>
      <c r="AZ118" s="141">
        <v>41.13</v>
      </c>
    </row>
    <row r="119" spans="2:52" ht="15.75" x14ac:dyDescent="0.25">
      <c r="B119" s="60" t="s">
        <v>265</v>
      </c>
      <c r="C119" s="57" t="s">
        <v>266</v>
      </c>
      <c r="D119" s="214">
        <v>1.25</v>
      </c>
      <c r="E119" s="214">
        <v>1.6</v>
      </c>
      <c r="F119" s="214">
        <v>1.42</v>
      </c>
      <c r="G119" s="214">
        <v>1.42</v>
      </c>
      <c r="H119" s="214">
        <v>2.13</v>
      </c>
      <c r="I119" s="214">
        <v>2.13</v>
      </c>
      <c r="J119" s="214">
        <v>3.02</v>
      </c>
      <c r="K119" s="214">
        <v>4.2699999999999996</v>
      </c>
      <c r="L119" s="214">
        <v>4.09</v>
      </c>
      <c r="M119" s="141">
        <v>9.7799999999999994</v>
      </c>
      <c r="N119" s="141">
        <v>7.65</v>
      </c>
      <c r="O119" s="141">
        <v>7.65</v>
      </c>
      <c r="P119" s="141">
        <v>11.74</v>
      </c>
      <c r="Q119" s="141">
        <v>26.32</v>
      </c>
      <c r="R119" s="141">
        <v>33.26</v>
      </c>
      <c r="S119" s="141">
        <v>39.840000000000003</v>
      </c>
      <c r="T119" s="141">
        <v>63.68</v>
      </c>
      <c r="U119" s="141">
        <v>81.11</v>
      </c>
      <c r="V119" s="141">
        <v>107.43</v>
      </c>
      <c r="W119" s="141">
        <v>135.36000000000001</v>
      </c>
      <c r="X119" s="141">
        <v>104.58</v>
      </c>
      <c r="Y119" s="141">
        <v>93.56</v>
      </c>
      <c r="Z119" s="141">
        <v>86.8</v>
      </c>
      <c r="AA119" s="141">
        <v>125.39</v>
      </c>
      <c r="AB119" s="141">
        <v>183.02</v>
      </c>
      <c r="AC119" s="141">
        <v>251.68</v>
      </c>
      <c r="AD119" s="141">
        <v>372.27</v>
      </c>
      <c r="AE119" s="141">
        <v>312.51</v>
      </c>
      <c r="AF119" s="141">
        <v>307.52999999999997</v>
      </c>
      <c r="AG119" s="141">
        <v>245.99</v>
      </c>
      <c r="AH119" s="141">
        <v>193.52</v>
      </c>
      <c r="AI119" s="141">
        <v>134.47</v>
      </c>
      <c r="AJ119" s="141">
        <v>80.569999999999993</v>
      </c>
      <c r="AK119" s="141">
        <v>76.13</v>
      </c>
      <c r="AL119" s="141">
        <v>45.71</v>
      </c>
      <c r="AM119" s="141">
        <v>37.89</v>
      </c>
      <c r="AN119" s="141">
        <v>36.82</v>
      </c>
      <c r="AO119" s="141">
        <v>36.64</v>
      </c>
      <c r="AP119" s="141">
        <v>39.840000000000003</v>
      </c>
      <c r="AQ119" s="141">
        <v>19.57</v>
      </c>
      <c r="AR119" s="141">
        <v>16.899999999999999</v>
      </c>
      <c r="AS119" s="141">
        <v>13.34</v>
      </c>
      <c r="AT119" s="141">
        <v>13.87</v>
      </c>
      <c r="AU119" s="141">
        <v>12.27</v>
      </c>
      <c r="AV119" s="141">
        <v>13.16</v>
      </c>
      <c r="AW119" s="141">
        <v>6.76</v>
      </c>
      <c r="AX119" s="141">
        <v>4.8</v>
      </c>
      <c r="AY119" s="141">
        <v>4.45</v>
      </c>
      <c r="AZ119" s="141">
        <v>7.65</v>
      </c>
    </row>
    <row r="120" spans="2:52" ht="15.75" x14ac:dyDescent="0.25">
      <c r="B120" s="60" t="s">
        <v>267</v>
      </c>
      <c r="C120" s="57" t="s">
        <v>268</v>
      </c>
      <c r="D120" s="214">
        <v>2.1</v>
      </c>
      <c r="E120" s="214">
        <v>0.35</v>
      </c>
      <c r="F120" s="214">
        <v>2.1</v>
      </c>
      <c r="G120" s="214">
        <v>2.46</v>
      </c>
      <c r="H120" s="214">
        <v>2.81</v>
      </c>
      <c r="I120" s="214">
        <v>4.5599999999999996</v>
      </c>
      <c r="J120" s="214">
        <v>2.46</v>
      </c>
      <c r="K120" s="214">
        <v>10.87</v>
      </c>
      <c r="L120" s="214">
        <v>9.1199999999999992</v>
      </c>
      <c r="M120" s="141">
        <v>15.08</v>
      </c>
      <c r="N120" s="141">
        <v>14.73</v>
      </c>
      <c r="O120" s="141">
        <v>16.14</v>
      </c>
      <c r="P120" s="141">
        <v>23.5</v>
      </c>
      <c r="Q120" s="141">
        <v>53.32</v>
      </c>
      <c r="R120" s="141">
        <v>75.760000000000005</v>
      </c>
      <c r="S120" s="141">
        <v>119.26</v>
      </c>
      <c r="T120" s="141">
        <v>240.62</v>
      </c>
      <c r="U120" s="141">
        <v>286.92</v>
      </c>
      <c r="V120" s="141">
        <v>347.61</v>
      </c>
      <c r="W120" s="141">
        <v>342.7</v>
      </c>
      <c r="X120" s="141">
        <v>215.37</v>
      </c>
      <c r="Y120" s="141">
        <v>154.34</v>
      </c>
      <c r="Z120" s="141">
        <v>133.29</v>
      </c>
      <c r="AA120" s="141">
        <v>166.61</v>
      </c>
      <c r="AB120" s="141">
        <v>193.62</v>
      </c>
      <c r="AC120" s="141">
        <v>208.7</v>
      </c>
      <c r="AD120" s="141">
        <v>420.56</v>
      </c>
      <c r="AE120" s="141">
        <v>442.66</v>
      </c>
      <c r="AF120" s="141">
        <v>364.79</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19.989999999999998</v>
      </c>
      <c r="AS120" s="141">
        <v>13.33</v>
      </c>
      <c r="AT120" s="141">
        <v>18.940000000000001</v>
      </c>
      <c r="AU120" s="141">
        <v>8.07</v>
      </c>
      <c r="AV120" s="141">
        <v>15.43</v>
      </c>
      <c r="AW120" s="141">
        <v>8.07</v>
      </c>
      <c r="AX120" s="141">
        <v>12.28</v>
      </c>
      <c r="AY120" s="141">
        <v>9.82</v>
      </c>
      <c r="AZ120" s="141">
        <v>22.1</v>
      </c>
    </row>
    <row r="121" spans="2:52" ht="15.75" x14ac:dyDescent="0.25">
      <c r="B121" s="60" t="s">
        <v>269</v>
      </c>
      <c r="C121" s="57" t="s">
        <v>270</v>
      </c>
      <c r="D121" s="214">
        <v>1.32</v>
      </c>
      <c r="E121" s="214">
        <v>2.65</v>
      </c>
      <c r="F121" s="214">
        <v>0.66</v>
      </c>
      <c r="G121" s="214">
        <v>2.65</v>
      </c>
      <c r="H121" s="214">
        <v>1.99</v>
      </c>
      <c r="I121" s="214">
        <v>3.97</v>
      </c>
      <c r="J121" s="214">
        <v>2.65</v>
      </c>
      <c r="K121" s="214">
        <v>12.58</v>
      </c>
      <c r="L121" s="214">
        <v>46.36</v>
      </c>
      <c r="M121" s="141">
        <v>60.94</v>
      </c>
      <c r="N121" s="141">
        <v>96.7</v>
      </c>
      <c r="O121" s="141">
        <v>198.04</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408.01</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18.55</v>
      </c>
      <c r="AT121" s="141">
        <v>19.87</v>
      </c>
      <c r="AU121" s="141">
        <v>11.26</v>
      </c>
      <c r="AV121" s="141">
        <v>19.21</v>
      </c>
      <c r="AW121" s="141">
        <v>11.26</v>
      </c>
      <c r="AX121" s="141">
        <v>16.559999999999999</v>
      </c>
      <c r="AY121" s="141">
        <v>27.16</v>
      </c>
      <c r="AZ121" s="141">
        <v>47.03</v>
      </c>
    </row>
    <row r="122" spans="2:52" ht="15.75" x14ac:dyDescent="0.25">
      <c r="B122" s="60" t="s">
        <v>271</v>
      </c>
      <c r="C122" s="57" t="s">
        <v>272</v>
      </c>
      <c r="D122" s="214">
        <v>5.15</v>
      </c>
      <c r="E122" s="214">
        <v>5.15</v>
      </c>
      <c r="F122" s="214">
        <v>2.38</v>
      </c>
      <c r="G122" s="214">
        <v>6.73</v>
      </c>
      <c r="H122" s="214">
        <v>1.19</v>
      </c>
      <c r="I122" s="214">
        <v>3.96</v>
      </c>
      <c r="J122" s="214">
        <v>4.75</v>
      </c>
      <c r="K122" s="214">
        <v>5.94</v>
      </c>
      <c r="L122" s="214">
        <v>8.32</v>
      </c>
      <c r="M122" s="141">
        <v>9.11</v>
      </c>
      <c r="N122" s="141">
        <v>6.34</v>
      </c>
      <c r="O122" s="141">
        <v>16.239999999999998</v>
      </c>
      <c r="P122" s="141">
        <v>19.010000000000002</v>
      </c>
      <c r="Q122" s="141">
        <v>42.77</v>
      </c>
      <c r="R122" s="141">
        <v>64.55</v>
      </c>
      <c r="S122" s="141">
        <v>74.45</v>
      </c>
      <c r="T122" s="141">
        <v>146.13</v>
      </c>
      <c r="U122" s="141">
        <v>170.68</v>
      </c>
      <c r="V122" s="141">
        <v>194.84</v>
      </c>
      <c r="W122" s="141">
        <v>222.56</v>
      </c>
      <c r="X122" s="141">
        <v>118.8</v>
      </c>
      <c r="Y122" s="141">
        <v>72.87</v>
      </c>
      <c r="Z122" s="141">
        <v>70.09</v>
      </c>
      <c r="AA122" s="141">
        <v>103.36</v>
      </c>
      <c r="AB122" s="141">
        <v>236.02</v>
      </c>
      <c r="AC122" s="141">
        <v>390.86</v>
      </c>
      <c r="AD122" s="141">
        <v>685.49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69.3</v>
      </c>
      <c r="AQ122" s="141">
        <v>50.29</v>
      </c>
      <c r="AR122" s="141">
        <v>51.09</v>
      </c>
      <c r="AS122" s="141">
        <v>33.659999999999997</v>
      </c>
      <c r="AT122" s="141">
        <v>26.53</v>
      </c>
      <c r="AU122" s="141">
        <v>24.95</v>
      </c>
      <c r="AV122" s="141">
        <v>32.869999999999997</v>
      </c>
      <c r="AW122" s="141">
        <v>21.38</v>
      </c>
      <c r="AX122" s="141">
        <v>17.420000000000002</v>
      </c>
      <c r="AY122" s="141">
        <v>14.26</v>
      </c>
      <c r="AZ122" s="141">
        <v>9.11</v>
      </c>
    </row>
    <row r="123" spans="2:52" ht="15.75" x14ac:dyDescent="0.25">
      <c r="B123" s="60" t="s">
        <v>273</v>
      </c>
      <c r="C123" s="57" t="s">
        <v>274</v>
      </c>
      <c r="D123" s="214">
        <v>10.92</v>
      </c>
      <c r="E123" s="214">
        <v>8.19</v>
      </c>
      <c r="F123" s="214">
        <v>8.19</v>
      </c>
      <c r="G123" s="214">
        <v>2.73</v>
      </c>
      <c r="H123" s="214">
        <v>2.73</v>
      </c>
      <c r="I123" s="214">
        <v>2.1800000000000002</v>
      </c>
      <c r="J123" s="214">
        <v>4.91</v>
      </c>
      <c r="K123" s="214">
        <v>5.46</v>
      </c>
      <c r="L123" s="214">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215.7</v>
      </c>
      <c r="AA123" s="141">
        <v>438.5</v>
      </c>
      <c r="AB123" s="141">
        <v>1044.6400000000001</v>
      </c>
      <c r="AC123" s="141">
        <v>1012.97</v>
      </c>
      <c r="AD123" s="141">
        <v>1192.6300000000001</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6.55</v>
      </c>
      <c r="AV123" s="141">
        <v>12.01</v>
      </c>
      <c r="AW123" s="141">
        <v>9.83</v>
      </c>
      <c r="AX123" s="141">
        <v>10.38</v>
      </c>
      <c r="AY123" s="141">
        <v>13.11</v>
      </c>
      <c r="AZ123" s="141">
        <v>25.12</v>
      </c>
    </row>
    <row r="124" spans="2:52" ht="15.75" x14ac:dyDescent="0.25">
      <c r="B124" s="60" t="s">
        <v>275</v>
      </c>
      <c r="C124" s="57" t="s">
        <v>276</v>
      </c>
      <c r="D124" s="214">
        <v>3.76</v>
      </c>
      <c r="E124" s="214">
        <v>3.14</v>
      </c>
      <c r="F124" s="214">
        <v>4.3899999999999997</v>
      </c>
      <c r="G124" s="214">
        <v>5.96</v>
      </c>
      <c r="H124" s="214">
        <v>4.7</v>
      </c>
      <c r="I124" s="214">
        <v>6.27</v>
      </c>
      <c r="J124" s="214">
        <v>11.6</v>
      </c>
      <c r="K124" s="214">
        <v>16.62</v>
      </c>
      <c r="L124" s="214">
        <v>11.6</v>
      </c>
      <c r="M124" s="141">
        <v>19.760000000000002</v>
      </c>
      <c r="N124" s="141">
        <v>22.27</v>
      </c>
      <c r="O124" s="141">
        <v>27.29</v>
      </c>
      <c r="P124" s="141">
        <v>47.36</v>
      </c>
      <c r="Q124" s="141">
        <v>51.75</v>
      </c>
      <c r="R124" s="141">
        <v>72.45</v>
      </c>
      <c r="S124" s="141">
        <v>89.08</v>
      </c>
      <c r="T124" s="141">
        <v>141.77000000000001</v>
      </c>
      <c r="U124" s="141">
        <v>113.54</v>
      </c>
      <c r="V124" s="141">
        <v>106.95</v>
      </c>
      <c r="W124" s="141">
        <v>127.34</v>
      </c>
      <c r="X124" s="141">
        <v>99.43</v>
      </c>
      <c r="Y124" s="141">
        <v>102.56</v>
      </c>
      <c r="Z124" s="141">
        <v>137.69</v>
      </c>
      <c r="AA124" s="141">
        <v>281.97000000000003</v>
      </c>
      <c r="AB124" s="141">
        <v>644.86</v>
      </c>
      <c r="AC124" s="141">
        <v>767.18</v>
      </c>
      <c r="AD124" s="141">
        <v>973.25</v>
      </c>
      <c r="AE124" s="141">
        <v>966.66</v>
      </c>
      <c r="AF124" s="141">
        <v>623.22</v>
      </c>
      <c r="AG124" s="141">
        <v>393.63</v>
      </c>
      <c r="AH124" s="141">
        <v>249.98</v>
      </c>
      <c r="AI124" s="141">
        <v>141.13999999999999</v>
      </c>
      <c r="AJ124" s="141">
        <v>76.53</v>
      </c>
      <c r="AK124" s="141">
        <v>56.46</v>
      </c>
      <c r="AL124" s="141">
        <v>33.56</v>
      </c>
      <c r="AM124" s="141">
        <v>31.05</v>
      </c>
      <c r="AN124" s="141">
        <v>20.39</v>
      </c>
      <c r="AO124" s="141">
        <v>23.52</v>
      </c>
      <c r="AP124" s="141">
        <v>21.64</v>
      </c>
      <c r="AQ124" s="141">
        <v>10.66</v>
      </c>
      <c r="AR124" s="141">
        <v>11.92</v>
      </c>
      <c r="AS124" s="141">
        <v>16.62</v>
      </c>
      <c r="AT124" s="141">
        <v>18.190000000000001</v>
      </c>
      <c r="AU124" s="141">
        <v>16</v>
      </c>
      <c r="AV124" s="141">
        <v>13.49</v>
      </c>
      <c r="AW124" s="141">
        <v>10.98</v>
      </c>
      <c r="AX124" s="141">
        <v>11.6</v>
      </c>
      <c r="AY124" s="141">
        <v>31.99</v>
      </c>
      <c r="AZ124" s="141">
        <v>72.45</v>
      </c>
    </row>
    <row r="125" spans="2:52" ht="15.75" x14ac:dyDescent="0.25">
      <c r="B125" s="60" t="s">
        <v>277</v>
      </c>
      <c r="C125" s="57" t="s">
        <v>278</v>
      </c>
      <c r="D125" s="214">
        <v>2.77</v>
      </c>
      <c r="E125" s="214">
        <v>1.66</v>
      </c>
      <c r="F125" s="214">
        <v>1.66</v>
      </c>
      <c r="G125" s="214">
        <v>2.77</v>
      </c>
      <c r="H125" s="214">
        <v>3.88</v>
      </c>
      <c r="I125" s="214">
        <v>16.059999999999999</v>
      </c>
      <c r="J125" s="214">
        <v>9.41</v>
      </c>
      <c r="K125" s="214">
        <v>10.52</v>
      </c>
      <c r="L125" s="214">
        <v>6.65</v>
      </c>
      <c r="M125" s="141">
        <v>48.18</v>
      </c>
      <c r="N125" s="141">
        <v>103.55</v>
      </c>
      <c r="O125" s="141">
        <v>134.56</v>
      </c>
      <c r="P125" s="141">
        <v>254.17</v>
      </c>
      <c r="Q125" s="141">
        <v>346.65</v>
      </c>
      <c r="R125" s="141">
        <v>442.45</v>
      </c>
      <c r="S125" s="141">
        <v>441.34</v>
      </c>
      <c r="T125" s="141">
        <v>446.33</v>
      </c>
      <c r="U125" s="141">
        <v>388.74</v>
      </c>
      <c r="V125" s="141">
        <v>328.38</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16.61</v>
      </c>
      <c r="AX125" s="141">
        <v>10.52</v>
      </c>
      <c r="AY125" s="141">
        <v>20.49</v>
      </c>
      <c r="AZ125" s="141">
        <v>45.96</v>
      </c>
    </row>
    <row r="126" spans="2:52" ht="15.75" x14ac:dyDescent="0.25">
      <c r="B126" s="60" t="s">
        <v>279</v>
      </c>
      <c r="C126" s="57" t="s">
        <v>280</v>
      </c>
      <c r="D126" s="214">
        <v>6.48</v>
      </c>
      <c r="E126" s="214">
        <v>8.41</v>
      </c>
      <c r="F126" s="214">
        <v>4.8899999999999997</v>
      </c>
      <c r="G126" s="214">
        <v>5.23</v>
      </c>
      <c r="H126" s="214">
        <v>5.57</v>
      </c>
      <c r="I126" s="214">
        <v>5.68</v>
      </c>
      <c r="J126" s="214">
        <v>6.14</v>
      </c>
      <c r="K126" s="214">
        <v>7.73</v>
      </c>
      <c r="L126" s="214">
        <v>12.85</v>
      </c>
      <c r="M126" s="141">
        <v>21.94</v>
      </c>
      <c r="N126" s="141">
        <v>24.67</v>
      </c>
      <c r="O126" s="141">
        <v>28.88</v>
      </c>
      <c r="P126" s="141">
        <v>33.65</v>
      </c>
      <c r="Q126" s="141">
        <v>71.400000000000006</v>
      </c>
      <c r="R126" s="141">
        <v>117.33</v>
      </c>
      <c r="S126" s="141">
        <v>163.72</v>
      </c>
      <c r="T126" s="141">
        <v>276.16000000000003</v>
      </c>
      <c r="U126" s="141">
        <v>350.06</v>
      </c>
      <c r="V126" s="141">
        <v>411.34</v>
      </c>
      <c r="W126" s="141">
        <v>423.96</v>
      </c>
      <c r="X126" s="141">
        <v>316.86</v>
      </c>
      <c r="Y126" s="141">
        <v>208.97</v>
      </c>
      <c r="Z126" s="141">
        <v>181</v>
      </c>
      <c r="AA126" s="141">
        <v>215.79</v>
      </c>
      <c r="AB126" s="141">
        <v>257.29000000000002</v>
      </c>
      <c r="AC126" s="141">
        <v>286.05</v>
      </c>
      <c r="AD126" s="141">
        <v>473.19</v>
      </c>
      <c r="AE126" s="141">
        <v>462.85</v>
      </c>
      <c r="AF126" s="141">
        <v>426.92</v>
      </c>
      <c r="AG126" s="141">
        <v>344.04</v>
      </c>
      <c r="AH126" s="141">
        <v>276.62</v>
      </c>
      <c r="AI126" s="141">
        <v>212.95</v>
      </c>
      <c r="AJ126" s="141">
        <v>164.51</v>
      </c>
      <c r="AK126" s="141">
        <v>137.46</v>
      </c>
      <c r="AL126" s="141">
        <v>98.91</v>
      </c>
      <c r="AM126" s="141">
        <v>70.489999999999995</v>
      </c>
      <c r="AN126" s="141">
        <v>67.31</v>
      </c>
      <c r="AO126" s="141">
        <v>64.81</v>
      </c>
      <c r="AP126" s="141">
        <v>48.89</v>
      </c>
      <c r="AQ126" s="141">
        <v>24.9</v>
      </c>
      <c r="AR126" s="141">
        <v>18.53</v>
      </c>
      <c r="AS126" s="141">
        <v>16.489999999999998</v>
      </c>
      <c r="AT126" s="141">
        <v>14.55</v>
      </c>
      <c r="AU126" s="141">
        <v>11.6</v>
      </c>
      <c r="AV126" s="141">
        <v>10.69</v>
      </c>
      <c r="AW126" s="141">
        <v>10.119999999999999</v>
      </c>
      <c r="AX126" s="141">
        <v>8.3000000000000007</v>
      </c>
      <c r="AY126" s="141">
        <v>16.03</v>
      </c>
      <c r="AZ126" s="141">
        <v>28.08</v>
      </c>
    </row>
    <row r="127" spans="2:52" ht="15.75" x14ac:dyDescent="0.25">
      <c r="B127" s="60" t="s">
        <v>281</v>
      </c>
      <c r="C127" s="57" t="s">
        <v>282</v>
      </c>
      <c r="D127" s="214">
        <v>8.18</v>
      </c>
      <c r="E127" s="214">
        <v>4.09</v>
      </c>
      <c r="F127" s="214">
        <v>8.18</v>
      </c>
      <c r="G127" s="214">
        <v>17.04</v>
      </c>
      <c r="H127" s="214">
        <v>25.56</v>
      </c>
      <c r="I127" s="214">
        <v>26.92</v>
      </c>
      <c r="J127" s="214">
        <v>19.77</v>
      </c>
      <c r="K127" s="214">
        <v>13.29</v>
      </c>
      <c r="L127" s="214">
        <v>11.25</v>
      </c>
      <c r="M127" s="141">
        <v>34.76</v>
      </c>
      <c r="N127" s="141">
        <v>47.37</v>
      </c>
      <c r="O127" s="141">
        <v>87.93</v>
      </c>
      <c r="P127" s="141">
        <v>105.65</v>
      </c>
      <c r="Q127" s="141">
        <v>209.6</v>
      </c>
      <c r="R127" s="141">
        <v>279.45999999999998</v>
      </c>
      <c r="S127" s="141">
        <v>296.16000000000003</v>
      </c>
      <c r="T127" s="141">
        <v>405.56</v>
      </c>
      <c r="U127" s="141">
        <v>443.39</v>
      </c>
      <c r="V127" s="141">
        <v>364.32</v>
      </c>
      <c r="W127" s="141">
        <v>325.13</v>
      </c>
      <c r="X127" s="141">
        <v>208.57</v>
      </c>
      <c r="Y127" s="141">
        <v>128.47999999999999</v>
      </c>
      <c r="Z127" s="141">
        <v>123.03</v>
      </c>
      <c r="AA127" s="141">
        <v>105.65</v>
      </c>
      <c r="AB127" s="141">
        <v>157.11000000000001</v>
      </c>
      <c r="AC127" s="141">
        <v>241.63</v>
      </c>
      <c r="AD127" s="141">
        <v>399.42</v>
      </c>
      <c r="AE127" s="141">
        <v>417.49</v>
      </c>
      <c r="AF127" s="141">
        <v>371.14</v>
      </c>
      <c r="AG127" s="141">
        <v>290.37</v>
      </c>
      <c r="AH127" s="141">
        <v>243.33</v>
      </c>
      <c r="AI127" s="141">
        <v>207.89</v>
      </c>
      <c r="AJ127" s="141">
        <v>183.35</v>
      </c>
      <c r="AK127" s="141">
        <v>183.35</v>
      </c>
      <c r="AL127" s="141">
        <v>126.44</v>
      </c>
      <c r="AM127" s="141">
        <v>80.09</v>
      </c>
      <c r="AN127" s="141">
        <v>95.77</v>
      </c>
      <c r="AO127" s="141">
        <v>74.64</v>
      </c>
      <c r="AP127" s="141">
        <v>70.89</v>
      </c>
      <c r="AQ127" s="141">
        <v>48.39</v>
      </c>
      <c r="AR127" s="141">
        <v>37.83</v>
      </c>
      <c r="AS127" s="141">
        <v>21.81</v>
      </c>
      <c r="AT127" s="141">
        <v>24.2</v>
      </c>
      <c r="AU127" s="141">
        <v>21.13</v>
      </c>
      <c r="AV127" s="141">
        <v>31.69</v>
      </c>
      <c r="AW127" s="141">
        <v>27.61</v>
      </c>
      <c r="AX127" s="141">
        <v>24.54</v>
      </c>
      <c r="AY127" s="141">
        <v>93.38</v>
      </c>
      <c r="AZ127" s="141">
        <v>208.23</v>
      </c>
    </row>
    <row r="128" spans="2:52" ht="15.75" x14ac:dyDescent="0.25">
      <c r="B128" s="60" t="s">
        <v>283</v>
      </c>
      <c r="C128" s="57" t="s">
        <v>284</v>
      </c>
      <c r="D128" s="214">
        <v>4.5599999999999996</v>
      </c>
      <c r="E128" s="214">
        <v>4.05</v>
      </c>
      <c r="F128" s="214">
        <v>1.52</v>
      </c>
      <c r="G128" s="214">
        <v>4.05</v>
      </c>
      <c r="H128" s="214">
        <v>5.07</v>
      </c>
      <c r="I128" s="214">
        <v>5.07</v>
      </c>
      <c r="J128" s="214">
        <v>4.5599999999999996</v>
      </c>
      <c r="K128" s="214">
        <v>3.04</v>
      </c>
      <c r="L128" s="214">
        <v>14.69</v>
      </c>
      <c r="M128" s="141">
        <v>22.8</v>
      </c>
      <c r="N128" s="141">
        <v>30.91</v>
      </c>
      <c r="O128" s="141">
        <v>53.71</v>
      </c>
      <c r="P128" s="141">
        <v>91.21</v>
      </c>
      <c r="Q128" s="141">
        <v>205.73</v>
      </c>
      <c r="R128" s="141">
        <v>325.82</v>
      </c>
      <c r="S128" s="141">
        <v>353.69</v>
      </c>
      <c r="T128" s="141">
        <v>475.81</v>
      </c>
      <c r="U128" s="141">
        <v>385.11</v>
      </c>
      <c r="V128" s="141">
        <v>410.44</v>
      </c>
      <c r="W128" s="141">
        <v>457.06</v>
      </c>
      <c r="X128" s="141">
        <v>321.77</v>
      </c>
      <c r="Y128" s="141">
        <v>209.27</v>
      </c>
      <c r="Z128" s="141">
        <v>168.23</v>
      </c>
      <c r="AA128" s="141">
        <v>200.15</v>
      </c>
      <c r="AB128" s="141">
        <v>265.01</v>
      </c>
      <c r="AC128" s="141">
        <v>265.01</v>
      </c>
      <c r="AD128" s="141">
        <v>486.45</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67.900000000000006</v>
      </c>
      <c r="AR128" s="141">
        <v>38</v>
      </c>
      <c r="AS128" s="141">
        <v>19.760000000000002</v>
      </c>
      <c r="AT128" s="141">
        <v>25.34</v>
      </c>
      <c r="AU128" s="141">
        <v>21.28</v>
      </c>
      <c r="AV128" s="141">
        <v>29.39</v>
      </c>
      <c r="AW128" s="141">
        <v>16.22</v>
      </c>
      <c r="AX128" s="141">
        <v>12.67</v>
      </c>
      <c r="AY128" s="141">
        <v>18.239999999999998</v>
      </c>
      <c r="AZ128" s="141">
        <v>21.28</v>
      </c>
    </row>
    <row r="129" spans="2:52" ht="15.75" x14ac:dyDescent="0.25">
      <c r="B129" s="60" t="s">
        <v>285</v>
      </c>
      <c r="C129" s="57" t="s">
        <v>286</v>
      </c>
      <c r="D129" s="214">
        <v>12.87</v>
      </c>
      <c r="E129" s="214">
        <v>10.53</v>
      </c>
      <c r="F129" s="214">
        <v>4.29</v>
      </c>
      <c r="G129" s="214">
        <v>3.51</v>
      </c>
      <c r="H129" s="214">
        <v>5.85</v>
      </c>
      <c r="I129" s="214">
        <v>16.38</v>
      </c>
      <c r="J129" s="214">
        <v>23.79</v>
      </c>
      <c r="K129" s="214">
        <v>23.79</v>
      </c>
      <c r="L129" s="214">
        <v>15.21</v>
      </c>
      <c r="M129" s="141">
        <v>31.59</v>
      </c>
      <c r="N129" s="141">
        <v>30.81</v>
      </c>
      <c r="O129" s="141">
        <v>38.229999999999997</v>
      </c>
      <c r="P129" s="141">
        <v>46.42</v>
      </c>
      <c r="Q129" s="141">
        <v>54.22</v>
      </c>
      <c r="R129" s="141">
        <v>116.24</v>
      </c>
      <c r="S129" s="141">
        <v>198.15</v>
      </c>
      <c r="T129" s="141">
        <v>314.38</v>
      </c>
      <c r="U129" s="141">
        <v>377.18</v>
      </c>
      <c r="V129" s="141">
        <v>471.57</v>
      </c>
      <c r="W129" s="141">
        <v>553.49</v>
      </c>
      <c r="X129" s="141">
        <v>420.09</v>
      </c>
      <c r="Y129" s="141">
        <v>356.12</v>
      </c>
      <c r="Z129" s="141">
        <v>327.64999999999998</v>
      </c>
      <c r="AA129" s="141">
        <v>318.67</v>
      </c>
      <c r="AB129" s="141">
        <v>344.03</v>
      </c>
      <c r="AC129" s="141">
        <v>244.95</v>
      </c>
      <c r="AD129" s="141">
        <v>396.68</v>
      </c>
      <c r="AE129" s="141">
        <v>432.96</v>
      </c>
      <c r="AF129" s="141">
        <v>379.91</v>
      </c>
      <c r="AG129" s="141">
        <v>308.14</v>
      </c>
      <c r="AH129" s="141">
        <v>237.93</v>
      </c>
      <c r="AI129" s="141">
        <v>224.67</v>
      </c>
      <c r="AJ129" s="141">
        <v>148.22</v>
      </c>
      <c r="AK129" s="141">
        <v>144.32</v>
      </c>
      <c r="AL129" s="141">
        <v>117.02</v>
      </c>
      <c r="AM129" s="141">
        <v>99.46</v>
      </c>
      <c r="AN129" s="141">
        <v>89.32</v>
      </c>
      <c r="AO129" s="141">
        <v>76.45</v>
      </c>
      <c r="AP129" s="141">
        <v>80.349999999999994</v>
      </c>
      <c r="AQ129" s="141">
        <v>49.93</v>
      </c>
      <c r="AR129" s="141">
        <v>55.39</v>
      </c>
      <c r="AS129" s="141">
        <v>34.71</v>
      </c>
      <c r="AT129" s="141">
        <v>40.18</v>
      </c>
      <c r="AU129" s="141">
        <v>32.369999999999997</v>
      </c>
      <c r="AV129" s="141">
        <v>20.67</v>
      </c>
      <c r="AW129" s="141">
        <v>21.06</v>
      </c>
      <c r="AX129" s="141">
        <v>20.28</v>
      </c>
      <c r="AY129" s="141">
        <v>19.11</v>
      </c>
      <c r="AZ129" s="141">
        <v>25.35</v>
      </c>
    </row>
    <row r="130" spans="2:52" ht="15.75" x14ac:dyDescent="0.25">
      <c r="B130" s="60" t="s">
        <v>287</v>
      </c>
      <c r="C130" s="57" t="s">
        <v>288</v>
      </c>
      <c r="D130" s="214">
        <v>2.5</v>
      </c>
      <c r="E130" s="214">
        <v>1.44</v>
      </c>
      <c r="F130" s="214">
        <v>1.71</v>
      </c>
      <c r="G130" s="214">
        <v>4.47</v>
      </c>
      <c r="H130" s="214">
        <v>2.36</v>
      </c>
      <c r="I130" s="214">
        <v>4.07</v>
      </c>
      <c r="J130" s="214">
        <v>3.02</v>
      </c>
      <c r="K130" s="214">
        <v>2.89</v>
      </c>
      <c r="L130" s="214">
        <v>5.52</v>
      </c>
      <c r="M130" s="141">
        <v>9.7200000000000006</v>
      </c>
      <c r="N130" s="141">
        <v>9.59</v>
      </c>
      <c r="O130" s="141">
        <v>8.27</v>
      </c>
      <c r="P130" s="141">
        <v>5.91</v>
      </c>
      <c r="Q130" s="141">
        <v>25.35</v>
      </c>
      <c r="R130" s="141">
        <v>35.729999999999997</v>
      </c>
      <c r="S130" s="141">
        <v>49.25</v>
      </c>
      <c r="T130" s="141">
        <v>74.08</v>
      </c>
      <c r="U130" s="141">
        <v>67.91</v>
      </c>
      <c r="V130" s="141">
        <v>82.62</v>
      </c>
      <c r="W130" s="141">
        <v>83.54</v>
      </c>
      <c r="X130" s="141">
        <v>85.24</v>
      </c>
      <c r="Y130" s="141">
        <v>61.08</v>
      </c>
      <c r="Z130" s="141">
        <v>82.09</v>
      </c>
      <c r="AA130" s="141">
        <v>126.09</v>
      </c>
      <c r="AB130" s="141">
        <v>212.39</v>
      </c>
      <c r="AC130" s="141">
        <v>271.10000000000002</v>
      </c>
      <c r="AD130" s="141">
        <v>504.24</v>
      </c>
      <c r="AE130" s="141">
        <v>470.22</v>
      </c>
      <c r="AF130" s="141">
        <v>387.73</v>
      </c>
      <c r="AG130" s="141">
        <v>260.85000000000002</v>
      </c>
      <c r="AH130" s="141">
        <v>174.16</v>
      </c>
      <c r="AI130" s="141">
        <v>112.96</v>
      </c>
      <c r="AJ130" s="141">
        <v>71.45</v>
      </c>
      <c r="AK130" s="141">
        <v>60.94</v>
      </c>
      <c r="AL130" s="141">
        <v>44.39</v>
      </c>
      <c r="AM130" s="141">
        <v>30.08</v>
      </c>
      <c r="AN130" s="141">
        <v>35.729999999999997</v>
      </c>
      <c r="AO130" s="141">
        <v>33.76</v>
      </c>
      <c r="AP130" s="141">
        <v>34.020000000000003</v>
      </c>
      <c r="AQ130" s="141">
        <v>21.8</v>
      </c>
      <c r="AR130" s="141">
        <v>17.73</v>
      </c>
      <c r="AS130" s="141">
        <v>19.309999999999999</v>
      </c>
      <c r="AT130" s="141">
        <v>21.8</v>
      </c>
      <c r="AU130" s="141">
        <v>17.86</v>
      </c>
      <c r="AV130" s="141">
        <v>14.05</v>
      </c>
      <c r="AW130" s="141">
        <v>13.66</v>
      </c>
      <c r="AX130" s="141">
        <v>8.41</v>
      </c>
      <c r="AY130" s="141">
        <v>6.96</v>
      </c>
      <c r="AZ130" s="141">
        <v>9.98</v>
      </c>
    </row>
    <row r="131" spans="2:52" ht="15.75" x14ac:dyDescent="0.25">
      <c r="B131" s="60" t="s">
        <v>289</v>
      </c>
      <c r="C131" s="57" t="s">
        <v>290</v>
      </c>
      <c r="D131" s="214">
        <v>0.72</v>
      </c>
      <c r="E131" s="214">
        <v>2.52</v>
      </c>
      <c r="F131" s="214">
        <v>2.88</v>
      </c>
      <c r="G131" s="214">
        <v>1.44</v>
      </c>
      <c r="H131" s="214">
        <v>3.6</v>
      </c>
      <c r="I131" s="214">
        <v>7.56</v>
      </c>
      <c r="J131" s="214">
        <v>7.2</v>
      </c>
      <c r="K131" s="214">
        <v>7.56</v>
      </c>
      <c r="L131" s="214">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168.88</v>
      </c>
      <c r="AA131" s="141">
        <v>149.44</v>
      </c>
      <c r="AB131" s="141">
        <v>177.53</v>
      </c>
      <c r="AC131" s="141">
        <v>238.74</v>
      </c>
      <c r="AD131" s="141">
        <v>547.34</v>
      </c>
      <c r="AE131" s="141">
        <v>434.63</v>
      </c>
      <c r="AF131" s="141">
        <v>423.47</v>
      </c>
      <c r="AG131" s="141">
        <v>323</v>
      </c>
      <c r="AH131" s="141">
        <v>324.81</v>
      </c>
      <c r="AI131" s="141">
        <v>278.70999999999998</v>
      </c>
      <c r="AJ131" s="141">
        <v>204.53</v>
      </c>
      <c r="AK131" s="141">
        <v>173.57</v>
      </c>
      <c r="AL131" s="141">
        <v>113.79</v>
      </c>
      <c r="AM131" s="141">
        <v>77.06</v>
      </c>
      <c r="AN131" s="141">
        <v>93.62</v>
      </c>
      <c r="AO131" s="141">
        <v>79.94</v>
      </c>
      <c r="AP131" s="141">
        <v>56.89</v>
      </c>
      <c r="AQ131" s="141">
        <v>33.49</v>
      </c>
      <c r="AR131" s="141">
        <v>29.17</v>
      </c>
      <c r="AS131" s="141">
        <v>15.12</v>
      </c>
      <c r="AT131" s="141">
        <v>15.84</v>
      </c>
      <c r="AU131" s="141">
        <v>12.24</v>
      </c>
      <c r="AV131" s="141">
        <v>10.8</v>
      </c>
      <c r="AW131" s="141">
        <v>9</v>
      </c>
      <c r="AX131" s="141">
        <v>16.559999999999999</v>
      </c>
      <c r="AY131" s="141">
        <v>14.04</v>
      </c>
      <c r="AZ131" s="141">
        <v>41.41</v>
      </c>
    </row>
    <row r="132" spans="2:52" ht="15.75" x14ac:dyDescent="0.25">
      <c r="B132" s="60" t="s">
        <v>291</v>
      </c>
      <c r="C132" s="57" t="s">
        <v>292</v>
      </c>
      <c r="D132" s="214">
        <v>4.26</v>
      </c>
      <c r="E132" s="214">
        <v>3.59</v>
      </c>
      <c r="F132" s="214">
        <v>2.34</v>
      </c>
      <c r="G132" s="214">
        <v>3.51</v>
      </c>
      <c r="H132" s="214">
        <v>3.85</v>
      </c>
      <c r="I132" s="214">
        <v>4.26</v>
      </c>
      <c r="J132" s="214">
        <v>8.36</v>
      </c>
      <c r="K132" s="214">
        <v>9.6999999999999993</v>
      </c>
      <c r="L132" s="214">
        <v>11.62</v>
      </c>
      <c r="M132" s="141">
        <v>18.22</v>
      </c>
      <c r="N132" s="141">
        <v>17.47</v>
      </c>
      <c r="O132" s="141">
        <v>14.04</v>
      </c>
      <c r="P132" s="141">
        <v>22.4</v>
      </c>
      <c r="Q132" s="141">
        <v>53.58</v>
      </c>
      <c r="R132" s="141">
        <v>69.22</v>
      </c>
      <c r="S132" s="141">
        <v>86.02</v>
      </c>
      <c r="T132" s="141">
        <v>113.27</v>
      </c>
      <c r="U132" s="141">
        <v>125.98</v>
      </c>
      <c r="V132" s="141">
        <v>152.65</v>
      </c>
      <c r="W132" s="141">
        <v>166.27</v>
      </c>
      <c r="X132" s="141">
        <v>130.66</v>
      </c>
      <c r="Y132" s="141">
        <v>115.86</v>
      </c>
      <c r="Z132" s="141">
        <v>144.94999999999999</v>
      </c>
      <c r="AA132" s="141">
        <v>228.55</v>
      </c>
      <c r="AB132" s="141">
        <v>415.72</v>
      </c>
      <c r="AC132" s="141">
        <v>594.11</v>
      </c>
      <c r="AD132" s="141">
        <v>765.82</v>
      </c>
      <c r="AE132" s="141">
        <v>627.54999999999995</v>
      </c>
      <c r="AF132" s="141">
        <v>481.68</v>
      </c>
      <c r="AG132" s="141">
        <v>318.33</v>
      </c>
      <c r="AH132" s="141">
        <v>228.8</v>
      </c>
      <c r="AI132" s="141">
        <v>152.47999999999999</v>
      </c>
      <c r="AJ132" s="141">
        <v>95.3</v>
      </c>
      <c r="AK132" s="141">
        <v>72.73</v>
      </c>
      <c r="AL132" s="141">
        <v>41.3</v>
      </c>
      <c r="AM132" s="141">
        <v>32.1</v>
      </c>
      <c r="AN132" s="141">
        <v>34.86</v>
      </c>
      <c r="AO132" s="141">
        <v>30.09</v>
      </c>
      <c r="AP132" s="141">
        <v>27.25</v>
      </c>
      <c r="AQ132" s="141">
        <v>16.89</v>
      </c>
      <c r="AR132" s="141">
        <v>13.38</v>
      </c>
      <c r="AS132" s="141">
        <v>14.21</v>
      </c>
      <c r="AT132" s="141">
        <v>16.89</v>
      </c>
      <c r="AU132" s="141">
        <v>14.21</v>
      </c>
      <c r="AV132" s="141">
        <v>9.9499999999999993</v>
      </c>
      <c r="AW132" s="141">
        <v>9.86</v>
      </c>
      <c r="AX132" s="141">
        <v>14.38</v>
      </c>
      <c r="AY132" s="141">
        <v>30.01</v>
      </c>
      <c r="AZ132" s="141">
        <v>50.74</v>
      </c>
    </row>
    <row r="133" spans="2:52" ht="15.75" x14ac:dyDescent="0.25">
      <c r="B133" s="60" t="s">
        <v>293</v>
      </c>
      <c r="C133" s="57" t="s">
        <v>294</v>
      </c>
      <c r="D133" s="214">
        <v>0.97</v>
      </c>
      <c r="E133" s="214">
        <v>4.3600000000000003</v>
      </c>
      <c r="F133" s="214">
        <v>2.91</v>
      </c>
      <c r="G133" s="214">
        <v>6.78</v>
      </c>
      <c r="H133" s="214">
        <v>3.39</v>
      </c>
      <c r="I133" s="214">
        <v>2.91</v>
      </c>
      <c r="J133" s="214">
        <v>3.39</v>
      </c>
      <c r="K133" s="214">
        <v>13.08</v>
      </c>
      <c r="L133" s="214">
        <v>6.3</v>
      </c>
      <c r="M133" s="141">
        <v>12.12</v>
      </c>
      <c r="N133" s="141">
        <v>13.57</v>
      </c>
      <c r="O133" s="141">
        <v>12.12</v>
      </c>
      <c r="P133" s="141">
        <v>22.29</v>
      </c>
      <c r="Q133" s="141">
        <v>33.92</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1124.79</v>
      </c>
      <c r="AE133" s="141">
        <v>823.85</v>
      </c>
      <c r="AF133" s="141">
        <v>661.5</v>
      </c>
      <c r="AG133" s="141">
        <v>456.51</v>
      </c>
      <c r="AH133" s="141">
        <v>307.73</v>
      </c>
      <c r="AI133" s="141">
        <v>205.96</v>
      </c>
      <c r="AJ133" s="141">
        <v>114.37</v>
      </c>
      <c r="AK133" s="141">
        <v>82.38</v>
      </c>
      <c r="AL133" s="141">
        <v>66.39</v>
      </c>
      <c r="AM133" s="141">
        <v>40.22</v>
      </c>
      <c r="AN133" s="141">
        <v>44.1</v>
      </c>
      <c r="AO133" s="141">
        <v>30.53</v>
      </c>
      <c r="AP133" s="141">
        <v>33.44</v>
      </c>
      <c r="AQ133" s="141">
        <v>15.51</v>
      </c>
      <c r="AR133" s="141">
        <v>12.6</v>
      </c>
      <c r="AS133" s="141">
        <v>16.48</v>
      </c>
      <c r="AT133" s="141">
        <v>19.38</v>
      </c>
      <c r="AU133" s="141">
        <v>15.02</v>
      </c>
      <c r="AV133" s="141">
        <v>10.18</v>
      </c>
      <c r="AW133" s="141">
        <v>14.05</v>
      </c>
      <c r="AX133" s="141">
        <v>14.54</v>
      </c>
      <c r="AY133" s="141">
        <v>31.02</v>
      </c>
      <c r="AZ133" s="141">
        <v>40.71</v>
      </c>
    </row>
    <row r="134" spans="2:52" ht="15.75" x14ac:dyDescent="0.25">
      <c r="B134" s="60" t="s">
        <v>295</v>
      </c>
      <c r="C134" s="57" t="s">
        <v>296</v>
      </c>
      <c r="D134" s="214">
        <v>3.15</v>
      </c>
      <c r="E134" s="214">
        <v>4.5</v>
      </c>
      <c r="F134" s="214">
        <v>8.5500000000000007</v>
      </c>
      <c r="G134" s="214">
        <v>23.4</v>
      </c>
      <c r="H134" s="214">
        <v>49.06</v>
      </c>
      <c r="I134" s="214">
        <v>49.51</v>
      </c>
      <c r="J134" s="214">
        <v>42.76</v>
      </c>
      <c r="K134" s="214">
        <v>40.06</v>
      </c>
      <c r="L134" s="214">
        <v>19.8</v>
      </c>
      <c r="M134" s="141">
        <v>17.100000000000001</v>
      </c>
      <c r="N134" s="141">
        <v>10.8</v>
      </c>
      <c r="O134" s="141">
        <v>10.35</v>
      </c>
      <c r="P134" s="141">
        <v>20.7</v>
      </c>
      <c r="Q134" s="141">
        <v>27.45</v>
      </c>
      <c r="R134" s="141">
        <v>44.11</v>
      </c>
      <c r="S134" s="141">
        <v>90.91</v>
      </c>
      <c r="T134" s="141">
        <v>121.97</v>
      </c>
      <c r="U134" s="141">
        <v>173.27</v>
      </c>
      <c r="V134" s="141">
        <v>215.58</v>
      </c>
      <c r="W134" s="141">
        <v>196.68</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27.9</v>
      </c>
      <c r="AS134" s="141">
        <v>27.9</v>
      </c>
      <c r="AT134" s="141">
        <v>31.05</v>
      </c>
      <c r="AU134" s="141">
        <v>27</v>
      </c>
      <c r="AV134" s="141">
        <v>15.3</v>
      </c>
      <c r="AW134" s="141">
        <v>16.649999999999999</v>
      </c>
      <c r="AX134" s="141">
        <v>17.100000000000001</v>
      </c>
      <c r="AY134" s="141">
        <v>16.2</v>
      </c>
      <c r="AZ134" s="141">
        <v>23.4</v>
      </c>
    </row>
    <row r="135" spans="2:52" ht="15.75" x14ac:dyDescent="0.25">
      <c r="B135" s="60" t="s">
        <v>297</v>
      </c>
      <c r="C135" s="57" t="s">
        <v>298</v>
      </c>
      <c r="D135" s="214">
        <v>14.57</v>
      </c>
      <c r="E135" s="214">
        <v>9.27</v>
      </c>
      <c r="F135" s="214">
        <v>6.62</v>
      </c>
      <c r="G135" s="214">
        <v>16.34</v>
      </c>
      <c r="H135" s="214">
        <v>28.7</v>
      </c>
      <c r="I135" s="214">
        <v>37.53</v>
      </c>
      <c r="J135" s="214">
        <v>26.93</v>
      </c>
      <c r="K135" s="214">
        <v>32.67</v>
      </c>
      <c r="L135" s="214">
        <v>38.409999999999997</v>
      </c>
      <c r="M135" s="141">
        <v>77.709999999999994</v>
      </c>
      <c r="N135" s="141">
        <v>107.29</v>
      </c>
      <c r="O135" s="141">
        <v>144.82</v>
      </c>
      <c r="P135" s="141">
        <v>178.81</v>
      </c>
      <c r="Q135" s="141">
        <v>237.53</v>
      </c>
      <c r="R135" s="141">
        <v>320.10000000000002</v>
      </c>
      <c r="S135" s="141">
        <v>370.43</v>
      </c>
      <c r="T135" s="141">
        <v>539.97</v>
      </c>
      <c r="U135" s="141">
        <v>542.62</v>
      </c>
      <c r="V135" s="141">
        <v>460.5</v>
      </c>
      <c r="W135" s="141">
        <v>384.56</v>
      </c>
      <c r="X135" s="141">
        <v>241.51</v>
      </c>
      <c r="Y135" s="141">
        <v>148.35</v>
      </c>
      <c r="Z135" s="141">
        <v>110.82</v>
      </c>
      <c r="AA135" s="141">
        <v>95.37</v>
      </c>
      <c r="AB135" s="141">
        <v>140.4</v>
      </c>
      <c r="AC135" s="141">
        <v>197.8</v>
      </c>
      <c r="AD135" s="141">
        <v>329.37</v>
      </c>
      <c r="AE135" s="141">
        <v>382.79</v>
      </c>
      <c r="AF135" s="141">
        <v>353.21</v>
      </c>
      <c r="AG135" s="141">
        <v>314.36</v>
      </c>
      <c r="AH135" s="141">
        <v>265.79000000000002</v>
      </c>
      <c r="AI135" s="141">
        <v>178.37</v>
      </c>
      <c r="AJ135" s="141">
        <v>196.03</v>
      </c>
      <c r="AK135" s="141">
        <v>198.24</v>
      </c>
      <c r="AL135" s="141">
        <v>130.69</v>
      </c>
      <c r="AM135" s="141">
        <v>104.2</v>
      </c>
      <c r="AN135" s="141">
        <v>118.33</v>
      </c>
      <c r="AO135" s="141">
        <v>119.65</v>
      </c>
      <c r="AP135" s="141">
        <v>102.43</v>
      </c>
      <c r="AQ135" s="141">
        <v>63.58</v>
      </c>
      <c r="AR135" s="141">
        <v>34.44</v>
      </c>
      <c r="AS135" s="141">
        <v>34</v>
      </c>
      <c r="AT135" s="141">
        <v>27.82</v>
      </c>
      <c r="AU135" s="141">
        <v>21.63</v>
      </c>
      <c r="AV135" s="141">
        <v>32.229999999999997</v>
      </c>
      <c r="AW135" s="141">
        <v>22.96</v>
      </c>
      <c r="AX135" s="141">
        <v>23.4</v>
      </c>
      <c r="AY135" s="141">
        <v>64.459999999999994</v>
      </c>
      <c r="AZ135" s="141">
        <v>114.35</v>
      </c>
    </row>
    <row r="136" spans="2:52" ht="15.75" x14ac:dyDescent="0.25">
      <c r="B136" s="60" t="s">
        <v>299</v>
      </c>
      <c r="C136" s="57" t="s">
        <v>300</v>
      </c>
      <c r="D136" s="214">
        <v>3.34</v>
      </c>
      <c r="E136" s="214">
        <v>6.67</v>
      </c>
      <c r="F136" s="214">
        <v>8.34</v>
      </c>
      <c r="G136" s="214">
        <v>3.34</v>
      </c>
      <c r="H136" s="214">
        <v>5</v>
      </c>
      <c r="I136" s="214">
        <v>2.78</v>
      </c>
      <c r="J136" s="214">
        <v>15.01</v>
      </c>
      <c r="K136" s="214">
        <v>10.56</v>
      </c>
      <c r="L136" s="214">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242.97</v>
      </c>
      <c r="Y136" s="141">
        <v>172.36</v>
      </c>
      <c r="Z136" s="141">
        <v>113.98</v>
      </c>
      <c r="AA136" s="141">
        <v>132.88999999999999</v>
      </c>
      <c r="AB136" s="141">
        <v>177.92</v>
      </c>
      <c r="AC136" s="141">
        <v>152.9</v>
      </c>
      <c r="AD136" s="141">
        <v>453.7</v>
      </c>
      <c r="AE136" s="141">
        <v>535.42999999999995</v>
      </c>
      <c r="AF136" s="141">
        <v>507.08</v>
      </c>
      <c r="AG136" s="141">
        <v>393.1</v>
      </c>
      <c r="AH136" s="141">
        <v>316.37</v>
      </c>
      <c r="AI136" s="141">
        <v>252.98</v>
      </c>
      <c r="AJ136" s="141">
        <v>188.49</v>
      </c>
      <c r="AK136" s="141">
        <v>184.04</v>
      </c>
      <c r="AL136" s="141">
        <v>125.1</v>
      </c>
      <c r="AM136" s="141">
        <v>49.48</v>
      </c>
      <c r="AN136" s="141">
        <v>26.69</v>
      </c>
      <c r="AO136" s="141">
        <v>31.69</v>
      </c>
      <c r="AP136" s="141">
        <v>24.46</v>
      </c>
      <c r="AQ136" s="141">
        <v>17.79</v>
      </c>
      <c r="AR136" s="141">
        <v>21.68</v>
      </c>
      <c r="AS136" s="141">
        <v>21.68</v>
      </c>
      <c r="AT136" s="141">
        <v>23.91</v>
      </c>
      <c r="AU136" s="141">
        <v>20.02</v>
      </c>
      <c r="AV136" s="141">
        <v>8.9</v>
      </c>
      <c r="AW136" s="141">
        <v>13.9</v>
      </c>
      <c r="AX136" s="141">
        <v>10.01</v>
      </c>
      <c r="AY136" s="141">
        <v>27.24</v>
      </c>
      <c r="AZ136" s="141">
        <v>48.93</v>
      </c>
    </row>
    <row r="137" spans="2:52" ht="15.75" x14ac:dyDescent="0.25">
      <c r="B137" s="60" t="s">
        <v>301</v>
      </c>
      <c r="C137" s="57" t="s">
        <v>302</v>
      </c>
      <c r="D137" s="214">
        <v>3.44</v>
      </c>
      <c r="E137" s="214">
        <v>6.31</v>
      </c>
      <c r="F137" s="214">
        <v>5.16</v>
      </c>
      <c r="G137" s="214">
        <v>4.59</v>
      </c>
      <c r="H137" s="214">
        <v>1.1499999999999999</v>
      </c>
      <c r="I137" s="214">
        <v>2.87</v>
      </c>
      <c r="J137" s="214">
        <v>6.88</v>
      </c>
      <c r="K137" s="214">
        <v>5.16</v>
      </c>
      <c r="L137" s="214">
        <v>5.74</v>
      </c>
      <c r="M137" s="141">
        <v>12.62</v>
      </c>
      <c r="N137" s="141">
        <v>13.77</v>
      </c>
      <c r="O137" s="141">
        <v>12.62</v>
      </c>
      <c r="P137" s="141">
        <v>23.52</v>
      </c>
      <c r="Q137" s="141">
        <v>41.3</v>
      </c>
      <c r="R137" s="141">
        <v>67.680000000000007</v>
      </c>
      <c r="S137" s="141">
        <v>115.29</v>
      </c>
      <c r="T137" s="141">
        <v>177.81</v>
      </c>
      <c r="U137" s="141">
        <v>143.97</v>
      </c>
      <c r="V137" s="141">
        <v>166.91</v>
      </c>
      <c r="W137" s="141">
        <v>223.7</v>
      </c>
      <c r="X137" s="141">
        <v>214.52</v>
      </c>
      <c r="Y137" s="141">
        <v>197.31</v>
      </c>
      <c r="Z137" s="141">
        <v>283.35000000000002</v>
      </c>
      <c r="AA137" s="141">
        <v>688.88</v>
      </c>
      <c r="AB137" s="141">
        <v>1340.48</v>
      </c>
      <c r="AC137" s="141">
        <v>1314.66</v>
      </c>
      <c r="AD137" s="141">
        <v>1534.35</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10.32</v>
      </c>
      <c r="AW137" s="141">
        <v>6.88</v>
      </c>
      <c r="AX137" s="141">
        <v>9.18</v>
      </c>
      <c r="AY137" s="141">
        <v>15.49</v>
      </c>
      <c r="AZ137" s="141">
        <v>16.63</v>
      </c>
    </row>
    <row r="138" spans="2:52" ht="15.75" x14ac:dyDescent="0.25">
      <c r="B138" s="60" t="s">
        <v>303</v>
      </c>
      <c r="C138" s="57" t="s">
        <v>304</v>
      </c>
      <c r="D138" s="214">
        <v>4.4000000000000004</v>
      </c>
      <c r="E138" s="214">
        <v>0.73</v>
      </c>
      <c r="F138" s="214">
        <v>1.47</v>
      </c>
      <c r="G138" s="214">
        <v>5.14</v>
      </c>
      <c r="H138" s="214">
        <v>0.73</v>
      </c>
      <c r="I138" s="214">
        <v>1.47</v>
      </c>
      <c r="J138" s="214">
        <v>1.47</v>
      </c>
      <c r="K138" s="214">
        <v>9.5399999999999991</v>
      </c>
      <c r="L138" s="214">
        <v>2.94</v>
      </c>
      <c r="M138" s="141">
        <v>9.5399999999999991</v>
      </c>
      <c r="N138" s="141">
        <v>1.47</v>
      </c>
      <c r="O138" s="141">
        <v>10.27</v>
      </c>
      <c r="P138" s="141">
        <v>13.21</v>
      </c>
      <c r="Q138" s="141">
        <v>51.37</v>
      </c>
      <c r="R138" s="141">
        <v>69.72</v>
      </c>
      <c r="S138" s="141">
        <v>97.6</v>
      </c>
      <c r="T138" s="141">
        <v>140.16999999999999</v>
      </c>
      <c r="U138" s="141">
        <v>162.19</v>
      </c>
      <c r="V138" s="141">
        <v>263.45999999999998</v>
      </c>
      <c r="W138" s="141">
        <v>206.22</v>
      </c>
      <c r="X138" s="141">
        <v>113.02</v>
      </c>
      <c r="Y138" s="141">
        <v>64.58</v>
      </c>
      <c r="Z138" s="141">
        <v>33.76</v>
      </c>
      <c r="AA138" s="141">
        <v>38.159999999999997</v>
      </c>
      <c r="AB138" s="141">
        <v>74.849999999999994</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8.07</v>
      </c>
      <c r="AX138" s="141">
        <v>5.87</v>
      </c>
      <c r="AY138" s="141">
        <v>11.01</v>
      </c>
      <c r="AZ138" s="141">
        <v>6.6</v>
      </c>
    </row>
    <row r="139" spans="2:52" ht="15.75" x14ac:dyDescent="0.25">
      <c r="B139" s="60" t="s">
        <v>305</v>
      </c>
      <c r="C139" s="57" t="s">
        <v>306</v>
      </c>
      <c r="D139" s="214">
        <v>2.77</v>
      </c>
      <c r="E139" s="214">
        <v>6.77</v>
      </c>
      <c r="F139" s="214">
        <v>5.23</v>
      </c>
      <c r="G139" s="214">
        <v>8.31</v>
      </c>
      <c r="H139" s="214">
        <v>8.31</v>
      </c>
      <c r="I139" s="214">
        <v>4.62</v>
      </c>
      <c r="J139" s="214">
        <v>7.39</v>
      </c>
      <c r="K139" s="214">
        <v>11.39</v>
      </c>
      <c r="L139" s="214">
        <v>15.09</v>
      </c>
      <c r="M139" s="141">
        <v>29.56</v>
      </c>
      <c r="N139" s="141">
        <v>31.1</v>
      </c>
      <c r="O139" s="141">
        <v>31.72</v>
      </c>
      <c r="P139" s="141">
        <v>63.13</v>
      </c>
      <c r="Q139" s="141">
        <v>93.92</v>
      </c>
      <c r="R139" s="141">
        <v>108.39</v>
      </c>
      <c r="S139" s="141">
        <v>138.88</v>
      </c>
      <c r="T139" s="141">
        <v>175.52</v>
      </c>
      <c r="U139" s="141">
        <v>188.76</v>
      </c>
      <c r="V139" s="141">
        <v>224.48</v>
      </c>
      <c r="W139" s="141">
        <v>268.52</v>
      </c>
      <c r="X139" s="141">
        <v>218.02</v>
      </c>
      <c r="Y139" s="141">
        <v>205.7</v>
      </c>
      <c r="Z139" s="141">
        <v>257.12</v>
      </c>
      <c r="AA139" s="141">
        <v>454.82</v>
      </c>
      <c r="AB139" s="141">
        <v>894.24</v>
      </c>
      <c r="AC139" s="141">
        <v>1050.05</v>
      </c>
      <c r="AD139" s="141">
        <v>1259.76</v>
      </c>
      <c r="AE139" s="141">
        <v>1059.9100000000001</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28.64</v>
      </c>
      <c r="AS139" s="141">
        <v>24.02</v>
      </c>
      <c r="AT139" s="141">
        <v>31.41</v>
      </c>
      <c r="AU139" s="141">
        <v>17.55</v>
      </c>
      <c r="AV139" s="141">
        <v>21.25</v>
      </c>
      <c r="AW139" s="141">
        <v>12.93</v>
      </c>
      <c r="AX139" s="141">
        <v>13.86</v>
      </c>
      <c r="AY139" s="141">
        <v>25.87</v>
      </c>
      <c r="AZ139" s="141">
        <v>65.28</v>
      </c>
    </row>
    <row r="140" spans="2:52" ht="15.75" x14ac:dyDescent="0.25">
      <c r="B140" s="60" t="s">
        <v>307</v>
      </c>
      <c r="C140" s="57" t="s">
        <v>308</v>
      </c>
      <c r="D140" s="214">
        <v>8</v>
      </c>
      <c r="E140" s="214">
        <v>5.9</v>
      </c>
      <c r="F140" s="214">
        <v>11.38</v>
      </c>
      <c r="G140" s="214">
        <v>38.76</v>
      </c>
      <c r="H140" s="214">
        <v>29.91</v>
      </c>
      <c r="I140" s="214">
        <v>24.86</v>
      </c>
      <c r="J140" s="214">
        <v>24.86</v>
      </c>
      <c r="K140" s="214">
        <v>20.64</v>
      </c>
      <c r="L140" s="214">
        <v>40.450000000000003</v>
      </c>
      <c r="M140" s="141">
        <v>32.44</v>
      </c>
      <c r="N140" s="141">
        <v>46.77</v>
      </c>
      <c r="O140" s="141">
        <v>71.2</v>
      </c>
      <c r="P140" s="141">
        <v>135.24</v>
      </c>
      <c r="Q140" s="141">
        <v>235.93</v>
      </c>
      <c r="R140" s="141">
        <v>320.62</v>
      </c>
      <c r="S140" s="141">
        <v>314.3</v>
      </c>
      <c r="T140" s="141">
        <v>424.68</v>
      </c>
      <c r="U140" s="141">
        <v>386.76</v>
      </c>
      <c r="V140" s="141">
        <v>395.19</v>
      </c>
      <c r="W140" s="141">
        <v>311.77</v>
      </c>
      <c r="X140" s="141">
        <v>168.1</v>
      </c>
      <c r="Y140" s="141">
        <v>113.33</v>
      </c>
      <c r="Z140" s="141">
        <v>85.95</v>
      </c>
      <c r="AA140" s="141">
        <v>118.81</v>
      </c>
      <c r="AB140" s="141">
        <v>181.16</v>
      </c>
      <c r="AC140" s="141">
        <v>265.43</v>
      </c>
      <c r="AD140" s="141">
        <v>427.63</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22.33</v>
      </c>
      <c r="AT140" s="141">
        <v>36.229999999999997</v>
      </c>
      <c r="AU140" s="141">
        <v>45.92</v>
      </c>
      <c r="AV140" s="141">
        <v>29.49</v>
      </c>
      <c r="AW140" s="141">
        <v>35.81</v>
      </c>
      <c r="AX140" s="141">
        <v>55.61</v>
      </c>
      <c r="AY140" s="141">
        <v>81.73</v>
      </c>
      <c r="AZ140" s="141">
        <v>163.05000000000001</v>
      </c>
    </row>
    <row r="141" spans="2:52" ht="15.75" x14ac:dyDescent="0.25">
      <c r="B141" s="60" t="s">
        <v>309</v>
      </c>
      <c r="C141" s="57" t="s">
        <v>310</v>
      </c>
      <c r="D141" s="214">
        <v>12.92</v>
      </c>
      <c r="E141" s="214">
        <v>18.95</v>
      </c>
      <c r="F141" s="214">
        <v>18.09</v>
      </c>
      <c r="G141" s="214">
        <v>14.07</v>
      </c>
      <c r="H141" s="214">
        <v>14.64</v>
      </c>
      <c r="I141" s="214">
        <v>18.37</v>
      </c>
      <c r="J141" s="214">
        <v>21.25</v>
      </c>
      <c r="K141" s="214">
        <v>19.52</v>
      </c>
      <c r="L141" s="214">
        <v>12.06</v>
      </c>
      <c r="M141" s="141">
        <v>26.13</v>
      </c>
      <c r="N141" s="141">
        <v>34.74</v>
      </c>
      <c r="O141" s="141">
        <v>49.09</v>
      </c>
      <c r="P141" s="141">
        <v>82.97</v>
      </c>
      <c r="Q141" s="141">
        <v>151.01</v>
      </c>
      <c r="R141" s="141">
        <v>224.8</v>
      </c>
      <c r="S141" s="141">
        <v>309.20999999999998</v>
      </c>
      <c r="T141" s="141">
        <v>430.07</v>
      </c>
      <c r="U141" s="141">
        <v>479.46</v>
      </c>
      <c r="V141" s="141">
        <v>519.94000000000005</v>
      </c>
      <c r="W141" s="141">
        <v>467.11</v>
      </c>
      <c r="X141" s="141">
        <v>325.57</v>
      </c>
      <c r="Y141" s="141">
        <v>204.99</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72.64</v>
      </c>
      <c r="AS141" s="141">
        <v>45.94</v>
      </c>
      <c r="AT141" s="141">
        <v>58.28</v>
      </c>
      <c r="AU141" s="141">
        <v>53.11</v>
      </c>
      <c r="AV141" s="141">
        <v>49.96</v>
      </c>
      <c r="AW141" s="141">
        <v>28.42</v>
      </c>
      <c r="AX141" s="141">
        <v>40.19</v>
      </c>
      <c r="AY141" s="141">
        <v>50.82</v>
      </c>
      <c r="AZ141" s="141">
        <v>65.75</v>
      </c>
    </row>
    <row r="142" spans="2:52" ht="15.75" x14ac:dyDescent="0.25">
      <c r="B142" s="60" t="s">
        <v>311</v>
      </c>
      <c r="C142" s="57" t="s">
        <v>312</v>
      </c>
      <c r="D142" s="214">
        <v>4.2</v>
      </c>
      <c r="E142" s="214">
        <v>9.11</v>
      </c>
      <c r="F142" s="214">
        <v>11.56</v>
      </c>
      <c r="G142" s="214">
        <v>8.06</v>
      </c>
      <c r="H142" s="214">
        <v>8.76</v>
      </c>
      <c r="I142" s="214">
        <v>5.95</v>
      </c>
      <c r="J142" s="214">
        <v>16.809999999999999</v>
      </c>
      <c r="K142" s="214">
        <v>12.96</v>
      </c>
      <c r="L142" s="214">
        <v>10.86</v>
      </c>
      <c r="M142" s="141">
        <v>24.87</v>
      </c>
      <c r="N142" s="141">
        <v>39.229999999999997</v>
      </c>
      <c r="O142" s="141">
        <v>66.56</v>
      </c>
      <c r="P142" s="141">
        <v>78.11</v>
      </c>
      <c r="Q142" s="141">
        <v>117</v>
      </c>
      <c r="R142" s="141">
        <v>160.78</v>
      </c>
      <c r="S142" s="141">
        <v>211.57</v>
      </c>
      <c r="T142" s="141">
        <v>330.32</v>
      </c>
      <c r="U142" s="141">
        <v>334.88</v>
      </c>
      <c r="V142" s="141">
        <v>383.57</v>
      </c>
      <c r="W142" s="141">
        <v>414.04</v>
      </c>
      <c r="X142" s="141">
        <v>318.41000000000003</v>
      </c>
      <c r="Y142" s="141">
        <v>247.65</v>
      </c>
      <c r="Z142" s="141">
        <v>182.5</v>
      </c>
      <c r="AA142" s="141">
        <v>191.96</v>
      </c>
      <c r="AB142" s="141">
        <v>262.02</v>
      </c>
      <c r="AC142" s="141">
        <v>330.32</v>
      </c>
      <c r="AD142" s="141">
        <v>760.13</v>
      </c>
      <c r="AE142" s="141">
        <v>754.87</v>
      </c>
      <c r="AF142" s="141">
        <v>746.47</v>
      </c>
      <c r="AG142" s="141">
        <v>595.49</v>
      </c>
      <c r="AH142" s="141">
        <v>466.59</v>
      </c>
      <c r="AI142" s="141">
        <v>415.79</v>
      </c>
      <c r="AJ142" s="141">
        <v>233.99</v>
      </c>
      <c r="AK142" s="141">
        <v>196.16</v>
      </c>
      <c r="AL142" s="141">
        <v>113.84</v>
      </c>
      <c r="AM142" s="141">
        <v>82.32</v>
      </c>
      <c r="AN142" s="141">
        <v>75.31</v>
      </c>
      <c r="AO142" s="141">
        <v>68.66</v>
      </c>
      <c r="AP142" s="141">
        <v>74.959999999999994</v>
      </c>
      <c r="AQ142" s="141">
        <v>52.89</v>
      </c>
      <c r="AR142" s="141">
        <v>40.28</v>
      </c>
      <c r="AS142" s="141">
        <v>30.83</v>
      </c>
      <c r="AT142" s="141">
        <v>21.72</v>
      </c>
      <c r="AU142" s="141">
        <v>21.02</v>
      </c>
      <c r="AV142" s="141">
        <v>19.97</v>
      </c>
      <c r="AW142" s="141">
        <v>11.91</v>
      </c>
      <c r="AX142" s="141">
        <v>22.07</v>
      </c>
      <c r="AY142" s="141">
        <v>35.03</v>
      </c>
      <c r="AZ142" s="141">
        <v>53.94</v>
      </c>
    </row>
    <row r="143" spans="2:52" ht="15.75" x14ac:dyDescent="0.25">
      <c r="B143" s="60" t="s">
        <v>313</v>
      </c>
      <c r="C143" s="57" t="s">
        <v>314</v>
      </c>
      <c r="D143" s="214">
        <v>4.33</v>
      </c>
      <c r="E143" s="214">
        <v>3.25</v>
      </c>
      <c r="F143" s="214">
        <v>6.14</v>
      </c>
      <c r="G143" s="214">
        <v>3.61</v>
      </c>
      <c r="H143" s="214">
        <v>2.89</v>
      </c>
      <c r="I143" s="214">
        <v>6.86</v>
      </c>
      <c r="J143" s="214">
        <v>14.08</v>
      </c>
      <c r="K143" s="214">
        <v>10.11</v>
      </c>
      <c r="L143" s="214">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1165.78</v>
      </c>
      <c r="AE143" s="141">
        <v>1019.92</v>
      </c>
      <c r="AF143" s="141">
        <v>730.37</v>
      </c>
      <c r="AG143" s="141">
        <v>498.23</v>
      </c>
      <c r="AH143" s="141">
        <v>269.69</v>
      </c>
      <c r="AI143" s="141">
        <v>168.6</v>
      </c>
      <c r="AJ143" s="141">
        <v>103.62</v>
      </c>
      <c r="AK143" s="141">
        <v>73.650000000000006</v>
      </c>
      <c r="AL143" s="141">
        <v>52.35</v>
      </c>
      <c r="AM143" s="141">
        <v>43.68</v>
      </c>
      <c r="AN143" s="141">
        <v>38.270000000000003</v>
      </c>
      <c r="AO143" s="141">
        <v>35.380000000000003</v>
      </c>
      <c r="AP143" s="141">
        <v>32.85</v>
      </c>
      <c r="AQ143" s="141">
        <v>22.38</v>
      </c>
      <c r="AR143" s="141">
        <v>19.86</v>
      </c>
      <c r="AS143" s="141">
        <v>20.94</v>
      </c>
      <c r="AT143" s="141">
        <v>16.61</v>
      </c>
      <c r="AU143" s="141">
        <v>14.08</v>
      </c>
      <c r="AV143" s="141">
        <v>11.55</v>
      </c>
      <c r="AW143" s="141">
        <v>13.36</v>
      </c>
      <c r="AX143" s="141">
        <v>16.25</v>
      </c>
      <c r="AY143" s="141">
        <v>28.16</v>
      </c>
      <c r="AZ143" s="141">
        <v>46.57</v>
      </c>
    </row>
    <row r="144" spans="2:52" ht="15.75" x14ac:dyDescent="0.25">
      <c r="B144" s="60" t="s">
        <v>315</v>
      </c>
      <c r="C144" s="57" t="s">
        <v>316</v>
      </c>
      <c r="D144" s="214">
        <v>3.34</v>
      </c>
      <c r="E144" s="214">
        <v>3.94</v>
      </c>
      <c r="F144" s="214">
        <v>6.07</v>
      </c>
      <c r="G144" s="214">
        <v>4.8499999999999996</v>
      </c>
      <c r="H144" s="214">
        <v>8.8000000000000007</v>
      </c>
      <c r="I144" s="214">
        <v>9.4</v>
      </c>
      <c r="J144" s="214">
        <v>11.22</v>
      </c>
      <c r="K144" s="214">
        <v>19.72</v>
      </c>
      <c r="L144" s="214">
        <v>19.41</v>
      </c>
      <c r="M144" s="141">
        <v>23.96</v>
      </c>
      <c r="N144" s="141">
        <v>28.21</v>
      </c>
      <c r="O144" s="141">
        <v>22.14</v>
      </c>
      <c r="P144" s="141">
        <v>33.97</v>
      </c>
      <c r="Q144" s="141">
        <v>60.67</v>
      </c>
      <c r="R144" s="141">
        <v>91</v>
      </c>
      <c r="S144" s="141">
        <v>114.35</v>
      </c>
      <c r="T144" s="141">
        <v>157.12</v>
      </c>
      <c r="U144" s="141">
        <v>127.7</v>
      </c>
      <c r="V144" s="141">
        <v>148.02000000000001</v>
      </c>
      <c r="W144" s="141">
        <v>181.69</v>
      </c>
      <c r="X144" s="141">
        <v>107.68</v>
      </c>
      <c r="Y144" s="141">
        <v>104.95</v>
      </c>
      <c r="Z144" s="141">
        <v>128.91</v>
      </c>
      <c r="AA144" s="141">
        <v>288.16000000000003</v>
      </c>
      <c r="AB144" s="141">
        <v>694.01</v>
      </c>
      <c r="AC144" s="141">
        <v>730.41</v>
      </c>
      <c r="AD144" s="141">
        <v>799.27</v>
      </c>
      <c r="AE144" s="141">
        <v>735.27</v>
      </c>
      <c r="AF144" s="141">
        <v>522.33000000000004</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24.57</v>
      </c>
      <c r="AT144" s="141">
        <v>28.51</v>
      </c>
      <c r="AU144" s="141">
        <v>14.56</v>
      </c>
      <c r="AV144" s="141">
        <v>16.989999999999998</v>
      </c>
      <c r="AW144" s="141">
        <v>16.989999999999998</v>
      </c>
      <c r="AX144" s="141">
        <v>17.29</v>
      </c>
      <c r="AY144" s="141">
        <v>29.73</v>
      </c>
      <c r="AZ144" s="141">
        <v>79.78</v>
      </c>
    </row>
    <row r="145" spans="2:52" ht="15.75" x14ac:dyDescent="0.25">
      <c r="B145" s="60" t="s">
        <v>317</v>
      </c>
      <c r="C145" s="57" t="s">
        <v>318</v>
      </c>
      <c r="D145" s="214">
        <v>4.29</v>
      </c>
      <c r="E145" s="214">
        <v>3.33</v>
      </c>
      <c r="F145" s="214">
        <v>4.76</v>
      </c>
      <c r="G145" s="214">
        <v>3.81</v>
      </c>
      <c r="H145" s="214">
        <v>2.38</v>
      </c>
      <c r="I145" s="214">
        <v>17.62</v>
      </c>
      <c r="J145" s="214">
        <v>5.71</v>
      </c>
      <c r="K145" s="214">
        <v>2.38</v>
      </c>
      <c r="L145" s="214">
        <v>14.28</v>
      </c>
      <c r="M145" s="141">
        <v>59.52</v>
      </c>
      <c r="N145" s="141">
        <v>110.94</v>
      </c>
      <c r="O145" s="141">
        <v>129.99</v>
      </c>
      <c r="P145" s="141">
        <v>181.89</v>
      </c>
      <c r="Q145" s="141">
        <v>249.51</v>
      </c>
      <c r="R145" s="141">
        <v>318.55</v>
      </c>
      <c r="S145" s="141">
        <v>332.83</v>
      </c>
      <c r="T145" s="141">
        <v>412.35</v>
      </c>
      <c r="U145" s="141">
        <v>469.49</v>
      </c>
      <c r="V145" s="141">
        <v>384.74</v>
      </c>
      <c r="W145" s="141">
        <v>269.51</v>
      </c>
      <c r="X145" s="141">
        <v>192.37</v>
      </c>
      <c r="Y145" s="141">
        <v>133.80000000000001</v>
      </c>
      <c r="Z145" s="141">
        <v>117.61</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33.81</v>
      </c>
      <c r="AS145" s="141">
        <v>20.95</v>
      </c>
      <c r="AT145" s="141">
        <v>17.62</v>
      </c>
      <c r="AU145" s="141">
        <v>22.38</v>
      </c>
      <c r="AV145" s="141">
        <v>11.43</v>
      </c>
      <c r="AW145" s="141">
        <v>9.0500000000000007</v>
      </c>
      <c r="AX145" s="141">
        <v>9.52</v>
      </c>
      <c r="AY145" s="141">
        <v>22.38</v>
      </c>
      <c r="AZ145" s="141">
        <v>79.040000000000006</v>
      </c>
    </row>
    <row r="146" spans="2:52" ht="15.75" x14ac:dyDescent="0.25">
      <c r="B146" s="60" t="s">
        <v>319</v>
      </c>
      <c r="C146" s="57" t="s">
        <v>320</v>
      </c>
      <c r="D146" s="214">
        <v>4.67</v>
      </c>
      <c r="E146" s="214">
        <v>6.4</v>
      </c>
      <c r="F146" s="214">
        <v>4.67</v>
      </c>
      <c r="G146" s="214">
        <v>5.36</v>
      </c>
      <c r="H146" s="214">
        <v>7.79</v>
      </c>
      <c r="I146" s="214">
        <v>5.88</v>
      </c>
      <c r="J146" s="214">
        <v>7.96</v>
      </c>
      <c r="K146" s="214">
        <v>5.71</v>
      </c>
      <c r="L146" s="214">
        <v>6.06</v>
      </c>
      <c r="M146" s="141">
        <v>18</v>
      </c>
      <c r="N146" s="141">
        <v>24.05</v>
      </c>
      <c r="O146" s="141">
        <v>36.68</v>
      </c>
      <c r="P146" s="141">
        <v>38.93</v>
      </c>
      <c r="Q146" s="141">
        <v>56.75</v>
      </c>
      <c r="R146" s="141">
        <v>94.3</v>
      </c>
      <c r="S146" s="141">
        <v>136.16999999999999</v>
      </c>
      <c r="T146" s="141">
        <v>196.91</v>
      </c>
      <c r="U146" s="141">
        <v>208.67</v>
      </c>
      <c r="V146" s="141">
        <v>238.44</v>
      </c>
      <c r="W146" s="141">
        <v>282.04000000000002</v>
      </c>
      <c r="X146" s="141">
        <v>202.79</v>
      </c>
      <c r="Y146" s="141">
        <v>137.38999999999999</v>
      </c>
      <c r="Z146" s="141">
        <v>117.49</v>
      </c>
      <c r="AA146" s="141">
        <v>165.76</v>
      </c>
      <c r="AB146" s="141">
        <v>245.88</v>
      </c>
      <c r="AC146" s="141">
        <v>254.18</v>
      </c>
      <c r="AD146" s="141">
        <v>434.65</v>
      </c>
      <c r="AE146" s="141">
        <v>396.76</v>
      </c>
      <c r="AF146" s="141">
        <v>349.35</v>
      </c>
      <c r="AG146" s="141">
        <v>272.87</v>
      </c>
      <c r="AH146" s="141">
        <v>214.38</v>
      </c>
      <c r="AI146" s="141">
        <v>170.09</v>
      </c>
      <c r="AJ146" s="141">
        <v>135.47999999999999</v>
      </c>
      <c r="AK146" s="141">
        <v>136</v>
      </c>
      <c r="AL146" s="141">
        <v>92.23</v>
      </c>
      <c r="AM146" s="141">
        <v>65.58</v>
      </c>
      <c r="AN146" s="141">
        <v>64.540000000000006</v>
      </c>
      <c r="AO146" s="141">
        <v>67.83</v>
      </c>
      <c r="AP146" s="141">
        <v>62.12</v>
      </c>
      <c r="AQ146" s="141">
        <v>37.549999999999997</v>
      </c>
      <c r="AR146" s="141">
        <v>28.72</v>
      </c>
      <c r="AS146" s="141">
        <v>22.32</v>
      </c>
      <c r="AT146" s="141">
        <v>22.32</v>
      </c>
      <c r="AU146" s="141">
        <v>22.32</v>
      </c>
      <c r="AV146" s="141">
        <v>17.82</v>
      </c>
      <c r="AW146" s="141">
        <v>12.63</v>
      </c>
      <c r="AX146" s="141">
        <v>12.98</v>
      </c>
      <c r="AY146" s="141">
        <v>15.75</v>
      </c>
      <c r="AZ146" s="141">
        <v>31.15</v>
      </c>
    </row>
    <row r="147" spans="2:52" ht="15.75" x14ac:dyDescent="0.25">
      <c r="B147" s="60" t="s">
        <v>321</v>
      </c>
      <c r="C147" s="57" t="s">
        <v>322</v>
      </c>
      <c r="D147" s="214">
        <v>1.26</v>
      </c>
      <c r="E147" s="214">
        <v>1.89</v>
      </c>
      <c r="F147" s="214">
        <v>4.42</v>
      </c>
      <c r="G147" s="214">
        <v>5.68</v>
      </c>
      <c r="H147" s="214">
        <v>4.42</v>
      </c>
      <c r="I147" s="214">
        <v>1.26</v>
      </c>
      <c r="J147" s="214">
        <v>5.68</v>
      </c>
      <c r="K147" s="214">
        <v>6.94</v>
      </c>
      <c r="L147" s="214">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417.8</v>
      </c>
      <c r="AE147" s="141">
        <v>314.29000000000002</v>
      </c>
      <c r="AF147" s="141">
        <v>295.99</v>
      </c>
      <c r="AG147" s="141">
        <v>252.45</v>
      </c>
      <c r="AH147" s="141">
        <v>176.08</v>
      </c>
      <c r="AI147" s="141">
        <v>156.52000000000001</v>
      </c>
      <c r="AJ147" s="141">
        <v>100.35</v>
      </c>
      <c r="AK147" s="141">
        <v>90.88</v>
      </c>
      <c r="AL147" s="141">
        <v>49.86</v>
      </c>
      <c r="AM147" s="141">
        <v>24.61</v>
      </c>
      <c r="AN147" s="141">
        <v>30.92</v>
      </c>
      <c r="AO147" s="141">
        <v>27.77</v>
      </c>
      <c r="AP147" s="141">
        <v>28.4</v>
      </c>
      <c r="AQ147" s="141">
        <v>17.04</v>
      </c>
      <c r="AR147" s="141">
        <v>14.52</v>
      </c>
      <c r="AS147" s="141">
        <v>11.36</v>
      </c>
      <c r="AT147" s="141">
        <v>15.15</v>
      </c>
      <c r="AU147" s="141">
        <v>27.14</v>
      </c>
      <c r="AV147" s="141">
        <v>18.3</v>
      </c>
      <c r="AW147" s="141">
        <v>33.450000000000003</v>
      </c>
      <c r="AX147" s="141">
        <v>27.14</v>
      </c>
      <c r="AY147" s="141">
        <v>28.4</v>
      </c>
      <c r="AZ147" s="141">
        <v>23.98</v>
      </c>
    </row>
    <row r="148" spans="2:52" ht="15.75" x14ac:dyDescent="0.25">
      <c r="B148" s="60" t="s">
        <v>323</v>
      </c>
      <c r="C148" s="57" t="s">
        <v>324</v>
      </c>
      <c r="D148" s="214">
        <v>2.4300000000000002</v>
      </c>
      <c r="E148" s="214">
        <v>2.5499999999999998</v>
      </c>
      <c r="F148" s="214">
        <v>4.4000000000000004</v>
      </c>
      <c r="G148" s="214">
        <v>4.28</v>
      </c>
      <c r="H148" s="214">
        <v>1.85</v>
      </c>
      <c r="I148" s="214">
        <v>2.31</v>
      </c>
      <c r="J148" s="214">
        <v>3.94</v>
      </c>
      <c r="K148" s="214">
        <v>6.94</v>
      </c>
      <c r="L148" s="214">
        <v>5.9</v>
      </c>
      <c r="M148" s="141">
        <v>15.51</v>
      </c>
      <c r="N148" s="141">
        <v>14.93</v>
      </c>
      <c r="O148" s="141">
        <v>12.04</v>
      </c>
      <c r="P148" s="141">
        <v>18.399999999999999</v>
      </c>
      <c r="Q148" s="141">
        <v>25.35</v>
      </c>
      <c r="R148" s="141">
        <v>32.520000000000003</v>
      </c>
      <c r="S148" s="141">
        <v>44.91</v>
      </c>
      <c r="T148" s="141">
        <v>79.75</v>
      </c>
      <c r="U148" s="141">
        <v>96.88</v>
      </c>
      <c r="V148" s="141">
        <v>107.06</v>
      </c>
      <c r="W148" s="141">
        <v>123.96</v>
      </c>
      <c r="X148" s="141">
        <v>93.17</v>
      </c>
      <c r="Y148" s="141">
        <v>58.8</v>
      </c>
      <c r="Z148" s="141">
        <v>69.209999999999994</v>
      </c>
      <c r="AA148" s="141">
        <v>122.69</v>
      </c>
      <c r="AB148" s="141">
        <v>244.45</v>
      </c>
      <c r="AC148" s="141">
        <v>369.11</v>
      </c>
      <c r="AD148" s="141">
        <v>702.91</v>
      </c>
      <c r="AE148" s="141">
        <v>614.48</v>
      </c>
      <c r="AF148" s="141">
        <v>493.76</v>
      </c>
      <c r="AG148" s="141">
        <v>329.29</v>
      </c>
      <c r="AH148" s="141">
        <v>242.83</v>
      </c>
      <c r="AI148" s="141">
        <v>159.84</v>
      </c>
      <c r="AJ148" s="141">
        <v>100.12</v>
      </c>
      <c r="AK148" s="141">
        <v>84.84</v>
      </c>
      <c r="AL148" s="141">
        <v>56.71</v>
      </c>
      <c r="AM148" s="141">
        <v>34.03</v>
      </c>
      <c r="AN148" s="141">
        <v>32.99</v>
      </c>
      <c r="AO148" s="141">
        <v>30.21</v>
      </c>
      <c r="AP148" s="141">
        <v>24.19</v>
      </c>
      <c r="AQ148" s="141">
        <v>15.05</v>
      </c>
      <c r="AR148" s="141">
        <v>16.55</v>
      </c>
      <c r="AS148" s="141">
        <v>14.47</v>
      </c>
      <c r="AT148" s="141">
        <v>13.54</v>
      </c>
      <c r="AU148" s="141">
        <v>11</v>
      </c>
      <c r="AV148" s="141">
        <v>12.15</v>
      </c>
      <c r="AW148" s="141">
        <v>8.57</v>
      </c>
      <c r="AX148" s="141">
        <v>5.09</v>
      </c>
      <c r="AY148" s="141">
        <v>13.31</v>
      </c>
      <c r="AZ148" s="141">
        <v>29.4</v>
      </c>
    </row>
    <row r="149" spans="2:52" ht="15.75" x14ac:dyDescent="0.25">
      <c r="B149" s="60" t="s">
        <v>325</v>
      </c>
      <c r="C149" s="57" t="s">
        <v>326</v>
      </c>
      <c r="D149" s="214">
        <v>3.06</v>
      </c>
      <c r="E149" s="214">
        <v>4.97</v>
      </c>
      <c r="F149" s="214">
        <v>3.44</v>
      </c>
      <c r="G149" s="214">
        <v>4.59</v>
      </c>
      <c r="H149" s="214">
        <v>8.42</v>
      </c>
      <c r="I149" s="214">
        <v>12.25</v>
      </c>
      <c r="J149" s="214">
        <v>8.42</v>
      </c>
      <c r="K149" s="214">
        <v>14.16</v>
      </c>
      <c r="L149" s="214">
        <v>15.31</v>
      </c>
      <c r="M149" s="141">
        <v>21.05</v>
      </c>
      <c r="N149" s="141">
        <v>17.600000000000001</v>
      </c>
      <c r="O149" s="141">
        <v>23.34</v>
      </c>
      <c r="P149" s="141">
        <v>28.32</v>
      </c>
      <c r="Q149" s="141">
        <v>66.59</v>
      </c>
      <c r="R149" s="141">
        <v>91.84</v>
      </c>
      <c r="S149" s="141">
        <v>108.3</v>
      </c>
      <c r="T149" s="141">
        <v>154.97999999999999</v>
      </c>
      <c r="U149" s="141">
        <v>166.46</v>
      </c>
      <c r="V149" s="141">
        <v>145.80000000000001</v>
      </c>
      <c r="W149" s="141">
        <v>159.58000000000001</v>
      </c>
      <c r="X149" s="141">
        <v>114.42</v>
      </c>
      <c r="Y149" s="141">
        <v>90.69</v>
      </c>
      <c r="Z149" s="141">
        <v>92.99</v>
      </c>
      <c r="AA149" s="141">
        <v>189.04</v>
      </c>
      <c r="AB149" s="141">
        <v>443.14</v>
      </c>
      <c r="AC149" s="141">
        <v>528.86</v>
      </c>
      <c r="AD149" s="141">
        <v>582.42999999999995</v>
      </c>
      <c r="AE149" s="141">
        <v>579.37</v>
      </c>
      <c r="AF149" s="141">
        <v>432.04</v>
      </c>
      <c r="AG149" s="141">
        <v>310.73</v>
      </c>
      <c r="AH149" s="141">
        <v>201.67</v>
      </c>
      <c r="AI149" s="141">
        <v>119.01</v>
      </c>
      <c r="AJ149" s="141">
        <v>65.819999999999993</v>
      </c>
      <c r="AK149" s="141">
        <v>57.02</v>
      </c>
      <c r="AL149" s="141">
        <v>36.74</v>
      </c>
      <c r="AM149" s="141">
        <v>34.44</v>
      </c>
      <c r="AN149" s="141">
        <v>34.06</v>
      </c>
      <c r="AO149" s="141">
        <v>32.909999999999997</v>
      </c>
      <c r="AP149" s="141">
        <v>23.34</v>
      </c>
      <c r="AQ149" s="141">
        <v>23.34</v>
      </c>
      <c r="AR149" s="141">
        <v>30.61</v>
      </c>
      <c r="AS149" s="141">
        <v>27.94</v>
      </c>
      <c r="AT149" s="141">
        <v>34.82</v>
      </c>
      <c r="AU149" s="141">
        <v>23.73</v>
      </c>
      <c r="AV149" s="141">
        <v>24.87</v>
      </c>
      <c r="AW149" s="141">
        <v>18.37</v>
      </c>
      <c r="AX149" s="141">
        <v>19.899999999999999</v>
      </c>
      <c r="AY149" s="141">
        <v>31.38</v>
      </c>
      <c r="AZ149" s="141">
        <v>62.76</v>
      </c>
    </row>
    <row r="150" spans="2:52" ht="15.75" x14ac:dyDescent="0.25">
      <c r="B150" s="60" t="s">
        <v>327</v>
      </c>
      <c r="C150" s="57" t="s">
        <v>328</v>
      </c>
      <c r="D150" s="214">
        <v>3.04</v>
      </c>
      <c r="E150" s="214">
        <v>3.65</v>
      </c>
      <c r="F150" s="214">
        <v>3.96</v>
      </c>
      <c r="G150" s="214">
        <v>7.91</v>
      </c>
      <c r="H150" s="214">
        <v>7</v>
      </c>
      <c r="I150" s="214">
        <v>7.61</v>
      </c>
      <c r="J150" s="214">
        <v>9.74</v>
      </c>
      <c r="K150" s="214">
        <v>12.47</v>
      </c>
      <c r="L150" s="214">
        <v>13.08</v>
      </c>
      <c r="M150" s="141">
        <v>39.86</v>
      </c>
      <c r="N150" s="141">
        <v>48.07</v>
      </c>
      <c r="O150" s="141">
        <v>122.01</v>
      </c>
      <c r="P150" s="141">
        <v>157.30000000000001</v>
      </c>
      <c r="Q150" s="141">
        <v>263.19</v>
      </c>
      <c r="R150" s="141">
        <v>403.76</v>
      </c>
      <c r="S150" s="141">
        <v>457.92</v>
      </c>
      <c r="T150" s="141">
        <v>682.46</v>
      </c>
      <c r="U150" s="141">
        <v>666.95</v>
      </c>
      <c r="V150" s="141">
        <v>579.01</v>
      </c>
      <c r="W150" s="141">
        <v>411.97</v>
      </c>
      <c r="X150" s="141">
        <v>300</v>
      </c>
      <c r="Y150" s="141">
        <v>204.77</v>
      </c>
      <c r="Z150" s="141">
        <v>192.9</v>
      </c>
      <c r="AA150" s="141">
        <v>174.95</v>
      </c>
      <c r="AB150" s="141">
        <v>152.74</v>
      </c>
      <c r="AC150" s="141">
        <v>222.72</v>
      </c>
      <c r="AD150" s="141">
        <v>428.4</v>
      </c>
      <c r="AE150" s="141">
        <v>462.18</v>
      </c>
      <c r="AF150" s="141">
        <v>389.46</v>
      </c>
      <c r="AG150" s="141">
        <v>319.17</v>
      </c>
      <c r="AH150" s="141">
        <v>261.97000000000003</v>
      </c>
      <c r="AI150" s="141">
        <v>199.6</v>
      </c>
      <c r="AJ150" s="141">
        <v>174.65</v>
      </c>
      <c r="AK150" s="141">
        <v>165.22</v>
      </c>
      <c r="AL150" s="141">
        <v>126.88</v>
      </c>
      <c r="AM150" s="141">
        <v>95.84</v>
      </c>
      <c r="AN150" s="141">
        <v>103.75</v>
      </c>
      <c r="AO150" s="141">
        <v>99.49</v>
      </c>
      <c r="AP150" s="141">
        <v>85.19</v>
      </c>
      <c r="AQ150" s="141">
        <v>45.64</v>
      </c>
      <c r="AR150" s="141">
        <v>48.99</v>
      </c>
      <c r="AS150" s="141">
        <v>29.51</v>
      </c>
      <c r="AT150" s="141">
        <v>20.69</v>
      </c>
      <c r="AU150" s="141">
        <v>22.21</v>
      </c>
      <c r="AV150" s="141">
        <v>28.6</v>
      </c>
      <c r="AW150" s="141">
        <v>34.380000000000003</v>
      </c>
      <c r="AX150" s="141">
        <v>48.38</v>
      </c>
      <c r="AY150" s="141">
        <v>90.97</v>
      </c>
      <c r="AZ150" s="141">
        <v>175.86</v>
      </c>
    </row>
    <row r="151" spans="2:52" ht="15.75" x14ac:dyDescent="0.25">
      <c r="B151" s="60" t="s">
        <v>329</v>
      </c>
      <c r="C151" s="57" t="s">
        <v>330</v>
      </c>
      <c r="D151" s="214">
        <v>1.8</v>
      </c>
      <c r="E151" s="214">
        <v>2.6</v>
      </c>
      <c r="F151" s="214">
        <v>2.8</v>
      </c>
      <c r="G151" s="214">
        <v>3.8</v>
      </c>
      <c r="H151" s="214">
        <v>4.8</v>
      </c>
      <c r="I151" s="214">
        <v>3.4</v>
      </c>
      <c r="J151" s="214">
        <v>5.6</v>
      </c>
      <c r="K151" s="214">
        <v>4</v>
      </c>
      <c r="L151" s="214">
        <v>3.8</v>
      </c>
      <c r="M151" s="141">
        <v>18</v>
      </c>
      <c r="N151" s="141">
        <v>9.1999999999999993</v>
      </c>
      <c r="O151" s="141">
        <v>10.4</v>
      </c>
      <c r="P151" s="141">
        <v>10.4</v>
      </c>
      <c r="Q151" s="141">
        <v>22.6</v>
      </c>
      <c r="R151" s="141">
        <v>40.200000000000003</v>
      </c>
      <c r="S151" s="141">
        <v>56</v>
      </c>
      <c r="T151" s="141">
        <v>81.2</v>
      </c>
      <c r="U151" s="141">
        <v>81.8</v>
      </c>
      <c r="V151" s="141">
        <v>100.8</v>
      </c>
      <c r="W151" s="141">
        <v>126.99</v>
      </c>
      <c r="X151" s="141">
        <v>110.79</v>
      </c>
      <c r="Y151" s="141">
        <v>74.599999999999994</v>
      </c>
      <c r="Z151" s="141">
        <v>72</v>
      </c>
      <c r="AA151" s="141">
        <v>86.2</v>
      </c>
      <c r="AB151" s="141">
        <v>120.99</v>
      </c>
      <c r="AC151" s="141">
        <v>186.59</v>
      </c>
      <c r="AD151" s="141">
        <v>324.77999999999997</v>
      </c>
      <c r="AE151" s="141">
        <v>370.58</v>
      </c>
      <c r="AF151" s="141">
        <v>319.18</v>
      </c>
      <c r="AG151" s="141">
        <v>226.59</v>
      </c>
      <c r="AH151" s="141">
        <v>149.99</v>
      </c>
      <c r="AI151" s="141">
        <v>131.19</v>
      </c>
      <c r="AJ151" s="141">
        <v>118.19</v>
      </c>
      <c r="AK151" s="141">
        <v>84</v>
      </c>
      <c r="AL151" s="141">
        <v>52</v>
      </c>
      <c r="AM151" s="141">
        <v>35.4</v>
      </c>
      <c r="AN151" s="141">
        <v>31.2</v>
      </c>
      <c r="AO151" s="141">
        <v>25.4</v>
      </c>
      <c r="AP151" s="141">
        <v>25.4</v>
      </c>
      <c r="AQ151" s="141">
        <v>17.399999999999999</v>
      </c>
      <c r="AR151" s="141">
        <v>14.2</v>
      </c>
      <c r="AS151" s="141">
        <v>13.2</v>
      </c>
      <c r="AT151" s="141">
        <v>13.8</v>
      </c>
      <c r="AU151" s="141">
        <v>13</v>
      </c>
      <c r="AV151" s="141">
        <v>13.2</v>
      </c>
      <c r="AW151" s="141">
        <v>9.8000000000000007</v>
      </c>
      <c r="AX151" s="141">
        <v>6.2</v>
      </c>
      <c r="AY151" s="141">
        <v>9.4</v>
      </c>
      <c r="AZ151" s="141">
        <v>16.600000000000001</v>
      </c>
    </row>
    <row r="152" spans="2:52" ht="15.75" x14ac:dyDescent="0.25">
      <c r="B152" s="60" t="s">
        <v>331</v>
      </c>
      <c r="C152" s="57" t="s">
        <v>332</v>
      </c>
      <c r="D152" s="214">
        <v>0.66</v>
      </c>
      <c r="E152" s="214">
        <v>3.96</v>
      </c>
      <c r="F152" s="214">
        <v>3.96</v>
      </c>
      <c r="G152" s="214">
        <v>5.28</v>
      </c>
      <c r="H152" s="214">
        <v>3.3</v>
      </c>
      <c r="I152" s="214">
        <v>5.28</v>
      </c>
      <c r="J152" s="214">
        <v>8.59</v>
      </c>
      <c r="K152" s="214">
        <v>25.76</v>
      </c>
      <c r="L152" s="214">
        <v>13.87</v>
      </c>
      <c r="M152" s="141">
        <v>23.11</v>
      </c>
      <c r="N152" s="141">
        <v>44.91</v>
      </c>
      <c r="O152" s="141">
        <v>21.79</v>
      </c>
      <c r="P152" s="141">
        <v>27.08</v>
      </c>
      <c r="Q152" s="141">
        <v>55.47</v>
      </c>
      <c r="R152" s="141">
        <v>91.14</v>
      </c>
      <c r="S152" s="141">
        <v>123.5</v>
      </c>
      <c r="T152" s="141">
        <v>126.8</v>
      </c>
      <c r="U152" s="141">
        <v>159.16</v>
      </c>
      <c r="V152" s="141">
        <v>167.74</v>
      </c>
      <c r="W152" s="141">
        <v>195.48</v>
      </c>
      <c r="X152" s="141">
        <v>129.44</v>
      </c>
      <c r="Y152" s="141">
        <v>100.38</v>
      </c>
      <c r="Z152" s="141">
        <v>106.99</v>
      </c>
      <c r="AA152" s="141">
        <v>168.4</v>
      </c>
      <c r="AB152" s="141">
        <v>353.98</v>
      </c>
      <c r="AC152" s="141">
        <v>592.38</v>
      </c>
      <c r="AD152" s="141">
        <v>711.92</v>
      </c>
      <c r="AE152" s="141">
        <v>557.38</v>
      </c>
      <c r="AF152" s="141">
        <v>376.43</v>
      </c>
      <c r="AG152" s="141">
        <v>295.2</v>
      </c>
      <c r="AH152" s="141">
        <v>182.27</v>
      </c>
      <c r="AI152" s="141">
        <v>145.29</v>
      </c>
      <c r="AJ152" s="141">
        <v>75.95</v>
      </c>
      <c r="AK152" s="141">
        <v>72.64</v>
      </c>
      <c r="AL152" s="141">
        <v>47.55</v>
      </c>
      <c r="AM152" s="141">
        <v>51.51</v>
      </c>
      <c r="AN152" s="141">
        <v>36.32</v>
      </c>
      <c r="AO152" s="141">
        <v>56.13</v>
      </c>
      <c r="AP152" s="141">
        <v>65.38</v>
      </c>
      <c r="AQ152" s="141">
        <v>27.74</v>
      </c>
      <c r="AR152" s="141">
        <v>30.38</v>
      </c>
      <c r="AS152" s="141">
        <v>19.809999999999999</v>
      </c>
      <c r="AT152" s="141">
        <v>28.4</v>
      </c>
      <c r="AU152" s="141">
        <v>19.809999999999999</v>
      </c>
      <c r="AV152" s="141">
        <v>17.829999999999998</v>
      </c>
      <c r="AW152" s="141">
        <v>9.91</v>
      </c>
      <c r="AX152" s="141">
        <v>12.55</v>
      </c>
      <c r="AY152" s="141">
        <v>15.19</v>
      </c>
      <c r="AZ152" s="141">
        <v>20.47</v>
      </c>
    </row>
    <row r="153" spans="2:52" ht="15.75" x14ac:dyDescent="0.25">
      <c r="B153" s="60" t="s">
        <v>333</v>
      </c>
      <c r="C153" s="57" t="s">
        <v>334</v>
      </c>
      <c r="D153" s="214">
        <v>3.39</v>
      </c>
      <c r="E153" s="214">
        <v>4.63</v>
      </c>
      <c r="F153" s="214">
        <v>2.4700000000000002</v>
      </c>
      <c r="G153" s="214">
        <v>4.01</v>
      </c>
      <c r="H153" s="214">
        <v>5.56</v>
      </c>
      <c r="I153" s="214">
        <v>3.7</v>
      </c>
      <c r="J153" s="214">
        <v>5.56</v>
      </c>
      <c r="K153" s="214">
        <v>9.57</v>
      </c>
      <c r="L153" s="214">
        <v>30.55</v>
      </c>
      <c r="M153" s="141">
        <v>66.66</v>
      </c>
      <c r="N153" s="141">
        <v>105.55</v>
      </c>
      <c r="O153" s="141">
        <v>154.93</v>
      </c>
      <c r="P153" s="141">
        <v>190.43</v>
      </c>
      <c r="Q153" s="141">
        <v>232.09</v>
      </c>
      <c r="R153" s="141">
        <v>299.68</v>
      </c>
      <c r="S153" s="141">
        <v>265.11</v>
      </c>
      <c r="T153" s="141">
        <v>290.11</v>
      </c>
      <c r="U153" s="141">
        <v>240.12</v>
      </c>
      <c r="V153" s="141">
        <v>213.57</v>
      </c>
      <c r="W153" s="141">
        <v>175.3</v>
      </c>
      <c r="X153" s="141">
        <v>111.11</v>
      </c>
      <c r="Y153" s="141">
        <v>61.42</v>
      </c>
      <c r="Z153" s="141">
        <v>59.57</v>
      </c>
      <c r="AA153" s="141">
        <v>75.31</v>
      </c>
      <c r="AB153" s="141">
        <v>152.16</v>
      </c>
      <c r="AC153" s="141">
        <v>269.44</v>
      </c>
      <c r="AD153" s="141">
        <v>775.28</v>
      </c>
      <c r="AE153" s="141">
        <v>909.85</v>
      </c>
      <c r="AF153" s="141">
        <v>717.88</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11.11</v>
      </c>
      <c r="AS153" s="141">
        <v>8.9499999999999993</v>
      </c>
      <c r="AT153" s="141">
        <v>10.49</v>
      </c>
      <c r="AU153" s="141">
        <v>7.41</v>
      </c>
      <c r="AV153" s="141">
        <v>8.64</v>
      </c>
      <c r="AW153" s="141">
        <v>5.86</v>
      </c>
      <c r="AX153" s="141">
        <v>6.17</v>
      </c>
      <c r="AY153" s="141">
        <v>29.63</v>
      </c>
      <c r="AZ153" s="141">
        <v>52.78</v>
      </c>
    </row>
    <row r="154" spans="2:52" ht="15.75" x14ac:dyDescent="0.25">
      <c r="B154" s="60" t="s">
        <v>335</v>
      </c>
      <c r="C154" s="57" t="s">
        <v>336</v>
      </c>
      <c r="D154" s="214">
        <v>2.34</v>
      </c>
      <c r="E154" s="214">
        <v>6.43</v>
      </c>
      <c r="F154" s="214">
        <v>1.17</v>
      </c>
      <c r="G154" s="214">
        <v>1.75</v>
      </c>
      <c r="H154" s="214">
        <v>2.34</v>
      </c>
      <c r="I154" s="214">
        <v>2.92</v>
      </c>
      <c r="J154" s="214">
        <v>2.34</v>
      </c>
      <c r="K154" s="214">
        <v>7.01</v>
      </c>
      <c r="L154" s="214">
        <v>8.77</v>
      </c>
      <c r="M154" s="141">
        <v>11.1</v>
      </c>
      <c r="N154" s="141">
        <v>10.52</v>
      </c>
      <c r="O154" s="141">
        <v>10.52</v>
      </c>
      <c r="P154" s="141">
        <v>23.96</v>
      </c>
      <c r="Q154" s="141">
        <v>34.479999999999997</v>
      </c>
      <c r="R154" s="141">
        <v>45.58</v>
      </c>
      <c r="S154" s="141">
        <v>72.459999999999994</v>
      </c>
      <c r="T154" s="141">
        <v>105.77</v>
      </c>
      <c r="U154" s="141">
        <v>86.49</v>
      </c>
      <c r="V154" s="141">
        <v>134.99</v>
      </c>
      <c r="W154" s="141">
        <v>139.66999999999999</v>
      </c>
      <c r="X154" s="141">
        <v>109.87</v>
      </c>
      <c r="Y154" s="141">
        <v>101.1</v>
      </c>
      <c r="Z154" s="141">
        <v>151.94</v>
      </c>
      <c r="AA154" s="141">
        <v>208.04</v>
      </c>
      <c r="AB154" s="141">
        <v>371.09</v>
      </c>
      <c r="AC154" s="141">
        <v>461.08</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20.45</v>
      </c>
      <c r="AS154" s="141">
        <v>15.19</v>
      </c>
      <c r="AT154" s="141">
        <v>24.54</v>
      </c>
      <c r="AU154" s="141">
        <v>12.27</v>
      </c>
      <c r="AV154" s="141">
        <v>13.44</v>
      </c>
      <c r="AW154" s="141">
        <v>11.1</v>
      </c>
      <c r="AX154" s="141">
        <v>32.729999999999997</v>
      </c>
      <c r="AY154" s="141">
        <v>60.19</v>
      </c>
      <c r="AZ154" s="141">
        <v>90</v>
      </c>
    </row>
    <row r="155" spans="2:52" ht="15.75" x14ac:dyDescent="0.25">
      <c r="B155" s="60" t="s">
        <v>337</v>
      </c>
      <c r="C155" s="57" t="s">
        <v>338</v>
      </c>
      <c r="D155" s="214">
        <v>5.32</v>
      </c>
      <c r="E155" s="214">
        <v>3.8</v>
      </c>
      <c r="F155" s="214">
        <v>5.7</v>
      </c>
      <c r="G155" s="214">
        <v>17.09</v>
      </c>
      <c r="H155" s="214">
        <v>15.19</v>
      </c>
      <c r="I155" s="214">
        <v>10.63</v>
      </c>
      <c r="J155" s="214">
        <v>18.23</v>
      </c>
      <c r="K155" s="214">
        <v>16.329999999999998</v>
      </c>
      <c r="L155" s="214">
        <v>13.29</v>
      </c>
      <c r="M155" s="141">
        <v>41.01</v>
      </c>
      <c r="N155" s="141">
        <v>58.86</v>
      </c>
      <c r="O155" s="141">
        <v>63.41</v>
      </c>
      <c r="P155" s="141">
        <v>83.16</v>
      </c>
      <c r="Q155" s="141">
        <v>67.97</v>
      </c>
      <c r="R155" s="141">
        <v>124.93</v>
      </c>
      <c r="S155" s="141">
        <v>183.78</v>
      </c>
      <c r="T155" s="141">
        <v>252.89</v>
      </c>
      <c r="U155" s="141">
        <v>293.89999999999998</v>
      </c>
      <c r="V155" s="141">
        <v>337.18</v>
      </c>
      <c r="W155" s="141">
        <v>367.56</v>
      </c>
      <c r="X155" s="141">
        <v>340.98</v>
      </c>
      <c r="Y155" s="141">
        <v>254.41</v>
      </c>
      <c r="Z155" s="141">
        <v>247.19</v>
      </c>
      <c r="AA155" s="141">
        <v>279.08999999999997</v>
      </c>
      <c r="AB155" s="141">
        <v>331.87</v>
      </c>
      <c r="AC155" s="141">
        <v>489.83</v>
      </c>
      <c r="AD155" s="141">
        <v>930.3</v>
      </c>
      <c r="AE155" s="141">
        <v>951.94</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27.34</v>
      </c>
      <c r="AS155" s="141">
        <v>25.06</v>
      </c>
      <c r="AT155" s="141">
        <v>23.92</v>
      </c>
      <c r="AU155" s="141">
        <v>15.95</v>
      </c>
      <c r="AV155" s="141">
        <v>18.61</v>
      </c>
      <c r="AW155" s="141">
        <v>13.29</v>
      </c>
      <c r="AX155" s="141">
        <v>13.67</v>
      </c>
      <c r="AY155" s="141">
        <v>10.63</v>
      </c>
      <c r="AZ155" s="141">
        <v>36.07</v>
      </c>
    </row>
    <row r="156" spans="2:52" ht="15.75" x14ac:dyDescent="0.25">
      <c r="B156" s="60" t="s">
        <v>339</v>
      </c>
      <c r="C156" s="57" t="s">
        <v>340</v>
      </c>
      <c r="D156" s="214">
        <v>3.19</v>
      </c>
      <c r="E156" s="214">
        <v>3.36</v>
      </c>
      <c r="F156" s="214">
        <v>2.35</v>
      </c>
      <c r="G156" s="214">
        <v>4.7</v>
      </c>
      <c r="H156" s="214">
        <v>2.52</v>
      </c>
      <c r="I156" s="214">
        <v>3.86</v>
      </c>
      <c r="J156" s="214">
        <v>6.55</v>
      </c>
      <c r="K156" s="214">
        <v>9.23</v>
      </c>
      <c r="L156" s="214">
        <v>8.39</v>
      </c>
      <c r="M156" s="141">
        <v>19.3</v>
      </c>
      <c r="N156" s="141">
        <v>22.99</v>
      </c>
      <c r="O156" s="141">
        <v>21.15</v>
      </c>
      <c r="P156" s="141">
        <v>41.63</v>
      </c>
      <c r="Q156" s="141">
        <v>63.95</v>
      </c>
      <c r="R156" s="141">
        <v>87.78</v>
      </c>
      <c r="S156" s="141">
        <v>102.39</v>
      </c>
      <c r="T156" s="141">
        <v>137.47</v>
      </c>
      <c r="U156" s="141">
        <v>176.41</v>
      </c>
      <c r="V156" s="141">
        <v>238.68</v>
      </c>
      <c r="W156" s="141">
        <v>238.51</v>
      </c>
      <c r="X156" s="141">
        <v>165.66</v>
      </c>
      <c r="Y156" s="141">
        <v>110.78</v>
      </c>
      <c r="Z156" s="141">
        <v>88.45</v>
      </c>
      <c r="AA156" s="141">
        <v>128.74</v>
      </c>
      <c r="AB156" s="141">
        <v>177.24</v>
      </c>
      <c r="AC156" s="141">
        <v>235.32</v>
      </c>
      <c r="AD156" s="141">
        <v>463.76</v>
      </c>
      <c r="AE156" s="141">
        <v>556.74</v>
      </c>
      <c r="AF156" s="141">
        <v>522.34</v>
      </c>
      <c r="AG156" s="141">
        <v>358.35</v>
      </c>
      <c r="AH156" s="141">
        <v>293.73</v>
      </c>
      <c r="AI156" s="141">
        <v>197.39</v>
      </c>
      <c r="AJ156" s="141">
        <v>138.47</v>
      </c>
      <c r="AK156" s="141">
        <v>142.33000000000001</v>
      </c>
      <c r="AL156" s="141">
        <v>103.56</v>
      </c>
      <c r="AM156" s="141">
        <v>75.03</v>
      </c>
      <c r="AN156" s="141">
        <v>71.5</v>
      </c>
      <c r="AO156" s="141">
        <v>64.28</v>
      </c>
      <c r="AP156" s="141">
        <v>42.3</v>
      </c>
      <c r="AQ156" s="141">
        <v>28.87</v>
      </c>
      <c r="AR156" s="141">
        <v>12.76</v>
      </c>
      <c r="AS156" s="141">
        <v>12.08</v>
      </c>
      <c r="AT156" s="141">
        <v>13.26</v>
      </c>
      <c r="AU156" s="141">
        <v>8.73</v>
      </c>
      <c r="AV156" s="141">
        <v>7.89</v>
      </c>
      <c r="AW156" s="141">
        <v>11.41</v>
      </c>
      <c r="AX156" s="141">
        <v>19.3</v>
      </c>
      <c r="AY156" s="141">
        <v>19.64</v>
      </c>
      <c r="AZ156" s="141">
        <v>20.81</v>
      </c>
    </row>
    <row r="157" spans="2:52" ht="16.5" thickBot="1" x14ac:dyDescent="0.3">
      <c r="B157" s="61" t="s">
        <v>341</v>
      </c>
      <c r="C157" s="58" t="s">
        <v>342</v>
      </c>
      <c r="D157" s="215">
        <v>3.32</v>
      </c>
      <c r="E157" s="215">
        <v>3.32</v>
      </c>
      <c r="F157" s="215">
        <v>1.9</v>
      </c>
      <c r="G157" s="215">
        <v>4.2699999999999996</v>
      </c>
      <c r="H157" s="215">
        <v>0.95</v>
      </c>
      <c r="I157" s="215">
        <v>4.75</v>
      </c>
      <c r="J157" s="215">
        <v>5.22</v>
      </c>
      <c r="K157" s="215">
        <v>4.2699999999999996</v>
      </c>
      <c r="L157" s="215">
        <v>8.07</v>
      </c>
      <c r="M157" s="215">
        <v>14.72</v>
      </c>
      <c r="N157" s="215">
        <v>30.86</v>
      </c>
      <c r="O157" s="215">
        <v>38.93</v>
      </c>
      <c r="P157" s="215">
        <v>67.42</v>
      </c>
      <c r="Q157" s="215">
        <v>210.81</v>
      </c>
      <c r="R157" s="215">
        <v>377.94</v>
      </c>
      <c r="S157" s="215">
        <v>427.79</v>
      </c>
      <c r="T157" s="215">
        <v>305.29000000000002</v>
      </c>
      <c r="U157" s="215">
        <v>205.11</v>
      </c>
      <c r="V157" s="215">
        <v>179</v>
      </c>
      <c r="W157" s="215">
        <v>172.82</v>
      </c>
      <c r="X157" s="215">
        <v>126.29</v>
      </c>
      <c r="Y157" s="215">
        <v>69.319999999999993</v>
      </c>
      <c r="Z157" s="215">
        <v>74.069999999999993</v>
      </c>
      <c r="AA157" s="215">
        <v>69.319999999999993</v>
      </c>
      <c r="AB157" s="215">
        <v>143.38999999999999</v>
      </c>
      <c r="AC157" s="215">
        <v>297.7</v>
      </c>
      <c r="AD157" s="215">
        <v>575.45000000000005</v>
      </c>
      <c r="AE157" s="215">
        <v>603.94000000000005</v>
      </c>
      <c r="AF157" s="215">
        <v>407.85</v>
      </c>
      <c r="AG157" s="215">
        <v>256.86</v>
      </c>
      <c r="AH157" s="215">
        <v>180.9</v>
      </c>
      <c r="AI157" s="215">
        <v>119.65</v>
      </c>
      <c r="AJ157" s="215">
        <v>77.39</v>
      </c>
      <c r="AK157" s="215">
        <v>75.02</v>
      </c>
      <c r="AL157" s="215">
        <v>51.28</v>
      </c>
      <c r="AM157" s="215">
        <v>43.68</v>
      </c>
      <c r="AN157" s="215">
        <v>33.71</v>
      </c>
      <c r="AO157" s="215">
        <v>29.44</v>
      </c>
      <c r="AP157" s="215">
        <v>26.59</v>
      </c>
      <c r="AQ157" s="215">
        <v>11.4</v>
      </c>
      <c r="AR157" s="215">
        <v>10.92</v>
      </c>
      <c r="AS157" s="215">
        <v>13.77</v>
      </c>
      <c r="AT157" s="215">
        <v>21.37</v>
      </c>
      <c r="AU157" s="215">
        <v>16.14</v>
      </c>
      <c r="AV157" s="215">
        <v>16.14</v>
      </c>
      <c r="AW157" s="215">
        <v>12.82</v>
      </c>
      <c r="AX157" s="215">
        <v>14.72</v>
      </c>
      <c r="AY157" s="215">
        <v>26.59</v>
      </c>
      <c r="AZ157" s="215">
        <v>29.91</v>
      </c>
    </row>
    <row r="159" spans="2:52" x14ac:dyDescent="0.25">
      <c r="B159" s="84" t="s">
        <v>358</v>
      </c>
    </row>
    <row r="160" spans="2:52" x14ac:dyDescent="0.25">
      <c r="B160" s="84"/>
    </row>
  </sheetData>
  <mergeCells count="4">
    <mergeCell ref="C2:H2"/>
    <mergeCell ref="C3:F3"/>
    <mergeCell ref="C4:F4"/>
    <mergeCell ref="C5:F5"/>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7"/>
  <sheetViews>
    <sheetView zoomScaleNormal="100" workbookViewId="0">
      <pane ySplit="6" topLeftCell="A46" activePane="bottomLeft" state="frozen"/>
      <selection activeCell="A6" sqref="A6"/>
      <selection pane="bottomLeft" activeCell="A8" sqref="A8"/>
    </sheetView>
  </sheetViews>
  <sheetFormatPr defaultColWidth="9.140625" defaultRowHeight="15" x14ac:dyDescent="0.25"/>
  <cols>
    <col min="1" max="9" width="25.7109375" style="91" customWidth="1"/>
    <col min="10" max="16" width="23.7109375" style="91" customWidth="1"/>
    <col min="17" max="16384" width="9.140625" style="91"/>
  </cols>
  <sheetData>
    <row r="1" spans="2:9" s="9" customFormat="1" x14ac:dyDescent="0.25"/>
    <row r="2" spans="2:9" s="9" customFormat="1" ht="23.25" x14ac:dyDescent="0.35">
      <c r="C2" s="256" t="s">
        <v>606</v>
      </c>
      <c r="D2" s="256"/>
      <c r="E2" s="256"/>
      <c r="F2" s="256"/>
      <c r="G2" s="256"/>
    </row>
    <row r="3" spans="2:9" s="9" customFormat="1" ht="23.1" customHeight="1" x14ac:dyDescent="0.35">
      <c r="C3" s="256" t="s">
        <v>385</v>
      </c>
      <c r="D3" s="256"/>
      <c r="E3" s="256"/>
      <c r="F3" s="256"/>
    </row>
    <row r="4" spans="2:9" s="9" customFormat="1" ht="23.25" x14ac:dyDescent="0.35">
      <c r="C4" s="256"/>
      <c r="D4" s="256"/>
      <c r="E4" s="256"/>
      <c r="F4" s="256"/>
    </row>
    <row r="5" spans="2:9" s="9" customFormat="1" x14ac:dyDescent="0.25"/>
    <row r="6" spans="2:9" s="9" customFormat="1" x14ac:dyDescent="0.25"/>
    <row r="7" spans="2:9" ht="15.75" thickBot="1" x14ac:dyDescent="0.3"/>
    <row r="8" spans="2:9" ht="54" customHeight="1" thickBot="1" x14ac:dyDescent="0.3">
      <c r="B8" s="89" t="s">
        <v>2</v>
      </c>
      <c r="C8" s="28" t="s">
        <v>386</v>
      </c>
      <c r="D8" s="175" t="s">
        <v>387</v>
      </c>
      <c r="E8" s="34" t="s">
        <v>388</v>
      </c>
      <c r="F8" s="34" t="s">
        <v>389</v>
      </c>
      <c r="G8" s="174" t="s">
        <v>390</v>
      </c>
      <c r="H8" s="34" t="s">
        <v>391</v>
      </c>
      <c r="I8" s="34" t="s">
        <v>392</v>
      </c>
    </row>
    <row r="9" spans="2:9" ht="15.75" x14ac:dyDescent="0.25">
      <c r="B9" s="16">
        <v>27</v>
      </c>
      <c r="C9" s="38">
        <v>4.5138637597965481</v>
      </c>
      <c r="D9" s="38">
        <v>29.431327915662195</v>
      </c>
      <c r="E9" s="38">
        <v>43.807615850292557</v>
      </c>
      <c r="F9" s="38">
        <v>11.997405155817312</v>
      </c>
      <c r="G9" s="38">
        <v>4.5609724403017591</v>
      </c>
      <c r="H9" s="38">
        <v>2.70872771948321</v>
      </c>
      <c r="I9" s="38">
        <v>22.724020305267381</v>
      </c>
    </row>
    <row r="10" spans="2:9" ht="15.75" x14ac:dyDescent="0.25">
      <c r="B10" s="17">
        <v>28</v>
      </c>
      <c r="C10" s="38">
        <v>4.1054463036792352</v>
      </c>
      <c r="D10" s="38">
        <v>28.713490649426532</v>
      </c>
      <c r="E10" s="38">
        <v>51.096098347276438</v>
      </c>
      <c r="F10" s="38">
        <v>11.348896769016378</v>
      </c>
      <c r="G10" s="38">
        <v>6.9839890492120684</v>
      </c>
      <c r="H10" s="38">
        <v>3.9985980620942625</v>
      </c>
      <c r="I10" s="38">
        <v>19.043369129062103</v>
      </c>
    </row>
    <row r="11" spans="2:9" ht="15.75" x14ac:dyDescent="0.25">
      <c r="B11" s="17">
        <v>29</v>
      </c>
      <c r="C11" s="38">
        <v>4.4947191915410496</v>
      </c>
      <c r="D11" s="38">
        <v>27.277816116955208</v>
      </c>
      <c r="E11" s="38">
        <v>57.310488686810054</v>
      </c>
      <c r="F11" s="38">
        <v>12.753998273751737</v>
      </c>
      <c r="G11" s="38">
        <v>7.1740295675579748</v>
      </c>
      <c r="H11" s="38">
        <v>4.8370137847914467</v>
      </c>
      <c r="I11" s="38">
        <v>18.883340817053178</v>
      </c>
    </row>
    <row r="12" spans="2:9" ht="15.75" x14ac:dyDescent="0.25">
      <c r="B12" s="17">
        <v>30</v>
      </c>
      <c r="C12" s="38">
        <v>4.9520616554224146</v>
      </c>
      <c r="D12" s="38">
        <v>28.713490649426532</v>
      </c>
      <c r="E12" s="38">
        <v>59.688835606878477</v>
      </c>
      <c r="F12" s="38">
        <v>15.726328379922695</v>
      </c>
      <c r="G12" s="38">
        <v>10.309698120265434</v>
      </c>
      <c r="H12" s="38">
        <v>6.3203646787941574</v>
      </c>
      <c r="I12" s="38">
        <v>29.28518109763332</v>
      </c>
    </row>
    <row r="13" spans="2:9" ht="15.75" x14ac:dyDescent="0.25">
      <c r="B13" s="17">
        <v>31</v>
      </c>
      <c r="C13" s="38">
        <v>5.339207369033617</v>
      </c>
      <c r="D13" s="38">
        <v>29.496585848956347</v>
      </c>
      <c r="E13" s="38">
        <v>66.51699289352652</v>
      </c>
      <c r="F13" s="38">
        <v>19.185039776194351</v>
      </c>
      <c r="G13" s="38">
        <v>12.685204599589266</v>
      </c>
      <c r="H13" s="38">
        <v>7.2877674357524462</v>
      </c>
      <c r="I13" s="38">
        <v>29.125152785624394</v>
      </c>
    </row>
    <row r="14" spans="2:9" ht="15.75" x14ac:dyDescent="0.25">
      <c r="B14" s="17">
        <v>32</v>
      </c>
      <c r="C14" s="38">
        <v>6.1454064100151875</v>
      </c>
      <c r="D14" s="38">
        <v>34.129899112841088</v>
      </c>
      <c r="E14" s="38">
        <v>81.017237019104982</v>
      </c>
      <c r="F14" s="38">
        <v>21.454819129997627</v>
      </c>
      <c r="G14" s="38">
        <v>16.438504836920924</v>
      </c>
      <c r="H14" s="38">
        <v>7.8037155727968672</v>
      </c>
      <c r="I14" s="38">
        <v>36.486455138034955</v>
      </c>
    </row>
    <row r="15" spans="2:9" ht="15.75" x14ac:dyDescent="0.25">
      <c r="B15" s="17">
        <v>33</v>
      </c>
      <c r="C15" s="38">
        <v>7.408947914878123</v>
      </c>
      <c r="D15" s="38">
        <v>33.868867379664479</v>
      </c>
      <c r="E15" s="38">
        <v>82.551654386891045</v>
      </c>
      <c r="F15" s="38">
        <v>24.481191601735329</v>
      </c>
      <c r="G15" s="38">
        <v>19.241602482523046</v>
      </c>
      <c r="H15" s="38">
        <v>10.963897912193946</v>
      </c>
      <c r="I15" s="38">
        <v>43.847757490445517</v>
      </c>
    </row>
    <row r="16" spans="2:9" ht="15.75" x14ac:dyDescent="0.25">
      <c r="B16" s="17">
        <v>34</v>
      </c>
      <c r="C16" s="38">
        <v>8.330014365392687</v>
      </c>
      <c r="D16" s="38">
        <v>29.888133448721252</v>
      </c>
      <c r="E16" s="38">
        <v>63.601599894732978</v>
      </c>
      <c r="F16" s="38">
        <v>18.428446658259926</v>
      </c>
      <c r="G16" s="38">
        <v>20.33433546301201</v>
      </c>
      <c r="H16" s="38">
        <v>10.189975706627314</v>
      </c>
      <c r="I16" s="38">
        <v>43.047615930400887</v>
      </c>
    </row>
    <row r="17" spans="2:9" s="102" customFormat="1" ht="15.75" x14ac:dyDescent="0.25">
      <c r="B17" s="17">
        <v>35</v>
      </c>
      <c r="C17" s="38">
        <v>10.601836465045238</v>
      </c>
      <c r="D17" s="38">
        <v>27.47358991683766</v>
      </c>
      <c r="E17" s="38">
        <v>69.509106760709372</v>
      </c>
      <c r="F17" s="38">
        <v>19.509293969594822</v>
      </c>
      <c r="G17" s="38">
        <v>18.766501186658282</v>
      </c>
      <c r="H17" s="38">
        <v>10.963897912193946</v>
      </c>
      <c r="I17" s="38">
        <v>57.770220635222003</v>
      </c>
    </row>
    <row r="18" spans="2:9" s="103" customFormat="1" ht="15.75" x14ac:dyDescent="0.25">
      <c r="B18" s="17">
        <v>36</v>
      </c>
      <c r="C18" s="38">
        <v>21.218563149844755</v>
      </c>
      <c r="D18" s="38">
        <v>49.008707903907556</v>
      </c>
      <c r="E18" s="38">
        <v>113.93048955811638</v>
      </c>
      <c r="F18" s="38">
        <v>41.288367292992916</v>
      </c>
      <c r="G18" s="38">
        <v>34.682394598127956</v>
      </c>
      <c r="H18" s="38">
        <v>21.153873618821258</v>
      </c>
      <c r="I18" s="38">
        <v>89.455826412989211</v>
      </c>
    </row>
    <row r="19" spans="2:9" s="109" customFormat="1" ht="15.75" x14ac:dyDescent="0.25">
      <c r="B19" s="17">
        <v>37</v>
      </c>
      <c r="C19" s="38">
        <v>26.78325098944314</v>
      </c>
      <c r="D19" s="38">
        <v>68.716603758741229</v>
      </c>
      <c r="E19" s="38">
        <v>149.5289724907534</v>
      </c>
      <c r="F19" s="38">
        <v>50.205357611505782</v>
      </c>
      <c r="G19" s="38">
        <v>36.867860559105885</v>
      </c>
      <c r="H19" s="38">
        <v>23.540133752651705</v>
      </c>
      <c r="I19" s="38">
        <v>92.176307717140929</v>
      </c>
    </row>
    <row r="20" spans="2:9" s="112" customFormat="1" ht="15.75" x14ac:dyDescent="0.25">
      <c r="B20" s="17">
        <v>38</v>
      </c>
      <c r="C20" s="38">
        <v>37.308509181466377</v>
      </c>
      <c r="D20" s="38">
        <v>93.318844610636233</v>
      </c>
      <c r="E20" s="38">
        <v>209.29452896602118</v>
      </c>
      <c r="F20" s="38">
        <v>69.714651581100611</v>
      </c>
      <c r="G20" s="38">
        <v>41.333812740234691</v>
      </c>
      <c r="H20" s="38">
        <v>30.892394705534709</v>
      </c>
      <c r="I20" s="38">
        <v>120.98140387874747</v>
      </c>
    </row>
    <row r="21" spans="2:9" s="113" customFormat="1" ht="15.75" x14ac:dyDescent="0.25">
      <c r="B21" s="17">
        <v>39</v>
      </c>
      <c r="C21" s="38">
        <v>59.74168882841002</v>
      </c>
      <c r="D21" s="38">
        <v>117.39902199617804</v>
      </c>
      <c r="E21" s="38">
        <v>229.39539648401882</v>
      </c>
      <c r="F21" s="38">
        <v>96.087325977671995</v>
      </c>
      <c r="G21" s="38">
        <v>59.862763278960585</v>
      </c>
      <c r="H21" s="38">
        <v>45.532423094170156</v>
      </c>
      <c r="I21" s="38">
        <v>200.35544663517439</v>
      </c>
    </row>
    <row r="22" spans="2:9" s="120" customFormat="1" ht="15.75" x14ac:dyDescent="0.25">
      <c r="B22" s="17">
        <v>40</v>
      </c>
      <c r="C22" s="38">
        <v>114.07397353751624</v>
      </c>
      <c r="D22" s="38">
        <v>174.30393982867787</v>
      </c>
      <c r="E22" s="38">
        <v>287.85669819666839</v>
      </c>
      <c r="F22" s="38">
        <v>137.97015929189908</v>
      </c>
      <c r="G22" s="38">
        <v>85.328192737312079</v>
      </c>
      <c r="H22" s="38">
        <v>88.807573088770965</v>
      </c>
      <c r="I22" s="38">
        <v>301.1732832007973</v>
      </c>
    </row>
    <row r="23" spans="2:9" s="120" customFormat="1" ht="15.75" x14ac:dyDescent="0.25">
      <c r="B23" s="17">
        <v>41</v>
      </c>
      <c r="C23" s="38">
        <v>150.46992496547051</v>
      </c>
      <c r="D23" s="38">
        <v>212.80612047222709</v>
      </c>
      <c r="E23" s="38">
        <v>343.47932777891378</v>
      </c>
      <c r="F23" s="38">
        <v>165.85601992433934</v>
      </c>
      <c r="G23" s="38">
        <v>125.28421171953893</v>
      </c>
      <c r="H23" s="38">
        <v>110.67087539602829</v>
      </c>
      <c r="I23" s="38">
        <v>396.23010053409888</v>
      </c>
    </row>
    <row r="24" spans="2:9" s="120" customFormat="1" ht="15.75" x14ac:dyDescent="0.25">
      <c r="B24" s="17">
        <v>42</v>
      </c>
      <c r="C24" s="38">
        <v>167.42563091709081</v>
      </c>
      <c r="D24" s="38">
        <v>238.84403585659342</v>
      </c>
      <c r="E24" s="38">
        <v>385.36892191947373</v>
      </c>
      <c r="F24" s="38">
        <v>192.28273668647748</v>
      </c>
      <c r="G24" s="38">
        <v>127.89726884679517</v>
      </c>
      <c r="H24" s="38">
        <v>114.66947345812257</v>
      </c>
      <c r="I24" s="38">
        <v>429.83604605597321</v>
      </c>
    </row>
    <row r="25" spans="2:9" s="120" customFormat="1" ht="15.75" x14ac:dyDescent="0.25">
      <c r="B25" s="17">
        <v>43</v>
      </c>
      <c r="C25" s="38">
        <v>212.14734236193652</v>
      </c>
      <c r="D25" s="38">
        <v>304.55877468380368</v>
      </c>
      <c r="E25" s="38">
        <v>498.99252800403286</v>
      </c>
      <c r="F25" s="38">
        <v>239.89406075077949</v>
      </c>
      <c r="G25" s="38">
        <v>155.50065413653809</v>
      </c>
      <c r="H25" s="38">
        <v>136.79074983390211</v>
      </c>
      <c r="I25" s="38">
        <v>548.89711019061349</v>
      </c>
    </row>
    <row r="26" spans="2:9" s="120" customFormat="1" ht="15.75" x14ac:dyDescent="0.25">
      <c r="B26" s="17">
        <v>44</v>
      </c>
      <c r="C26" s="38">
        <v>214.79780147819787</v>
      </c>
      <c r="D26" s="38">
        <v>320.35119454098833</v>
      </c>
      <c r="E26" s="38">
        <v>512.64884257732899</v>
      </c>
      <c r="F26" s="38">
        <v>249.72977128392705</v>
      </c>
      <c r="G26" s="38">
        <v>155.02555284067333</v>
      </c>
      <c r="H26" s="38">
        <v>125.24641026753321</v>
      </c>
      <c r="I26" s="38">
        <v>550.49739331070282</v>
      </c>
    </row>
    <row r="27" spans="2:9" s="120" customFormat="1" ht="15.75" x14ac:dyDescent="0.25">
      <c r="B27" s="17">
        <v>45</v>
      </c>
      <c r="C27" s="38">
        <v>242.49361022115312</v>
      </c>
      <c r="D27" s="38">
        <v>347.36797892476687</v>
      </c>
      <c r="E27" s="38">
        <v>575.253071183001</v>
      </c>
      <c r="F27" s="38">
        <v>296.74662932699488</v>
      </c>
      <c r="G27" s="38">
        <v>177.11776309838498</v>
      </c>
      <c r="H27" s="38">
        <v>146.14230981783223</v>
      </c>
      <c r="I27" s="38">
        <v>617.22919941842463</v>
      </c>
    </row>
    <row r="28" spans="2:9" s="120" customFormat="1" ht="15.75" x14ac:dyDescent="0.25">
      <c r="B28" s="17">
        <v>46</v>
      </c>
      <c r="C28" s="38">
        <v>247.53075884659998</v>
      </c>
      <c r="D28" s="38">
        <v>359.44069658418488</v>
      </c>
      <c r="E28" s="38">
        <v>551.46960198231682</v>
      </c>
      <c r="F28" s="38">
        <v>307.93339899931101</v>
      </c>
      <c r="G28" s="38">
        <v>199.11495309692367</v>
      </c>
      <c r="H28" s="38">
        <v>155.7518438702846</v>
      </c>
      <c r="I28" s="38">
        <v>689.08191151043206</v>
      </c>
    </row>
    <row r="29" spans="2:9" s="120" customFormat="1" ht="15.75" x14ac:dyDescent="0.25">
      <c r="B29" s="17">
        <v>47</v>
      </c>
      <c r="C29" s="38">
        <v>177.59139666076081</v>
      </c>
      <c r="D29" s="38">
        <v>309.90992521392411</v>
      </c>
      <c r="E29" s="38">
        <v>441.60531844883354</v>
      </c>
      <c r="F29" s="38">
        <v>275.99436094936493</v>
      </c>
      <c r="G29" s="38">
        <v>185.8596269422967</v>
      </c>
      <c r="H29" s="38">
        <v>129.76095646667187</v>
      </c>
      <c r="I29" s="38">
        <v>546.65671382248854</v>
      </c>
    </row>
    <row r="30" spans="2:9" s="120" customFormat="1" ht="15.75" x14ac:dyDescent="0.25">
      <c r="B30" s="17">
        <v>48</v>
      </c>
      <c r="C30" s="38">
        <v>131.3870447632392</v>
      </c>
      <c r="D30" s="38">
        <v>270.95093903731583</v>
      </c>
      <c r="E30" s="38">
        <v>357.67268843093501</v>
      </c>
      <c r="F30" s="38">
        <v>246.86552590888959</v>
      </c>
      <c r="G30" s="38">
        <v>156.07077569157582</v>
      </c>
      <c r="H30" s="38">
        <v>104.02804313158138</v>
      </c>
      <c r="I30" s="38">
        <v>477.68451134664178</v>
      </c>
    </row>
    <row r="31" spans="2:9" ht="15.75" x14ac:dyDescent="0.25">
      <c r="B31" s="17">
        <v>49</v>
      </c>
      <c r="C31" s="38">
        <v>133.21216027026344</v>
      </c>
      <c r="D31" s="38">
        <v>261.16224904319319</v>
      </c>
      <c r="E31" s="38">
        <v>333.81249836186151</v>
      </c>
      <c r="F31" s="38">
        <v>258.75484633357337</v>
      </c>
      <c r="G31" s="38">
        <v>181.48869502034083</v>
      </c>
      <c r="H31" s="38">
        <v>118.34560393456405</v>
      </c>
      <c r="I31" s="38">
        <v>505.52943763619476</v>
      </c>
    </row>
    <row r="32" spans="2:9" ht="15.75" x14ac:dyDescent="0.25">
      <c r="B32" s="17">
        <v>50</v>
      </c>
      <c r="C32" s="38">
        <v>188.7271538627094</v>
      </c>
      <c r="D32" s="38">
        <v>341.23373319511666</v>
      </c>
      <c r="E32" s="38">
        <v>370.94539866228462</v>
      </c>
      <c r="F32" s="38">
        <v>373.97316972187298</v>
      </c>
      <c r="G32" s="38">
        <v>264.29885088956968</v>
      </c>
      <c r="H32" s="38">
        <v>172.52015832422825</v>
      </c>
      <c r="I32" s="38">
        <v>795.5007389963672</v>
      </c>
    </row>
    <row r="33" spans="2:9" ht="15.75" x14ac:dyDescent="0.25">
      <c r="B33" s="17">
        <v>51</v>
      </c>
      <c r="C33" s="38">
        <v>308.81464900670295</v>
      </c>
      <c r="D33" s="38">
        <v>556.3891392659333</v>
      </c>
      <c r="E33" s="38">
        <v>482.42082043194318</v>
      </c>
      <c r="F33" s="38">
        <v>587.00817478598037</v>
      </c>
      <c r="G33" s="38">
        <v>440.18135061870618</v>
      </c>
      <c r="H33" s="38">
        <v>290.73677522453124</v>
      </c>
      <c r="I33" s="38">
        <v>1376.0834549647479</v>
      </c>
    </row>
    <row r="34" spans="2:9" ht="15.75" x14ac:dyDescent="0.25">
      <c r="B34" s="17">
        <v>52</v>
      </c>
      <c r="C34" s="38">
        <v>366.48021576651666</v>
      </c>
      <c r="D34" s="38">
        <v>735.58742409167246</v>
      </c>
      <c r="E34" s="38">
        <v>579.54943981280201</v>
      </c>
      <c r="F34" s="38">
        <v>793.45001125094507</v>
      </c>
      <c r="G34" s="38">
        <v>529.69043475962826</v>
      </c>
      <c r="H34" s="38">
        <v>344.45987499428156</v>
      </c>
      <c r="I34" s="38">
        <v>1738.8676382889817</v>
      </c>
    </row>
    <row r="35" spans="2:9" ht="15.75" x14ac:dyDescent="0.25">
      <c r="B35" s="17">
        <v>53</v>
      </c>
      <c r="C35" s="38">
        <v>551.6400984109514</v>
      </c>
      <c r="D35" s="38">
        <v>1007.3214583285181</v>
      </c>
      <c r="E35" s="38">
        <v>784.70104188580092</v>
      </c>
      <c r="F35" s="38">
        <v>1045.0172229641414</v>
      </c>
      <c r="G35" s="38">
        <v>831.66481841127381</v>
      </c>
      <c r="H35" s="38">
        <v>478.15493600591714</v>
      </c>
      <c r="I35" s="38">
        <v>2259.9198221900424</v>
      </c>
    </row>
    <row r="36" spans="2:9" ht="15.75" x14ac:dyDescent="0.25">
      <c r="B36" s="17">
        <v>1</v>
      </c>
      <c r="C36" s="38">
        <v>503.19157767903522</v>
      </c>
      <c r="D36" s="38">
        <v>937.5607276370705</v>
      </c>
      <c r="E36" s="38">
        <v>843.62266880878622</v>
      </c>
      <c r="F36" s="38">
        <v>1008.9169227655559</v>
      </c>
      <c r="G36" s="38">
        <v>981.84433803412662</v>
      </c>
      <c r="H36" s="38">
        <v>478.15493600591714</v>
      </c>
      <c r="I36" s="38">
        <v>2203.4298280508915</v>
      </c>
    </row>
    <row r="37" spans="2:9" ht="15.75" x14ac:dyDescent="0.25">
      <c r="B37" s="17">
        <v>2</v>
      </c>
      <c r="C37" s="38">
        <v>401.497758280075</v>
      </c>
      <c r="D37" s="38">
        <v>769.78258113780771</v>
      </c>
      <c r="E37" s="38">
        <v>734.2954313540281</v>
      </c>
      <c r="F37" s="38">
        <v>751.13483901218399</v>
      </c>
      <c r="G37" s="38">
        <v>747.47686878403726</v>
      </c>
      <c r="H37" s="38">
        <v>359.03540986578645</v>
      </c>
      <c r="I37" s="38">
        <v>1642.2105378355909</v>
      </c>
    </row>
    <row r="38" spans="2:9" ht="15.75" x14ac:dyDescent="0.25">
      <c r="B38" s="17">
        <v>3</v>
      </c>
      <c r="C38" s="38">
        <v>305.46222238773998</v>
      </c>
      <c r="D38" s="38">
        <v>559.52152006405242</v>
      </c>
      <c r="E38" s="38">
        <v>550.47223069325582</v>
      </c>
      <c r="F38" s="38">
        <v>518.42841288178147</v>
      </c>
      <c r="G38" s="38">
        <v>490.11449681409317</v>
      </c>
      <c r="H38" s="38">
        <v>256.81318521386055</v>
      </c>
      <c r="I38" s="38">
        <v>1202.2927081230553</v>
      </c>
    </row>
    <row r="39" spans="2:9" ht="15.75" x14ac:dyDescent="0.25">
      <c r="B39" s="17">
        <v>4</v>
      </c>
      <c r="C39" s="38">
        <v>226.01651847592029</v>
      </c>
      <c r="D39" s="38">
        <v>408.44940448809245</v>
      </c>
      <c r="E39" s="38">
        <v>414.90645624935581</v>
      </c>
      <c r="F39" s="38">
        <v>340.3047759737911</v>
      </c>
      <c r="G39" s="38">
        <v>309.76604490382783</v>
      </c>
      <c r="H39" s="38">
        <v>182.38766644520283</v>
      </c>
      <c r="I39" s="38">
        <v>830.54693932632199</v>
      </c>
    </row>
    <row r="40" spans="2:9" ht="15.75" x14ac:dyDescent="0.25">
      <c r="B40" s="17">
        <v>5</v>
      </c>
      <c r="C40" s="38">
        <v>168.41476694362493</v>
      </c>
      <c r="D40" s="38">
        <v>266.70917337319599</v>
      </c>
      <c r="E40" s="38">
        <v>322.38108897185521</v>
      </c>
      <c r="F40" s="38">
        <v>216.11541990141188</v>
      </c>
      <c r="G40" s="38">
        <v>213.32048184328022</v>
      </c>
      <c r="H40" s="38">
        <v>132.53417770328562</v>
      </c>
      <c r="I40" s="38">
        <v>579.78257440833613</v>
      </c>
    </row>
    <row r="41" spans="2:9" ht="15.75" x14ac:dyDescent="0.25">
      <c r="B41" s="17">
        <v>6</v>
      </c>
      <c r="C41" s="38">
        <v>121.65096821819263</v>
      </c>
      <c r="D41" s="38">
        <v>182.52643942374095</v>
      </c>
      <c r="E41" s="38">
        <v>221.4931470399205</v>
      </c>
      <c r="F41" s="38">
        <v>140.56419283910284</v>
      </c>
      <c r="G41" s="38">
        <v>131.65056908412683</v>
      </c>
      <c r="H41" s="38">
        <v>79.00455848492696</v>
      </c>
      <c r="I41" s="38">
        <v>382.94775063735807</v>
      </c>
    </row>
    <row r="42" spans="2:9" ht="15.75" x14ac:dyDescent="0.25">
      <c r="B42" s="17">
        <v>7</v>
      </c>
      <c r="C42" s="38">
        <v>107.04578981349749</v>
      </c>
      <c r="D42" s="38">
        <v>155.57491297325649</v>
      </c>
      <c r="E42" s="38">
        <v>201.00867517997634</v>
      </c>
      <c r="F42" s="38">
        <v>120.62255994497407</v>
      </c>
      <c r="G42" s="38">
        <v>109.13076766013688</v>
      </c>
      <c r="H42" s="38">
        <v>76.424817799704854</v>
      </c>
      <c r="I42" s="38">
        <v>315.25577465758272</v>
      </c>
    </row>
    <row r="43" spans="2:9" ht="15.75" x14ac:dyDescent="0.25">
      <c r="B43" s="17">
        <v>8</v>
      </c>
      <c r="C43" s="38">
        <v>72.702561537382863</v>
      </c>
      <c r="D43" s="38">
        <v>112.04787146605761</v>
      </c>
      <c r="E43" s="38">
        <v>159.96301059169872</v>
      </c>
      <c r="F43" s="38">
        <v>88.899691357294955</v>
      </c>
      <c r="G43" s="38">
        <v>74.875964228287216</v>
      </c>
      <c r="H43" s="38">
        <v>58.108658934627911</v>
      </c>
      <c r="I43" s="38">
        <v>242.92297762954851</v>
      </c>
    </row>
    <row r="44" spans="2:9" ht="15.75" x14ac:dyDescent="0.25">
      <c r="B44" s="17">
        <v>9</v>
      </c>
      <c r="C44" s="38">
        <v>52.602892043359489</v>
      </c>
      <c r="D44" s="38">
        <v>78.244262019687312</v>
      </c>
      <c r="E44" s="38">
        <v>131.11596407732046</v>
      </c>
      <c r="F44" s="38">
        <v>60.797661262587731</v>
      </c>
      <c r="G44" s="38">
        <v>57.249706151704366</v>
      </c>
      <c r="H44" s="38">
        <v>39.921487103812069</v>
      </c>
      <c r="I44" s="38">
        <v>180.8319925700855</v>
      </c>
    </row>
    <row r="45" spans="2:9" ht="15.75" x14ac:dyDescent="0.25">
      <c r="B45" s="17">
        <v>10</v>
      </c>
      <c r="C45" s="38">
        <v>50.796921104590744</v>
      </c>
      <c r="D45" s="38">
        <v>71.065889357330661</v>
      </c>
      <c r="E45" s="38">
        <v>143.92834909833419</v>
      </c>
      <c r="F45" s="38">
        <v>60.203195241353548</v>
      </c>
      <c r="G45" s="38">
        <v>49.363024640349245</v>
      </c>
      <c r="H45" s="38">
        <v>38.567123244070466</v>
      </c>
      <c r="I45" s="38">
        <v>174.75091671374636</v>
      </c>
    </row>
    <row r="46" spans="2:9" ht="15.75" x14ac:dyDescent="0.25">
      <c r="B46" s="17">
        <v>11</v>
      </c>
      <c r="C46" s="38">
        <v>49.986467715107963</v>
      </c>
      <c r="D46" s="38">
        <v>67.085155426387445</v>
      </c>
      <c r="E46" s="38">
        <v>141.16639783631925</v>
      </c>
      <c r="F46" s="38">
        <v>57.771288790850029</v>
      </c>
      <c r="G46" s="38">
        <v>50.835838657530019</v>
      </c>
      <c r="H46" s="38">
        <v>41.27585096355368</v>
      </c>
      <c r="I46" s="38">
        <v>165.78933124124654</v>
      </c>
    </row>
    <row r="47" spans="2:9" ht="15.75" x14ac:dyDescent="0.25">
      <c r="B47" s="17">
        <v>12</v>
      </c>
      <c r="C47" s="38">
        <v>46.232005162779537</v>
      </c>
      <c r="D47" s="38">
        <v>67.411445092858202</v>
      </c>
      <c r="E47" s="38">
        <v>129.12122149919855</v>
      </c>
      <c r="F47" s="38">
        <v>60.419364703620523</v>
      </c>
      <c r="G47" s="38">
        <v>48.507842307792664</v>
      </c>
      <c r="H47" s="38">
        <v>42.501227789034175</v>
      </c>
      <c r="I47" s="38">
        <v>162.58876500106803</v>
      </c>
    </row>
    <row r="48" spans="2:9" ht="15.75" x14ac:dyDescent="0.25">
      <c r="B48" s="17">
        <v>13</v>
      </c>
      <c r="C48" s="38">
        <v>26.525862905119205</v>
      </c>
      <c r="D48" s="38">
        <v>52.989441834850787</v>
      </c>
      <c r="E48" s="38">
        <v>91.604716856828915</v>
      </c>
      <c r="F48" s="38">
        <v>43.287934818962462</v>
      </c>
      <c r="G48" s="38">
        <v>27.840935937675322</v>
      </c>
      <c r="H48" s="38">
        <v>26.442342023526574</v>
      </c>
      <c r="I48" s="38">
        <v>98.417411885489017</v>
      </c>
    </row>
    <row r="49" spans="2:9" ht="15.75" x14ac:dyDescent="0.25">
      <c r="B49" s="17">
        <v>14</v>
      </c>
      <c r="C49" s="38">
        <v>21.403627309647909</v>
      </c>
      <c r="D49" s="38">
        <v>51.488509369085314</v>
      </c>
      <c r="E49" s="38">
        <v>109.86428353348325</v>
      </c>
      <c r="F49" s="38">
        <v>41.234324927426165</v>
      </c>
      <c r="G49" s="38">
        <v>22.994902719854704</v>
      </c>
      <c r="H49" s="38">
        <v>19.541535690557446</v>
      </c>
      <c r="I49" s="38">
        <v>97.777298637453313</v>
      </c>
    </row>
    <row r="50" spans="2:9" ht="15.75" x14ac:dyDescent="0.25">
      <c r="B50" s="17">
        <v>15</v>
      </c>
      <c r="C50" s="38">
        <v>16.959960300121526</v>
      </c>
      <c r="D50" s="38">
        <v>46.33313263884736</v>
      </c>
      <c r="E50" s="38">
        <v>78.715610967425846</v>
      </c>
      <c r="F50" s="38">
        <v>37.721571165587761</v>
      </c>
      <c r="G50" s="38">
        <v>23.802574922824803</v>
      </c>
      <c r="H50" s="38">
        <v>17.542236659510312</v>
      </c>
      <c r="I50" s="38">
        <v>85.935203548792842</v>
      </c>
    </row>
    <row r="51" spans="2:9" ht="15.75" x14ac:dyDescent="0.25">
      <c r="B51" s="17">
        <v>16</v>
      </c>
      <c r="C51" s="38">
        <v>17.049301618647188</v>
      </c>
      <c r="D51" s="38">
        <v>54.947179833675321</v>
      </c>
      <c r="E51" s="38">
        <v>55.239025240298844</v>
      </c>
      <c r="F51" s="38">
        <v>32.749673533447258</v>
      </c>
      <c r="G51" s="38">
        <v>23.565024274892423</v>
      </c>
      <c r="H51" s="38">
        <v>16.316859834029813</v>
      </c>
      <c r="I51" s="38">
        <v>73.773051836114533</v>
      </c>
    </row>
    <row r="52" spans="2:9" ht="15.75" x14ac:dyDescent="0.25">
      <c r="B52" s="17">
        <v>17</v>
      </c>
      <c r="C52" s="38">
        <v>15.987841667592297</v>
      </c>
      <c r="D52" s="38">
        <v>43.266009774022251</v>
      </c>
      <c r="E52" s="38">
        <v>47.643659269757755</v>
      </c>
      <c r="F52" s="38">
        <v>25.99437783760418</v>
      </c>
      <c r="G52" s="38">
        <v>19.621683519214859</v>
      </c>
      <c r="H52" s="38">
        <v>16.832807971074235</v>
      </c>
      <c r="I52" s="38">
        <v>68.492117539820001</v>
      </c>
    </row>
    <row r="53" spans="2:9" ht="15.75" x14ac:dyDescent="0.25">
      <c r="B53" s="17">
        <v>18</v>
      </c>
      <c r="C53" s="38">
        <v>17.427938635255945</v>
      </c>
      <c r="D53" s="38">
        <v>49.530771370260773</v>
      </c>
      <c r="E53" s="38">
        <v>48.410867953650794</v>
      </c>
      <c r="F53" s="38">
        <v>34.803283424983555</v>
      </c>
      <c r="G53" s="38">
        <v>20.714416499703823</v>
      </c>
      <c r="H53" s="38">
        <v>18.70311996786026</v>
      </c>
      <c r="I53" s="38">
        <v>71.692683779998504</v>
      </c>
    </row>
    <row r="54" spans="2:9" ht="15.75" x14ac:dyDescent="0.25">
      <c r="B54" s="17">
        <v>19</v>
      </c>
      <c r="C54" s="38">
        <v>15.507100286954213</v>
      </c>
      <c r="D54" s="38">
        <v>52.532636301791726</v>
      </c>
      <c r="E54" s="38">
        <v>64.522250315404619</v>
      </c>
      <c r="F54" s="38">
        <v>37.991782993421488</v>
      </c>
      <c r="G54" s="38">
        <v>24.990328162486719</v>
      </c>
      <c r="H54" s="38">
        <v>17.348756108118657</v>
      </c>
      <c r="I54" s="38">
        <v>79.214014444417998</v>
      </c>
    </row>
    <row r="55" spans="2:9" ht="15.75" x14ac:dyDescent="0.25">
      <c r="B55" s="17">
        <v>20</v>
      </c>
      <c r="C55" s="38">
        <v>16.738734178057982</v>
      </c>
      <c r="D55" s="38">
        <v>71.196405223918973</v>
      </c>
      <c r="E55" s="38">
        <v>116.00195300462757</v>
      </c>
      <c r="F55" s="38">
        <v>50.583654170472997</v>
      </c>
      <c r="G55" s="38">
        <v>30.026401898653248</v>
      </c>
      <c r="H55" s="38">
        <v>23.862601338304469</v>
      </c>
      <c r="I55" s="38">
        <v>97.13718538941761</v>
      </c>
    </row>
    <row r="56" spans="2:9" ht="15.75" x14ac:dyDescent="0.25">
      <c r="B56" s="17">
        <v>21</v>
      </c>
      <c r="C56" s="38">
        <v>26.551388996126537</v>
      </c>
      <c r="D56" s="38">
        <v>65.257933294151215</v>
      </c>
      <c r="E56" s="38">
        <v>117.76653297758156</v>
      </c>
      <c r="F56" s="38">
        <v>55.447467071480013</v>
      </c>
      <c r="G56" s="38">
        <v>41.048751962715833</v>
      </c>
      <c r="H56" s="38">
        <v>31.279355808318023</v>
      </c>
      <c r="I56" s="38">
        <v>122.10160206280996</v>
      </c>
    </row>
    <row r="57" spans="2:9" ht="16.5" thickBot="1" x14ac:dyDescent="0.3">
      <c r="B57" s="25">
        <v>22</v>
      </c>
      <c r="C57" s="39">
        <v>46.529809557865079</v>
      </c>
      <c r="D57" s="39">
        <v>71.196405223918973</v>
      </c>
      <c r="E57" s="39">
        <v>120.98880944993232</v>
      </c>
      <c r="F57" s="39">
        <v>68.309550076365241</v>
      </c>
      <c r="G57" s="39">
        <v>54.114037598996916</v>
      </c>
      <c r="H57" s="39">
        <v>47.725202676608937</v>
      </c>
      <c r="I57" s="39">
        <v>148.02618860825584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7"/>
  <sheetViews>
    <sheetView zoomScaleNormal="100" workbookViewId="0">
      <pane ySplit="6" topLeftCell="A46" activePane="bottomLeft" state="frozen"/>
      <selection activeCell="A6" sqref="A6"/>
      <selection pane="bottomLeft" activeCell="A7" sqref="A7"/>
    </sheetView>
  </sheetViews>
  <sheetFormatPr defaultColWidth="9.140625" defaultRowHeight="15" x14ac:dyDescent="0.25"/>
  <cols>
    <col min="1" max="6" width="25.7109375" style="120" customWidth="1"/>
    <col min="7"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6" t="s">
        <v>607</v>
      </c>
      <c r="D2" s="256"/>
      <c r="E2" s="256"/>
      <c r="F2" s="256"/>
      <c r="G2" s="256"/>
    </row>
    <row r="3" spans="2:7" s="9" customFormat="1" ht="23.1" customHeight="1" x14ac:dyDescent="0.35">
      <c r="C3" s="256" t="s">
        <v>433</v>
      </c>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74"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9.013068949977468E-2</v>
      </c>
      <c r="F50" s="38">
        <v>0.48581422464049745</v>
      </c>
    </row>
    <row r="51" spans="2:6" ht="15.75" x14ac:dyDescent="0.25">
      <c r="B51" s="17">
        <v>16</v>
      </c>
      <c r="C51" s="49">
        <v>0</v>
      </c>
      <c r="D51" s="49">
        <v>0</v>
      </c>
      <c r="E51" s="38">
        <v>0</v>
      </c>
      <c r="F51" s="38">
        <v>0.49139616393962343</v>
      </c>
    </row>
    <row r="52" spans="2:6" ht="15.75" x14ac:dyDescent="0.25">
      <c r="B52" s="17">
        <v>17</v>
      </c>
      <c r="C52" s="49">
        <v>0</v>
      </c>
      <c r="D52" s="49">
        <v>0</v>
      </c>
      <c r="E52" s="38">
        <v>0</v>
      </c>
      <c r="F52" s="38">
        <v>0.62286181764093407</v>
      </c>
    </row>
    <row r="53" spans="2:6" ht="15.75" x14ac:dyDescent="0.25">
      <c r="B53" s="17">
        <v>18</v>
      </c>
      <c r="C53" s="49">
        <v>0</v>
      </c>
      <c r="D53" s="49">
        <v>0</v>
      </c>
      <c r="E53" s="38">
        <v>0</v>
      </c>
      <c r="F53" s="38">
        <v>0.36465479972180975</v>
      </c>
    </row>
    <row r="54" spans="2:6" ht="15.75" x14ac:dyDescent="0.25">
      <c r="B54" s="17">
        <v>19</v>
      </c>
      <c r="C54" s="49">
        <v>0</v>
      </c>
      <c r="D54" s="49">
        <v>0</v>
      </c>
      <c r="E54" s="38">
        <v>0</v>
      </c>
      <c r="F54" s="38">
        <v>0.35549738682891024</v>
      </c>
    </row>
    <row r="55" spans="2:6" ht="15.75" x14ac:dyDescent="0.25">
      <c r="B55" s="17">
        <v>20</v>
      </c>
      <c r="C55" s="49">
        <v>0</v>
      </c>
      <c r="D55" s="49">
        <v>0</v>
      </c>
      <c r="E55" s="38">
        <v>0</v>
      </c>
      <c r="F55" s="38">
        <v>0.45603910467053221</v>
      </c>
    </row>
    <row r="56" spans="2:6" ht="15.75" x14ac:dyDescent="0.25">
      <c r="B56" s="17">
        <v>21</v>
      </c>
      <c r="C56" s="49">
        <v>0</v>
      </c>
      <c r="D56" s="49">
        <v>0</v>
      </c>
      <c r="E56" s="38">
        <v>0</v>
      </c>
      <c r="F56" s="38">
        <v>0.39376143255993068</v>
      </c>
    </row>
    <row r="57" spans="2:6" ht="16.5" thickBot="1" x14ac:dyDescent="0.3">
      <c r="B57" s="25">
        <v>22</v>
      </c>
      <c r="C57" s="50">
        <v>2</v>
      </c>
      <c r="D57" s="50">
        <v>0</v>
      </c>
      <c r="E57" s="39">
        <v>0.10080645161290322</v>
      </c>
      <c r="F57" s="39">
        <v>0.42243604787608546</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zoomScaleNormal="100" workbookViewId="0">
      <pane ySplit="6" topLeftCell="A37" activePane="bottomLeft" state="frozen"/>
      <selection activeCell="A6" sqref="A6"/>
      <selection pane="bottomLeft" activeCell="A7" sqref="A7"/>
    </sheetView>
  </sheetViews>
  <sheetFormatPr defaultColWidth="9.140625" defaultRowHeight="15" x14ac:dyDescent="0.25"/>
  <cols>
    <col min="1" max="7" width="25.7109375" style="120" customWidth="1"/>
    <col min="8"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6" t="s">
        <v>608</v>
      </c>
      <c r="D2" s="256"/>
      <c r="E2" s="256"/>
      <c r="F2" s="256"/>
      <c r="G2" s="256"/>
    </row>
    <row r="3" spans="2:7" s="9" customFormat="1" ht="23.1" customHeight="1" x14ac:dyDescent="0.35">
      <c r="C3" s="256"/>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74"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6.7613252197430695E-2</v>
      </c>
      <c r="D50" s="38">
        <v>12.625250501002</v>
      </c>
      <c r="E50" s="38">
        <v>0.25906735751295301</v>
      </c>
      <c r="F50" s="38">
        <v>0.34090909090909099</v>
      </c>
      <c r="G50" s="38">
        <v>2.5</v>
      </c>
    </row>
    <row r="51" spans="2:7" ht="15.75" x14ac:dyDescent="0.25">
      <c r="B51" s="17">
        <v>16</v>
      </c>
      <c r="C51" s="38">
        <v>4.0104271104872698E-2</v>
      </c>
      <c r="D51" s="38">
        <v>7.6158940397350996</v>
      </c>
      <c r="E51" s="38">
        <v>1.0804321728691499</v>
      </c>
      <c r="F51" s="38">
        <v>1.4508928571428601</v>
      </c>
      <c r="G51" s="38">
        <v>2.1469859620148601</v>
      </c>
    </row>
    <row r="52" spans="2:7" ht="15.75" x14ac:dyDescent="0.25">
      <c r="B52" s="17">
        <v>17</v>
      </c>
      <c r="C52" s="38">
        <v>0.11890606420927501</v>
      </c>
      <c r="D52" s="38">
        <v>6.4918851435705403</v>
      </c>
      <c r="E52" s="38">
        <v>1.82341650671785</v>
      </c>
      <c r="F52" s="38">
        <v>1.90871369294606</v>
      </c>
      <c r="G52" s="38">
        <v>3.4289276807980098</v>
      </c>
    </row>
    <row r="53" spans="2:7" ht="15.75" x14ac:dyDescent="0.25">
      <c r="B53" s="17">
        <v>18</v>
      </c>
      <c r="C53" s="38">
        <v>9.2721372276309694E-2</v>
      </c>
      <c r="D53" s="38">
        <v>10</v>
      </c>
      <c r="E53" s="38">
        <v>2.9782359679266901</v>
      </c>
      <c r="F53" s="38">
        <v>1.2239020878329701</v>
      </c>
      <c r="G53" s="38">
        <v>2.8953229398663698</v>
      </c>
    </row>
    <row r="54" spans="2:7" ht="15.75" x14ac:dyDescent="0.25">
      <c r="B54" s="17">
        <v>19</v>
      </c>
      <c r="C54" s="38">
        <v>0.38440417353102702</v>
      </c>
      <c r="D54" s="38">
        <v>7.8025477707006399</v>
      </c>
      <c r="E54" s="38">
        <v>3.6194415718717701</v>
      </c>
      <c r="F54" s="38">
        <v>1.01781170483461</v>
      </c>
      <c r="G54" s="38">
        <v>2.0754716981132102</v>
      </c>
    </row>
    <row r="55" spans="2:7" ht="15.75" x14ac:dyDescent="0.25">
      <c r="B55" s="17">
        <v>20</v>
      </c>
      <c r="C55" s="38">
        <v>0.52652895909274999</v>
      </c>
      <c r="D55" s="38">
        <v>11.4106019766397</v>
      </c>
      <c r="E55" s="38">
        <v>6.97508896797153</v>
      </c>
      <c r="F55" s="38">
        <v>0.63920454545454597</v>
      </c>
      <c r="G55" s="38">
        <v>2.3364485981308398</v>
      </c>
    </row>
    <row r="56" spans="2:7" ht="15.75" x14ac:dyDescent="0.25">
      <c r="B56" s="17">
        <v>21</v>
      </c>
      <c r="C56" s="38">
        <v>0.99461251554082097</v>
      </c>
      <c r="D56" s="38">
        <v>7.9638009049773704</v>
      </c>
      <c r="E56" s="38">
        <v>10.2272727272727</v>
      </c>
      <c r="F56" s="38">
        <v>0.66225165562913901</v>
      </c>
      <c r="G56" s="38">
        <v>2.0010816657652799</v>
      </c>
    </row>
    <row r="57" spans="2:7" ht="16.5" thickBot="1" x14ac:dyDescent="0.3">
      <c r="B57" s="25">
        <v>22</v>
      </c>
      <c r="C57" s="39">
        <v>1.9547325102880699</v>
      </c>
      <c r="D57" s="39">
        <v>8.0446927374301698</v>
      </c>
      <c r="E57" s="39">
        <v>8.0045095828635908</v>
      </c>
      <c r="F57" s="39">
        <v>1.8339768339768301</v>
      </c>
      <c r="G57" s="39">
        <v>2.1354933726067702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7"/>
  <sheetViews>
    <sheetView zoomScaleNormal="100" workbookViewId="0">
      <pane ySplit="6" topLeftCell="A40" activePane="bottomLeft" state="frozen"/>
      <selection activeCell="A6" sqref="A6"/>
      <selection pane="bottomLeft" activeCell="A9" sqref="A9"/>
    </sheetView>
  </sheetViews>
  <sheetFormatPr defaultColWidth="9.140625" defaultRowHeight="15" x14ac:dyDescent="0.25"/>
  <cols>
    <col min="1" max="7" width="25.7109375" style="12" customWidth="1"/>
    <col min="8" max="8" width="25.7109375" style="80" customWidth="1"/>
    <col min="9" max="9" width="25.7109375" style="63" customWidth="1"/>
    <col min="10" max="10" width="25.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56" t="s">
        <v>513</v>
      </c>
      <c r="D2" s="256"/>
      <c r="E2" s="256"/>
      <c r="F2" s="256"/>
      <c r="G2" s="256"/>
      <c r="H2" s="78"/>
      <c r="I2" s="62"/>
      <c r="J2" s="11"/>
      <c r="K2" s="11"/>
      <c r="L2" s="11"/>
    </row>
    <row r="3" spans="2:12" s="9" customFormat="1" ht="19.5" customHeight="1" x14ac:dyDescent="0.35">
      <c r="C3" s="105" t="s">
        <v>651</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5.75" x14ac:dyDescent="0.25">
      <c r="B51" s="106">
        <v>16</v>
      </c>
      <c r="C51" s="106">
        <v>30</v>
      </c>
      <c r="D51" s="106">
        <v>7</v>
      </c>
      <c r="E51" s="106">
        <v>16</v>
      </c>
      <c r="F51" s="106">
        <v>1</v>
      </c>
      <c r="G51" s="106">
        <v>32</v>
      </c>
      <c r="H51" s="106">
        <v>1</v>
      </c>
      <c r="I51" s="106">
        <v>37</v>
      </c>
      <c r="J51" s="17">
        <v>124</v>
      </c>
    </row>
    <row r="52" spans="2:10" ht="15.75" x14ac:dyDescent="0.25">
      <c r="B52" s="106">
        <v>17</v>
      </c>
      <c r="C52" s="106">
        <v>32</v>
      </c>
      <c r="D52" s="106">
        <v>1</v>
      </c>
      <c r="E52" s="106">
        <v>31</v>
      </c>
      <c r="F52" s="106">
        <v>0</v>
      </c>
      <c r="G52" s="106">
        <v>26</v>
      </c>
      <c r="H52" s="106">
        <v>0</v>
      </c>
      <c r="I52" s="106">
        <v>67</v>
      </c>
      <c r="J52" s="17">
        <v>157</v>
      </c>
    </row>
    <row r="53" spans="2:10" ht="15.75" x14ac:dyDescent="0.25">
      <c r="B53" s="106">
        <v>18</v>
      </c>
      <c r="C53" s="106">
        <v>10</v>
      </c>
      <c r="D53" s="106">
        <v>3</v>
      </c>
      <c r="E53" s="106">
        <v>60</v>
      </c>
      <c r="F53" s="106">
        <v>1</v>
      </c>
      <c r="G53" s="106">
        <v>15</v>
      </c>
      <c r="H53" s="106">
        <v>2</v>
      </c>
      <c r="I53" s="106">
        <v>82</v>
      </c>
      <c r="J53" s="17">
        <v>173</v>
      </c>
    </row>
    <row r="54" spans="2:10" ht="15.75" x14ac:dyDescent="0.25">
      <c r="B54" s="106">
        <v>19</v>
      </c>
      <c r="C54" s="106">
        <v>24</v>
      </c>
      <c r="D54" s="106">
        <v>6</v>
      </c>
      <c r="E54" s="106">
        <v>71</v>
      </c>
      <c r="F54" s="106">
        <v>0</v>
      </c>
      <c r="G54" s="106">
        <v>21</v>
      </c>
      <c r="H54" s="106">
        <v>1</v>
      </c>
      <c r="I54" s="106">
        <v>65</v>
      </c>
      <c r="J54" s="17">
        <v>188</v>
      </c>
    </row>
    <row r="55" spans="2:10" ht="15.75" x14ac:dyDescent="0.25">
      <c r="B55" s="106">
        <v>20</v>
      </c>
      <c r="C55" s="106">
        <v>26</v>
      </c>
      <c r="D55" s="106">
        <v>4</v>
      </c>
      <c r="E55" s="106">
        <v>77</v>
      </c>
      <c r="F55" s="106">
        <v>2</v>
      </c>
      <c r="G55" s="106">
        <v>36</v>
      </c>
      <c r="H55" s="106">
        <v>4</v>
      </c>
      <c r="I55" s="106">
        <v>93</v>
      </c>
      <c r="J55" s="17">
        <v>242</v>
      </c>
    </row>
    <row r="56" spans="2:10" ht="15.75" x14ac:dyDescent="0.25">
      <c r="B56" s="106">
        <v>21</v>
      </c>
      <c r="C56" s="106">
        <v>14</v>
      </c>
      <c r="D56" s="106">
        <v>1</v>
      </c>
      <c r="E56" s="106">
        <v>124</v>
      </c>
      <c r="F56" s="106">
        <v>1</v>
      </c>
      <c r="G56" s="106">
        <v>39</v>
      </c>
      <c r="H56" s="106">
        <v>6</v>
      </c>
      <c r="I56" s="106">
        <v>104</v>
      </c>
      <c r="J56" s="17">
        <v>289</v>
      </c>
    </row>
    <row r="57" spans="2:10" ht="16.5" thickBot="1" x14ac:dyDescent="0.3">
      <c r="B57" s="20">
        <v>22</v>
      </c>
      <c r="C57" s="20">
        <v>21</v>
      </c>
      <c r="D57" s="20">
        <v>4</v>
      </c>
      <c r="E57" s="20">
        <v>131</v>
      </c>
      <c r="F57" s="20">
        <v>2</v>
      </c>
      <c r="G57" s="20">
        <v>57</v>
      </c>
      <c r="H57" s="20">
        <v>5</v>
      </c>
      <c r="I57" s="20">
        <v>77</v>
      </c>
      <c r="J57" s="25">
        <v>297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7"/>
  <sheetViews>
    <sheetView zoomScaleNormal="100" workbookViewId="0">
      <pane ySplit="6" topLeftCell="A40" activePane="bottomLeft" state="frozen"/>
      <selection activeCell="A6" sqref="A6"/>
      <selection pane="bottomLeft" activeCell="A8" sqref="A8"/>
    </sheetView>
  </sheetViews>
  <sheetFormatPr defaultColWidth="9.140625" defaultRowHeight="15" x14ac:dyDescent="0.25"/>
  <cols>
    <col min="1" max="10" width="25.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518</v>
      </c>
      <c r="D2" s="256"/>
      <c r="E2" s="256"/>
      <c r="F2" s="256"/>
      <c r="G2" s="256"/>
      <c r="H2" s="166"/>
      <c r="I2" s="166"/>
      <c r="J2" s="11"/>
      <c r="K2" s="11"/>
      <c r="L2" s="11"/>
    </row>
    <row r="3" spans="2:12" s="9" customFormat="1" ht="19.5" customHeight="1" x14ac:dyDescent="0.35">
      <c r="C3" s="105" t="s">
        <v>575</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5.75" x14ac:dyDescent="0.25">
      <c r="B51" s="106">
        <v>16</v>
      </c>
      <c r="C51" s="106">
        <v>21</v>
      </c>
      <c r="D51" s="106">
        <v>7</v>
      </c>
      <c r="E51" s="106">
        <v>12</v>
      </c>
      <c r="F51" s="106">
        <v>1</v>
      </c>
      <c r="G51" s="106">
        <v>28</v>
      </c>
      <c r="H51" s="106">
        <v>1</v>
      </c>
      <c r="I51" s="106">
        <v>36</v>
      </c>
      <c r="J51" s="17">
        <v>106</v>
      </c>
    </row>
    <row r="52" spans="2:10" ht="15.75" x14ac:dyDescent="0.25">
      <c r="B52" s="106">
        <v>17</v>
      </c>
      <c r="C52" s="106">
        <v>26</v>
      </c>
      <c r="D52" s="106">
        <v>1</v>
      </c>
      <c r="E52" s="106">
        <v>29</v>
      </c>
      <c r="F52" s="106">
        <v>0</v>
      </c>
      <c r="G52" s="106">
        <v>25</v>
      </c>
      <c r="H52" s="106">
        <v>0</v>
      </c>
      <c r="I52" s="106">
        <v>64</v>
      </c>
      <c r="J52" s="17">
        <v>145</v>
      </c>
    </row>
    <row r="53" spans="2:10" ht="15.75" x14ac:dyDescent="0.25">
      <c r="B53" s="106">
        <v>18</v>
      </c>
      <c r="C53" s="106">
        <v>7</v>
      </c>
      <c r="D53" s="106">
        <v>2</v>
      </c>
      <c r="E53" s="106">
        <v>58</v>
      </c>
      <c r="F53" s="106">
        <v>1</v>
      </c>
      <c r="G53" s="106">
        <v>15</v>
      </c>
      <c r="H53" s="106">
        <v>1</v>
      </c>
      <c r="I53" s="106">
        <v>77</v>
      </c>
      <c r="J53" s="17">
        <v>161</v>
      </c>
    </row>
    <row r="54" spans="2:10" ht="15.75" x14ac:dyDescent="0.25">
      <c r="B54" s="106">
        <v>19</v>
      </c>
      <c r="C54" s="106">
        <v>20</v>
      </c>
      <c r="D54" s="106">
        <v>5</v>
      </c>
      <c r="E54" s="106">
        <v>66</v>
      </c>
      <c r="F54" s="106">
        <v>0</v>
      </c>
      <c r="G54" s="106">
        <v>21</v>
      </c>
      <c r="H54" s="106">
        <v>1</v>
      </c>
      <c r="I54" s="106">
        <v>64</v>
      </c>
      <c r="J54" s="17">
        <v>177</v>
      </c>
    </row>
    <row r="55" spans="2:10" ht="15.75" x14ac:dyDescent="0.25">
      <c r="B55" s="106">
        <v>20</v>
      </c>
      <c r="C55" s="106">
        <v>19</v>
      </c>
      <c r="D55" s="106">
        <v>3</v>
      </c>
      <c r="E55" s="106">
        <v>75</v>
      </c>
      <c r="F55" s="106">
        <v>2</v>
      </c>
      <c r="G55" s="106">
        <v>35</v>
      </c>
      <c r="H55" s="106">
        <v>3</v>
      </c>
      <c r="I55" s="106">
        <v>91</v>
      </c>
      <c r="J55" s="17">
        <v>228</v>
      </c>
    </row>
    <row r="56" spans="2:10" ht="15.75" x14ac:dyDescent="0.25">
      <c r="B56" s="106">
        <v>21</v>
      </c>
      <c r="C56" s="106">
        <v>13</v>
      </c>
      <c r="D56" s="106">
        <v>1</v>
      </c>
      <c r="E56" s="106">
        <v>122</v>
      </c>
      <c r="F56" s="106">
        <v>1</v>
      </c>
      <c r="G56" s="106">
        <v>39</v>
      </c>
      <c r="H56" s="106">
        <v>6</v>
      </c>
      <c r="I56" s="106">
        <v>98</v>
      </c>
      <c r="J56" s="17">
        <v>280</v>
      </c>
    </row>
    <row r="57" spans="2:10" ht="16.5" thickBot="1" x14ac:dyDescent="0.3">
      <c r="B57" s="20">
        <v>22</v>
      </c>
      <c r="C57" s="20">
        <v>20</v>
      </c>
      <c r="D57" s="20">
        <v>4</v>
      </c>
      <c r="E57" s="20">
        <v>131</v>
      </c>
      <c r="F57" s="20">
        <v>2</v>
      </c>
      <c r="G57" s="20">
        <v>54</v>
      </c>
      <c r="H57" s="20">
        <v>5</v>
      </c>
      <c r="I57" s="20">
        <v>71</v>
      </c>
      <c r="J57" s="25">
        <v>287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showGridLines="0" topLeftCell="A34" zoomScaleNormal="100" workbookViewId="0">
      <selection activeCell="A17" sqref="A17"/>
    </sheetView>
  </sheetViews>
  <sheetFormatPr defaultColWidth="8.7109375" defaultRowHeight="15" x14ac:dyDescent="0.25"/>
  <cols>
    <col min="1" max="9" width="25.7109375" style="151" customWidth="1"/>
    <col min="10" max="16384" width="8.7109375" style="151"/>
  </cols>
  <sheetData>
    <row r="1" spans="1:19" s="152" customFormat="1" x14ac:dyDescent="0.25">
      <c r="A1" s="153"/>
      <c r="B1" s="153"/>
      <c r="C1" s="153"/>
      <c r="D1" s="153"/>
      <c r="E1" s="153"/>
      <c r="F1" s="153"/>
      <c r="G1" s="153"/>
      <c r="H1" s="153"/>
    </row>
    <row r="2" spans="1:19" s="152" customFormat="1" ht="23.25" x14ac:dyDescent="0.35">
      <c r="A2" s="153"/>
      <c r="B2" s="153"/>
      <c r="C2" s="267" t="s">
        <v>519</v>
      </c>
      <c r="D2" s="267"/>
      <c r="E2" s="267"/>
      <c r="F2" s="267"/>
      <c r="G2" s="267"/>
      <c r="H2" s="155"/>
    </row>
    <row r="3" spans="1:19" s="152" customFormat="1" ht="23.25" x14ac:dyDescent="0.35">
      <c r="A3" s="153"/>
      <c r="B3" s="153"/>
      <c r="C3" s="154" t="s">
        <v>538</v>
      </c>
      <c r="D3" s="153"/>
      <c r="E3" s="154"/>
      <c r="F3" s="154"/>
      <c r="G3" s="154"/>
      <c r="H3" s="154"/>
    </row>
    <row r="4" spans="1:19" s="152" customFormat="1" x14ac:dyDescent="0.25">
      <c r="A4" s="153"/>
      <c r="B4" s="153"/>
      <c r="C4" s="153"/>
      <c r="D4" s="153"/>
      <c r="E4" s="153"/>
      <c r="F4" s="153"/>
      <c r="G4" s="153"/>
      <c r="H4" s="153"/>
    </row>
    <row r="5" spans="1:19" s="152" customFormat="1" x14ac:dyDescent="0.25">
      <c r="A5" s="153"/>
      <c r="B5" s="153"/>
      <c r="C5" s="153"/>
      <c r="D5" s="153"/>
      <c r="E5" s="153"/>
      <c r="F5" s="153"/>
      <c r="G5" s="153"/>
      <c r="H5" s="153"/>
    </row>
    <row r="6" spans="1:19" s="152" customFormat="1" x14ac:dyDescent="0.25">
      <c r="A6" s="153"/>
      <c r="B6" s="153"/>
      <c r="C6" s="153"/>
      <c r="D6" s="153"/>
      <c r="E6" s="153"/>
      <c r="F6" s="153"/>
      <c r="G6" s="153"/>
      <c r="H6" s="153"/>
    </row>
    <row r="7" spans="1:19" ht="15.75" thickBot="1" x14ac:dyDescent="0.3"/>
    <row r="8" spans="1:19" ht="37.5" thickTop="1" thickBot="1" x14ac:dyDescent="0.3">
      <c r="B8" s="147" t="s">
        <v>2</v>
      </c>
      <c r="C8" s="148" t="s">
        <v>521</v>
      </c>
      <c r="D8" s="148" t="s">
        <v>522</v>
      </c>
      <c r="E8" s="148" t="s">
        <v>520</v>
      </c>
      <c r="F8" s="148" t="s">
        <v>523</v>
      </c>
      <c r="G8" s="148" t="s">
        <v>524</v>
      </c>
      <c r="H8" s="148" t="s">
        <v>525</v>
      </c>
      <c r="I8" s="148" t="s">
        <v>526</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57"/>
      <c r="N10" s="157"/>
      <c r="O10" s="157"/>
      <c r="P10" s="157"/>
      <c r="Q10" s="157"/>
      <c r="R10" s="157"/>
      <c r="S10" s="157"/>
    </row>
    <row r="11" spans="1:19" ht="15.75" x14ac:dyDescent="0.25">
      <c r="B11" s="106">
        <v>29</v>
      </c>
      <c r="C11" s="17">
        <v>0</v>
      </c>
      <c r="D11" s="106">
        <v>0</v>
      </c>
      <c r="E11" s="17">
        <v>110</v>
      </c>
      <c r="F11" s="17">
        <v>0</v>
      </c>
      <c r="G11" s="17">
        <v>0</v>
      </c>
      <c r="H11" s="106">
        <v>0</v>
      </c>
      <c r="I11" s="17">
        <v>39</v>
      </c>
      <c r="M11" s="157"/>
      <c r="N11" s="157"/>
      <c r="O11" s="157"/>
      <c r="P11" s="157"/>
      <c r="Q11" s="157"/>
      <c r="R11" s="157"/>
      <c r="S11" s="157"/>
    </row>
    <row r="12" spans="1:19" ht="15.75" x14ac:dyDescent="0.25">
      <c r="B12" s="106">
        <v>30</v>
      </c>
      <c r="C12" s="17">
        <v>0</v>
      </c>
      <c r="D12" s="106">
        <v>0</v>
      </c>
      <c r="E12" s="17">
        <v>92</v>
      </c>
      <c r="F12" s="17">
        <v>0</v>
      </c>
      <c r="G12" s="17">
        <v>0</v>
      </c>
      <c r="H12" s="106">
        <v>0</v>
      </c>
      <c r="I12" s="17">
        <v>36</v>
      </c>
      <c r="M12" s="157"/>
      <c r="N12" s="157"/>
      <c r="O12" s="157"/>
      <c r="P12" s="157"/>
      <c r="Q12" s="157"/>
      <c r="R12" s="157"/>
      <c r="S12" s="157"/>
    </row>
    <row r="13" spans="1:19" ht="15.75" x14ac:dyDescent="0.25">
      <c r="B13" s="106">
        <v>31</v>
      </c>
      <c r="C13" s="17">
        <v>0</v>
      </c>
      <c r="D13" s="106">
        <v>0</v>
      </c>
      <c r="E13" s="17">
        <v>77</v>
      </c>
      <c r="F13" s="17">
        <v>0</v>
      </c>
      <c r="G13" s="17">
        <v>0</v>
      </c>
      <c r="H13" s="106">
        <v>0</v>
      </c>
      <c r="I13" s="17">
        <v>38</v>
      </c>
      <c r="M13" s="157"/>
      <c r="N13" s="157"/>
      <c r="O13" s="157"/>
      <c r="P13" s="157"/>
      <c r="Q13" s="157"/>
      <c r="R13" s="157"/>
      <c r="S13" s="157"/>
    </row>
    <row r="14" spans="1:19" ht="15.75" x14ac:dyDescent="0.25">
      <c r="B14" s="106">
        <v>32</v>
      </c>
      <c r="C14" s="17">
        <v>0</v>
      </c>
      <c r="D14" s="106">
        <v>0</v>
      </c>
      <c r="E14" s="17">
        <v>79</v>
      </c>
      <c r="F14" s="17">
        <v>0</v>
      </c>
      <c r="G14" s="17">
        <v>0</v>
      </c>
      <c r="H14" s="106">
        <v>0</v>
      </c>
      <c r="I14" s="17">
        <v>46</v>
      </c>
      <c r="M14" s="157"/>
      <c r="N14" s="157"/>
      <c r="O14" s="157"/>
      <c r="P14" s="157"/>
      <c r="Q14" s="157"/>
      <c r="R14" s="157"/>
      <c r="S14" s="157"/>
    </row>
    <row r="15" spans="1:19" ht="15.75" x14ac:dyDescent="0.25">
      <c r="B15" s="106">
        <v>33</v>
      </c>
      <c r="C15" s="17">
        <v>0</v>
      </c>
      <c r="D15" s="106">
        <v>0</v>
      </c>
      <c r="E15" s="17">
        <v>67</v>
      </c>
      <c r="F15" s="17">
        <v>0</v>
      </c>
      <c r="G15" s="17">
        <v>0</v>
      </c>
      <c r="H15" s="106">
        <v>0</v>
      </c>
      <c r="I15" s="17">
        <v>39</v>
      </c>
      <c r="M15" s="157"/>
      <c r="N15" s="157"/>
      <c r="O15" s="157"/>
      <c r="P15" s="157"/>
      <c r="Q15" s="157"/>
      <c r="R15" s="157"/>
      <c r="S15" s="157"/>
    </row>
    <row r="16" spans="1:19" ht="15.75" x14ac:dyDescent="0.25">
      <c r="B16" s="106">
        <v>34</v>
      </c>
      <c r="C16" s="17">
        <v>0</v>
      </c>
      <c r="D16" s="106">
        <v>0</v>
      </c>
      <c r="E16" s="17">
        <v>65</v>
      </c>
      <c r="F16" s="17">
        <v>0</v>
      </c>
      <c r="G16" s="17">
        <v>0</v>
      </c>
      <c r="H16" s="106">
        <v>0</v>
      </c>
      <c r="I16" s="17">
        <v>29</v>
      </c>
      <c r="M16" s="157"/>
      <c r="N16" s="157"/>
      <c r="O16" s="157"/>
      <c r="P16" s="157"/>
      <c r="Q16" s="157"/>
      <c r="R16" s="157"/>
      <c r="S16" s="157"/>
    </row>
    <row r="17" spans="2:19" ht="15.75" x14ac:dyDescent="0.25">
      <c r="B17" s="106">
        <v>35</v>
      </c>
      <c r="C17" s="17">
        <v>0</v>
      </c>
      <c r="D17" s="106">
        <v>0</v>
      </c>
      <c r="E17" s="17">
        <v>43</v>
      </c>
      <c r="F17" s="17">
        <v>0</v>
      </c>
      <c r="G17" s="17">
        <v>0</v>
      </c>
      <c r="H17" s="106">
        <v>0</v>
      </c>
      <c r="I17" s="17">
        <v>15</v>
      </c>
      <c r="M17" s="157"/>
      <c r="N17" s="157"/>
      <c r="O17" s="157"/>
      <c r="P17" s="157"/>
      <c r="Q17" s="157"/>
      <c r="R17" s="157"/>
      <c r="S17" s="157"/>
    </row>
    <row r="18" spans="2:19" ht="15.75" x14ac:dyDescent="0.25">
      <c r="B18" s="106">
        <v>36</v>
      </c>
      <c r="C18" s="17">
        <v>0</v>
      </c>
      <c r="D18" s="106">
        <v>0</v>
      </c>
      <c r="E18" s="17">
        <v>35</v>
      </c>
      <c r="F18" s="17">
        <v>0</v>
      </c>
      <c r="G18" s="17">
        <v>0</v>
      </c>
      <c r="H18" s="106">
        <v>0</v>
      </c>
      <c r="I18" s="17">
        <v>34</v>
      </c>
      <c r="M18" s="157"/>
      <c r="N18" s="157"/>
      <c r="O18" s="157"/>
      <c r="P18" s="157"/>
      <c r="Q18" s="157"/>
      <c r="R18" s="157"/>
      <c r="S18" s="157"/>
    </row>
    <row r="19" spans="2:19" ht="15.75" x14ac:dyDescent="0.25">
      <c r="B19" s="106">
        <v>37</v>
      </c>
      <c r="C19" s="17">
        <v>0</v>
      </c>
      <c r="D19" s="106">
        <v>0</v>
      </c>
      <c r="E19" s="17">
        <v>228</v>
      </c>
      <c r="F19" s="17">
        <v>0</v>
      </c>
      <c r="G19" s="17">
        <v>0</v>
      </c>
      <c r="H19" s="106">
        <v>0</v>
      </c>
      <c r="I19" s="17">
        <v>85</v>
      </c>
      <c r="M19" s="157"/>
      <c r="N19" s="157"/>
      <c r="O19" s="157"/>
      <c r="P19" s="157"/>
      <c r="Q19" s="157"/>
      <c r="R19" s="157"/>
      <c r="S19" s="157"/>
    </row>
    <row r="20" spans="2:19" ht="15.75" x14ac:dyDescent="0.25">
      <c r="B20" s="106">
        <v>38</v>
      </c>
      <c r="C20" s="17">
        <v>0</v>
      </c>
      <c r="D20" s="106">
        <v>0</v>
      </c>
      <c r="E20" s="17">
        <v>134</v>
      </c>
      <c r="F20" s="17">
        <v>1</v>
      </c>
      <c r="G20" s="17">
        <v>0</v>
      </c>
      <c r="H20" s="106">
        <v>0</v>
      </c>
      <c r="I20" s="17">
        <v>60</v>
      </c>
      <c r="M20" s="157"/>
      <c r="N20" s="157"/>
      <c r="O20" s="157"/>
      <c r="P20" s="157"/>
      <c r="Q20" s="157"/>
      <c r="R20" s="157"/>
      <c r="S20" s="157"/>
    </row>
    <row r="21" spans="2:19" ht="15.75" x14ac:dyDescent="0.25">
      <c r="B21" s="106">
        <v>39</v>
      </c>
      <c r="C21" s="17">
        <v>0</v>
      </c>
      <c r="D21" s="106">
        <v>0</v>
      </c>
      <c r="E21" s="17">
        <v>91</v>
      </c>
      <c r="F21" s="17">
        <v>0</v>
      </c>
      <c r="G21" s="17">
        <v>0</v>
      </c>
      <c r="H21" s="106">
        <v>0</v>
      </c>
      <c r="I21" s="17">
        <v>52</v>
      </c>
      <c r="M21" s="157"/>
      <c r="N21" s="157"/>
      <c r="O21" s="157"/>
      <c r="P21" s="157"/>
      <c r="Q21" s="157"/>
      <c r="R21" s="157"/>
      <c r="S21" s="157"/>
    </row>
    <row r="22" spans="2:19" ht="15.75" x14ac:dyDescent="0.25">
      <c r="B22" s="106">
        <v>40</v>
      </c>
      <c r="C22" s="106">
        <v>0</v>
      </c>
      <c r="D22" s="106">
        <v>0</v>
      </c>
      <c r="E22" s="106">
        <v>110</v>
      </c>
      <c r="F22" s="106">
        <v>0</v>
      </c>
      <c r="G22" s="106">
        <v>0</v>
      </c>
      <c r="H22" s="106">
        <v>0</v>
      </c>
      <c r="I22" s="17">
        <v>50</v>
      </c>
      <c r="M22" s="157"/>
      <c r="N22" s="157"/>
      <c r="O22" s="157"/>
      <c r="P22" s="157"/>
      <c r="Q22" s="157"/>
      <c r="R22" s="157"/>
      <c r="S22" s="157"/>
    </row>
    <row r="23" spans="2:19" ht="15.75" x14ac:dyDescent="0.25">
      <c r="B23" s="106">
        <v>41</v>
      </c>
      <c r="C23" s="106">
        <v>0</v>
      </c>
      <c r="D23" s="106">
        <v>0</v>
      </c>
      <c r="E23" s="106">
        <v>181</v>
      </c>
      <c r="F23" s="106">
        <v>0</v>
      </c>
      <c r="G23" s="106">
        <v>0</v>
      </c>
      <c r="H23" s="106">
        <v>0</v>
      </c>
      <c r="I23" s="17">
        <v>95</v>
      </c>
      <c r="M23" s="157"/>
      <c r="N23" s="157"/>
      <c r="O23" s="157"/>
      <c r="P23" s="157"/>
      <c r="Q23" s="157"/>
      <c r="R23" s="157"/>
      <c r="S23" s="157"/>
    </row>
    <row r="24" spans="2:19" ht="15.75" x14ac:dyDescent="0.25">
      <c r="B24" s="106">
        <v>42</v>
      </c>
      <c r="C24" s="106">
        <v>0</v>
      </c>
      <c r="D24" s="106">
        <v>0</v>
      </c>
      <c r="E24" s="106">
        <v>178</v>
      </c>
      <c r="F24" s="106">
        <v>0</v>
      </c>
      <c r="G24" s="106">
        <v>0</v>
      </c>
      <c r="H24" s="106">
        <v>0</v>
      </c>
      <c r="I24" s="17">
        <v>88</v>
      </c>
      <c r="M24" s="157"/>
      <c r="N24" s="157"/>
      <c r="O24" s="157"/>
      <c r="P24" s="157"/>
      <c r="Q24" s="157"/>
      <c r="R24" s="157"/>
      <c r="S24" s="157"/>
    </row>
    <row r="25" spans="2:19" ht="15.75" x14ac:dyDescent="0.25">
      <c r="B25" s="106">
        <v>43</v>
      </c>
      <c r="C25" s="106">
        <v>0</v>
      </c>
      <c r="D25" s="106">
        <v>0</v>
      </c>
      <c r="E25" s="106">
        <v>243</v>
      </c>
      <c r="F25" s="106">
        <v>1</v>
      </c>
      <c r="G25" s="106">
        <v>0</v>
      </c>
      <c r="H25" s="106">
        <v>0</v>
      </c>
      <c r="I25" s="17">
        <v>102</v>
      </c>
      <c r="M25" s="157"/>
      <c r="N25" s="157"/>
      <c r="O25" s="157"/>
      <c r="P25" s="157"/>
      <c r="Q25" s="157"/>
      <c r="R25" s="157"/>
      <c r="S25" s="157"/>
    </row>
    <row r="26" spans="2:19" ht="15.75" x14ac:dyDescent="0.25">
      <c r="B26" s="106">
        <v>44</v>
      </c>
      <c r="C26" s="106">
        <v>0</v>
      </c>
      <c r="D26" s="106">
        <v>0</v>
      </c>
      <c r="E26" s="106">
        <v>206</v>
      </c>
      <c r="F26" s="106">
        <v>0</v>
      </c>
      <c r="G26" s="106">
        <v>0</v>
      </c>
      <c r="H26" s="106">
        <v>0</v>
      </c>
      <c r="I26" s="17">
        <v>101</v>
      </c>
      <c r="M26" s="157"/>
      <c r="N26" s="157"/>
      <c r="O26" s="157"/>
      <c r="P26" s="157"/>
      <c r="Q26" s="157"/>
      <c r="R26" s="157"/>
      <c r="S26" s="157"/>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5.75" x14ac:dyDescent="0.25">
      <c r="B51" s="106">
        <v>16</v>
      </c>
      <c r="C51" s="106">
        <v>0</v>
      </c>
      <c r="D51" s="106">
        <v>0</v>
      </c>
      <c r="E51" s="106">
        <v>19</v>
      </c>
      <c r="F51" s="106">
        <v>0</v>
      </c>
      <c r="G51" s="106">
        <v>0</v>
      </c>
      <c r="H51" s="106">
        <v>0</v>
      </c>
      <c r="I51" s="17">
        <v>2</v>
      </c>
    </row>
    <row r="52" spans="2:9" ht="15.75" x14ac:dyDescent="0.25">
      <c r="B52" s="106">
        <v>17</v>
      </c>
      <c r="C52" s="106">
        <v>0</v>
      </c>
      <c r="D52" s="106">
        <v>0</v>
      </c>
      <c r="E52" s="106">
        <v>23</v>
      </c>
      <c r="F52" s="106">
        <v>0</v>
      </c>
      <c r="G52" s="106">
        <v>0</v>
      </c>
      <c r="H52" s="106">
        <v>0</v>
      </c>
      <c r="I52" s="17">
        <v>3</v>
      </c>
    </row>
    <row r="53" spans="2:9" ht="15.75" x14ac:dyDescent="0.25">
      <c r="B53" s="106">
        <v>18</v>
      </c>
      <c r="C53" s="106">
        <v>0</v>
      </c>
      <c r="D53" s="106">
        <v>0</v>
      </c>
      <c r="E53" s="106">
        <v>6</v>
      </c>
      <c r="F53" s="106">
        <v>0</v>
      </c>
      <c r="G53" s="106">
        <v>0</v>
      </c>
      <c r="H53" s="106">
        <v>0</v>
      </c>
      <c r="I53" s="17">
        <v>1</v>
      </c>
    </row>
    <row r="54" spans="2:9" ht="15.75" x14ac:dyDescent="0.25">
      <c r="B54" s="106">
        <v>19</v>
      </c>
      <c r="C54" s="106">
        <v>0</v>
      </c>
      <c r="D54" s="106">
        <v>0</v>
      </c>
      <c r="E54" s="106">
        <v>15</v>
      </c>
      <c r="F54" s="106">
        <v>0</v>
      </c>
      <c r="G54" s="106">
        <v>0</v>
      </c>
      <c r="H54" s="106">
        <v>0</v>
      </c>
      <c r="I54" s="17">
        <v>5</v>
      </c>
    </row>
    <row r="55" spans="2:9" ht="15.75" x14ac:dyDescent="0.25">
      <c r="B55" s="106">
        <v>20</v>
      </c>
      <c r="C55" s="106">
        <v>0</v>
      </c>
      <c r="D55" s="106">
        <v>0</v>
      </c>
      <c r="E55" s="106">
        <v>14</v>
      </c>
      <c r="F55" s="106">
        <v>0</v>
      </c>
      <c r="G55" s="106">
        <v>0</v>
      </c>
      <c r="H55" s="106">
        <v>0</v>
      </c>
      <c r="I55" s="17">
        <v>5</v>
      </c>
    </row>
    <row r="56" spans="2:9" ht="15.75" x14ac:dyDescent="0.25">
      <c r="B56" s="106">
        <v>21</v>
      </c>
      <c r="C56" s="106">
        <v>0</v>
      </c>
      <c r="D56" s="106">
        <v>0</v>
      </c>
      <c r="E56" s="106">
        <v>10</v>
      </c>
      <c r="F56" s="106">
        <v>0</v>
      </c>
      <c r="G56" s="106">
        <v>0</v>
      </c>
      <c r="H56" s="106">
        <v>0</v>
      </c>
      <c r="I56" s="17">
        <v>3</v>
      </c>
    </row>
    <row r="57" spans="2:9" ht="16.5" thickBot="1" x14ac:dyDescent="0.3">
      <c r="B57" s="20">
        <v>22</v>
      </c>
      <c r="C57" s="20">
        <v>0</v>
      </c>
      <c r="D57" s="20">
        <v>0</v>
      </c>
      <c r="E57" s="20">
        <v>16</v>
      </c>
      <c r="F57" s="20">
        <v>0</v>
      </c>
      <c r="G57" s="20">
        <v>0</v>
      </c>
      <c r="H57" s="20">
        <v>0</v>
      </c>
      <c r="I57" s="25">
        <v>4</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31" zoomScaleNormal="100" workbookViewId="0">
      <selection activeCell="A8" sqref="A8"/>
    </sheetView>
  </sheetViews>
  <sheetFormatPr defaultRowHeight="15" x14ac:dyDescent="0.25"/>
  <cols>
    <col min="1" max="9" width="25.7109375" customWidth="1"/>
  </cols>
  <sheetData>
    <row r="1" spans="1:9" s="152" customFormat="1" x14ac:dyDescent="0.25">
      <c r="A1" s="153"/>
      <c r="B1" s="153"/>
      <c r="C1" s="153"/>
      <c r="D1" s="153"/>
      <c r="E1" s="153"/>
      <c r="F1" s="153"/>
      <c r="G1" s="153"/>
      <c r="H1" s="153"/>
    </row>
    <row r="2" spans="1:9" s="152" customFormat="1" ht="23.25" x14ac:dyDescent="0.35">
      <c r="A2" s="153"/>
      <c r="B2" s="153"/>
      <c r="C2" s="267" t="s">
        <v>527</v>
      </c>
      <c r="D2" s="267"/>
      <c r="E2" s="267"/>
      <c r="F2" s="267"/>
      <c r="G2" s="267"/>
      <c r="H2" s="155"/>
    </row>
    <row r="3" spans="1:9" s="152" customFormat="1" ht="23.25" x14ac:dyDescent="0.35">
      <c r="A3" s="153"/>
      <c r="B3" s="153"/>
      <c r="C3" s="154" t="s">
        <v>537</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47" t="s">
        <v>2</v>
      </c>
      <c r="C8" s="148" t="s">
        <v>521</v>
      </c>
      <c r="D8" s="148" t="s">
        <v>522</v>
      </c>
      <c r="E8" s="148" t="s">
        <v>520</v>
      </c>
      <c r="F8" s="148" t="s">
        <v>523</v>
      </c>
      <c r="G8" s="148" t="s">
        <v>524</v>
      </c>
      <c r="H8" s="148" t="s">
        <v>525</v>
      </c>
      <c r="I8" s="148" t="s">
        <v>526</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5.75" x14ac:dyDescent="0.25">
      <c r="B51" s="106">
        <v>16</v>
      </c>
      <c r="C51" s="106">
        <v>0</v>
      </c>
      <c r="D51" s="106">
        <v>0</v>
      </c>
      <c r="E51" s="106">
        <v>5</v>
      </c>
      <c r="F51" s="106">
        <v>0</v>
      </c>
      <c r="G51" s="106">
        <v>0</v>
      </c>
      <c r="H51" s="106">
        <v>0</v>
      </c>
      <c r="I51" s="17">
        <v>2</v>
      </c>
    </row>
    <row r="52" spans="2:9" ht="15.75" x14ac:dyDescent="0.25">
      <c r="B52" s="106">
        <v>17</v>
      </c>
      <c r="C52" s="106">
        <v>0</v>
      </c>
      <c r="D52" s="106">
        <v>0</v>
      </c>
      <c r="E52" s="106">
        <v>1</v>
      </c>
      <c r="F52" s="106">
        <v>0</v>
      </c>
      <c r="G52" s="106">
        <v>0</v>
      </c>
      <c r="H52" s="106">
        <v>0</v>
      </c>
      <c r="I52" s="17">
        <v>0</v>
      </c>
    </row>
    <row r="53" spans="2:9" ht="15.75" x14ac:dyDescent="0.25">
      <c r="B53" s="106">
        <v>18</v>
      </c>
      <c r="C53" s="106">
        <v>0</v>
      </c>
      <c r="D53" s="106">
        <v>0</v>
      </c>
      <c r="E53" s="106">
        <v>1</v>
      </c>
      <c r="F53" s="106">
        <v>0</v>
      </c>
      <c r="G53" s="106">
        <v>0</v>
      </c>
      <c r="H53" s="106">
        <v>0</v>
      </c>
      <c r="I53" s="17">
        <v>1</v>
      </c>
    </row>
    <row r="54" spans="2:9" ht="15.75" x14ac:dyDescent="0.25">
      <c r="B54" s="106">
        <v>19</v>
      </c>
      <c r="C54" s="106">
        <v>0</v>
      </c>
      <c r="D54" s="106">
        <v>0</v>
      </c>
      <c r="E54" s="106">
        <v>4</v>
      </c>
      <c r="F54" s="106">
        <v>0</v>
      </c>
      <c r="G54" s="106">
        <v>0</v>
      </c>
      <c r="H54" s="106">
        <v>0</v>
      </c>
      <c r="I54" s="17">
        <v>1</v>
      </c>
    </row>
    <row r="55" spans="2:9" ht="15.75" x14ac:dyDescent="0.25">
      <c r="B55" s="106">
        <v>20</v>
      </c>
      <c r="C55" s="106">
        <v>0</v>
      </c>
      <c r="D55" s="106">
        <v>0</v>
      </c>
      <c r="E55" s="106">
        <v>2</v>
      </c>
      <c r="F55" s="106">
        <v>0</v>
      </c>
      <c r="G55" s="106">
        <v>0</v>
      </c>
      <c r="H55" s="106">
        <v>0</v>
      </c>
      <c r="I55" s="17">
        <v>1</v>
      </c>
    </row>
    <row r="56" spans="2:9" ht="15.75" x14ac:dyDescent="0.25">
      <c r="B56" s="106">
        <v>21</v>
      </c>
      <c r="C56" s="106">
        <v>0</v>
      </c>
      <c r="D56" s="106">
        <v>0</v>
      </c>
      <c r="E56" s="106">
        <v>1</v>
      </c>
      <c r="F56" s="106">
        <v>0</v>
      </c>
      <c r="G56" s="106">
        <v>0</v>
      </c>
      <c r="H56" s="106">
        <v>0</v>
      </c>
      <c r="I56" s="17">
        <v>0</v>
      </c>
    </row>
    <row r="57" spans="2:9" ht="16.5" thickBot="1" x14ac:dyDescent="0.3">
      <c r="B57" s="20">
        <v>22</v>
      </c>
      <c r="C57" s="20">
        <v>0</v>
      </c>
      <c r="D57" s="20">
        <v>0</v>
      </c>
      <c r="E57" s="20">
        <v>3</v>
      </c>
      <c r="F57" s="20">
        <v>0</v>
      </c>
      <c r="G57" s="20">
        <v>0</v>
      </c>
      <c r="H57" s="20">
        <v>0</v>
      </c>
      <c r="I57"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31" zoomScaleNormal="100" workbookViewId="0">
      <selection activeCell="A9" sqref="A9"/>
    </sheetView>
  </sheetViews>
  <sheetFormatPr defaultColWidth="8.7109375" defaultRowHeight="15" x14ac:dyDescent="0.25"/>
  <cols>
    <col min="1" max="9" width="25.7109375" style="151" customWidth="1"/>
    <col min="10" max="10" width="25.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528</v>
      </c>
      <c r="D2" s="267"/>
      <c r="E2" s="267"/>
      <c r="F2" s="267"/>
      <c r="G2" s="267"/>
      <c r="H2" s="155"/>
    </row>
    <row r="3" spans="1:9" s="152" customFormat="1" ht="23.25" x14ac:dyDescent="0.35">
      <c r="A3" s="153"/>
      <c r="B3" s="153"/>
      <c r="C3" s="154" t="s">
        <v>536</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54.75" customHeight="1" thickTop="1" thickBot="1" x14ac:dyDescent="0.3">
      <c r="B8" s="147" t="s">
        <v>2</v>
      </c>
      <c r="C8" s="148" t="s">
        <v>521</v>
      </c>
      <c r="D8" s="148" t="s">
        <v>522</v>
      </c>
      <c r="E8" s="148" t="s">
        <v>520</v>
      </c>
      <c r="F8" s="148" t="s">
        <v>523</v>
      </c>
      <c r="G8" s="148" t="s">
        <v>524</v>
      </c>
      <c r="H8" s="148" t="s">
        <v>525</v>
      </c>
      <c r="I8" s="148" t="s">
        <v>526</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5.75" x14ac:dyDescent="0.25">
      <c r="B51" s="106">
        <v>16</v>
      </c>
      <c r="C51" s="106">
        <v>0</v>
      </c>
      <c r="D51" s="106">
        <v>0</v>
      </c>
      <c r="E51" s="106">
        <v>7</v>
      </c>
      <c r="F51" s="106">
        <v>0</v>
      </c>
      <c r="G51" s="106">
        <v>0</v>
      </c>
      <c r="H51" s="106">
        <v>0</v>
      </c>
      <c r="I51" s="17">
        <v>5</v>
      </c>
    </row>
    <row r="52" spans="2:9" ht="15.75" x14ac:dyDescent="0.25">
      <c r="B52" s="106">
        <v>17</v>
      </c>
      <c r="C52" s="106">
        <v>0</v>
      </c>
      <c r="D52" s="106">
        <v>0</v>
      </c>
      <c r="E52" s="106">
        <v>22</v>
      </c>
      <c r="F52" s="106">
        <v>0</v>
      </c>
      <c r="G52" s="106">
        <v>0</v>
      </c>
      <c r="H52" s="106">
        <v>0</v>
      </c>
      <c r="I52" s="17">
        <v>7</v>
      </c>
    </row>
    <row r="53" spans="2:9" ht="15.75" x14ac:dyDescent="0.25">
      <c r="B53" s="106">
        <v>18</v>
      </c>
      <c r="C53" s="106">
        <v>0</v>
      </c>
      <c r="D53" s="106">
        <v>0</v>
      </c>
      <c r="E53" s="106">
        <v>48</v>
      </c>
      <c r="F53" s="106">
        <v>0</v>
      </c>
      <c r="G53" s="106">
        <v>0</v>
      </c>
      <c r="H53" s="106">
        <v>0</v>
      </c>
      <c r="I53" s="17">
        <v>10</v>
      </c>
    </row>
    <row r="54" spans="2:9" ht="15.75" x14ac:dyDescent="0.25">
      <c r="B54" s="106">
        <v>19</v>
      </c>
      <c r="C54" s="106">
        <v>0</v>
      </c>
      <c r="D54" s="106">
        <v>0</v>
      </c>
      <c r="E54" s="106">
        <v>53</v>
      </c>
      <c r="F54" s="106">
        <v>0</v>
      </c>
      <c r="G54" s="106">
        <v>0</v>
      </c>
      <c r="H54" s="106">
        <v>0</v>
      </c>
      <c r="I54" s="17">
        <v>13</v>
      </c>
    </row>
    <row r="55" spans="2:9" ht="15.75" x14ac:dyDescent="0.25">
      <c r="B55" s="106">
        <v>20</v>
      </c>
      <c r="C55" s="106">
        <v>0</v>
      </c>
      <c r="D55" s="106">
        <v>0</v>
      </c>
      <c r="E55" s="106">
        <v>51</v>
      </c>
      <c r="F55" s="106">
        <v>0</v>
      </c>
      <c r="G55" s="106">
        <v>0</v>
      </c>
      <c r="H55" s="106">
        <v>0</v>
      </c>
      <c r="I55" s="17">
        <v>24</v>
      </c>
    </row>
    <row r="56" spans="2:9" ht="15.75" x14ac:dyDescent="0.25">
      <c r="B56" s="106">
        <v>21</v>
      </c>
      <c r="C56" s="106">
        <v>0</v>
      </c>
      <c r="D56" s="106">
        <v>0</v>
      </c>
      <c r="E56" s="106">
        <v>91</v>
      </c>
      <c r="F56" s="106">
        <v>0</v>
      </c>
      <c r="G56" s="106">
        <v>0</v>
      </c>
      <c r="H56" s="106">
        <v>0</v>
      </c>
      <c r="I56" s="17">
        <v>31</v>
      </c>
    </row>
    <row r="57" spans="2:9" ht="16.5" thickBot="1" x14ac:dyDescent="0.3">
      <c r="B57" s="20">
        <v>22</v>
      </c>
      <c r="C57" s="20">
        <v>0</v>
      </c>
      <c r="D57" s="20">
        <v>0</v>
      </c>
      <c r="E57" s="20">
        <v>96</v>
      </c>
      <c r="F57" s="20">
        <v>0</v>
      </c>
      <c r="G57" s="20">
        <v>0</v>
      </c>
      <c r="H57" s="20">
        <v>0</v>
      </c>
      <c r="I57" s="25">
        <v>35</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zoomScaleNormal="100" workbookViewId="0">
      <pane ySplit="6" topLeftCell="A46" activePane="bottomLeft" state="frozen"/>
      <selection activeCell="A6" sqref="A6"/>
      <selection pane="bottomLeft" activeCell="A8" sqref="A8"/>
    </sheetView>
  </sheetViews>
  <sheetFormatPr defaultColWidth="9.140625" defaultRowHeight="15" x14ac:dyDescent="0.25"/>
  <cols>
    <col min="1" max="6" width="25.7109375" style="43" customWidth="1"/>
    <col min="7" max="7" width="9.140625" style="43" customWidth="1"/>
    <col min="8" max="16384" width="9.140625" style="43"/>
  </cols>
  <sheetData>
    <row r="1" spans="2:8" s="9" customFormat="1" x14ac:dyDescent="0.25"/>
    <row r="2" spans="2:8" s="9" customFormat="1" ht="23.25" x14ac:dyDescent="0.35">
      <c r="C2" s="256" t="s">
        <v>643</v>
      </c>
      <c r="D2" s="256"/>
      <c r="E2" s="256"/>
      <c r="F2" s="256"/>
    </row>
    <row r="3" spans="2:8" s="9" customFormat="1" ht="23.25" x14ac:dyDescent="0.35">
      <c r="C3" s="10" t="s">
        <v>644</v>
      </c>
    </row>
    <row r="4" spans="2:8" s="9" customFormat="1" ht="23.25" x14ac:dyDescent="0.35">
      <c r="C4" s="10" t="s">
        <v>645</v>
      </c>
      <c r="D4" s="10"/>
    </row>
    <row r="5" spans="2:8" s="9" customFormat="1" x14ac:dyDescent="0.25"/>
    <row r="6" spans="2:8" s="9" customFormat="1" x14ac:dyDescent="0.25"/>
    <row r="7" spans="2:8" ht="15.75" thickBot="1" x14ac:dyDescent="0.3"/>
    <row r="8" spans="2:8" ht="36.75" thickBot="1" x14ac:dyDescent="0.3">
      <c r="B8" s="42" t="s">
        <v>2</v>
      </c>
      <c r="C8" s="28" t="s">
        <v>31</v>
      </c>
      <c r="D8" s="28" t="s">
        <v>32</v>
      </c>
      <c r="E8" s="34" t="s">
        <v>33</v>
      </c>
      <c r="F8" s="34" t="s">
        <v>366</v>
      </c>
    </row>
    <row r="9" spans="2:8" ht="15.75" x14ac:dyDescent="0.25">
      <c r="B9" s="18">
        <v>27</v>
      </c>
      <c r="C9" s="106">
        <v>986</v>
      </c>
      <c r="D9" s="106">
        <v>2900</v>
      </c>
      <c r="E9" s="26">
        <v>0.88578975956471884</v>
      </c>
      <c r="F9" s="171">
        <v>1.3182191033363808</v>
      </c>
    </row>
    <row r="10" spans="2:8" s="72" customFormat="1" ht="15.75" x14ac:dyDescent="0.25">
      <c r="B10" s="19">
        <v>28</v>
      </c>
      <c r="C10" s="106">
        <v>894</v>
      </c>
      <c r="D10" s="106">
        <v>2971</v>
      </c>
      <c r="E10" s="26">
        <v>0.74443467809927</v>
      </c>
      <c r="F10" s="171">
        <v>1.0974916558569325</v>
      </c>
      <c r="G10" s="22"/>
      <c r="H10" s="22"/>
    </row>
    <row r="11" spans="2:8" s="68" customFormat="1" ht="15.75" x14ac:dyDescent="0.25">
      <c r="B11" s="19">
        <v>29</v>
      </c>
      <c r="C11" s="106">
        <v>727</v>
      </c>
      <c r="D11" s="106">
        <v>3409</v>
      </c>
      <c r="E11" s="26">
        <v>0.55623044664847243</v>
      </c>
      <c r="F11" s="171">
        <v>1.0120477306831202</v>
      </c>
      <c r="G11" s="22"/>
      <c r="H11" s="22"/>
    </row>
    <row r="12" spans="2:8" s="74" customFormat="1" ht="15.75" x14ac:dyDescent="0.25">
      <c r="B12" s="19">
        <v>30</v>
      </c>
      <c r="C12" s="106">
        <v>740</v>
      </c>
      <c r="D12" s="106">
        <v>3907</v>
      </c>
      <c r="E12" s="26">
        <v>0.52965324331674302</v>
      </c>
      <c r="F12" s="171">
        <v>1.2104559057411595</v>
      </c>
      <c r="G12" s="22"/>
      <c r="H12" s="22"/>
    </row>
    <row r="13" spans="2:8" s="76" customFormat="1" ht="15.75" x14ac:dyDescent="0.25">
      <c r="B13" s="19">
        <v>31</v>
      </c>
      <c r="C13" s="106">
        <v>613</v>
      </c>
      <c r="D13" s="106">
        <v>4435</v>
      </c>
      <c r="E13" s="26">
        <v>0.42087982392255169</v>
      </c>
      <c r="F13" s="171">
        <v>1.1587136361146113</v>
      </c>
      <c r="G13" s="22"/>
      <c r="H13" s="22"/>
    </row>
    <row r="14" spans="2:8" s="80" customFormat="1" ht="15.75" x14ac:dyDescent="0.25">
      <c r="B14" s="19">
        <v>32</v>
      </c>
      <c r="C14" s="106">
        <v>653</v>
      </c>
      <c r="D14" s="106">
        <v>5182</v>
      </c>
      <c r="E14" s="26">
        <v>0.38843382087851169</v>
      </c>
      <c r="F14" s="171">
        <v>1.1502006333487083</v>
      </c>
      <c r="G14" s="22"/>
      <c r="H14" s="22"/>
    </row>
    <row r="15" spans="2:8" s="81" customFormat="1" ht="15.75" x14ac:dyDescent="0.25">
      <c r="B15" s="19">
        <v>33</v>
      </c>
      <c r="C15" s="106">
        <v>811</v>
      </c>
      <c r="D15" s="106">
        <v>6076</v>
      </c>
      <c r="E15" s="26">
        <v>0.44166177625010478</v>
      </c>
      <c r="F15" s="171">
        <v>1.2502839613505117</v>
      </c>
      <c r="G15" s="22"/>
      <c r="H15" s="22"/>
    </row>
    <row r="16" spans="2:8" s="91" customFormat="1" ht="15.75" x14ac:dyDescent="0.25">
      <c r="B16" s="19">
        <v>34</v>
      </c>
      <c r="C16" s="106">
        <v>581</v>
      </c>
      <c r="D16" s="106">
        <v>6186</v>
      </c>
      <c r="E16" s="26">
        <v>0.31459139698786576</v>
      </c>
      <c r="F16" s="171">
        <v>1.1911580316094179</v>
      </c>
      <c r="G16" s="22"/>
      <c r="H16" s="22"/>
    </row>
    <row r="17" spans="2:8" s="101" customFormat="1" ht="15.75" x14ac:dyDescent="0.25">
      <c r="B17" s="19">
        <v>35</v>
      </c>
      <c r="C17" s="106">
        <v>844</v>
      </c>
      <c r="D17" s="106">
        <v>7210</v>
      </c>
      <c r="E17" s="26">
        <v>0.37430560369156429</v>
      </c>
      <c r="F17" s="171">
        <v>1.3700674682398557</v>
      </c>
      <c r="G17" s="22"/>
      <c r="H17" s="22"/>
    </row>
    <row r="18" spans="2:8" s="103" customFormat="1" ht="15.75" x14ac:dyDescent="0.25">
      <c r="B18" s="19">
        <v>36</v>
      </c>
      <c r="C18" s="106">
        <v>1135</v>
      </c>
      <c r="D18" s="106">
        <v>14170</v>
      </c>
      <c r="E18" s="26">
        <v>0.46096300063736506</v>
      </c>
      <c r="F18" s="171">
        <v>2.1647796252126641</v>
      </c>
      <c r="G18" s="22"/>
      <c r="H18" s="22"/>
    </row>
    <row r="19" spans="2:8" s="109" customFormat="1" ht="15.75" x14ac:dyDescent="0.25">
      <c r="B19" s="106">
        <v>37</v>
      </c>
      <c r="C19" s="106">
        <v>2520</v>
      </c>
      <c r="D19" s="106">
        <v>16664</v>
      </c>
      <c r="E19" s="26">
        <v>0.81993234737107146</v>
      </c>
      <c r="F19" s="171">
        <v>2.1473513245473348</v>
      </c>
      <c r="G19" s="22"/>
      <c r="H19" s="22"/>
    </row>
    <row r="20" spans="2:8" s="112" customFormat="1" ht="15.75" x14ac:dyDescent="0.25">
      <c r="B20" s="106">
        <v>38</v>
      </c>
      <c r="C20" s="106">
        <v>4469</v>
      </c>
      <c r="D20" s="106">
        <v>22221</v>
      </c>
      <c r="E20" s="26">
        <v>1.2906046169666321</v>
      </c>
      <c r="F20" s="171">
        <v>2.8020071705335212</v>
      </c>
      <c r="G20" s="22"/>
      <c r="H20" s="22"/>
    </row>
    <row r="21" spans="2:8" s="113" customFormat="1" ht="15.75" x14ac:dyDescent="0.25">
      <c r="B21" s="106">
        <v>39</v>
      </c>
      <c r="C21" s="106">
        <v>5772</v>
      </c>
      <c r="D21" s="106">
        <v>34171</v>
      </c>
      <c r="E21" s="26">
        <v>1.7025591355539751</v>
      </c>
      <c r="F21" s="171">
        <v>4.1121217566801676</v>
      </c>
      <c r="G21" s="22"/>
      <c r="H21" s="22"/>
    </row>
    <row r="22" spans="2:8" s="120" customFormat="1" ht="15.75" x14ac:dyDescent="0.25">
      <c r="B22" s="106">
        <v>40</v>
      </c>
      <c r="C22" s="106">
        <v>6938</v>
      </c>
      <c r="D22" s="106">
        <v>63295</v>
      </c>
      <c r="E22" s="26">
        <v>2.1587620032809838</v>
      </c>
      <c r="F22" s="171">
        <v>6.7266502272310413</v>
      </c>
      <c r="G22" s="22"/>
      <c r="H22" s="22"/>
    </row>
    <row r="23" spans="2:8" s="120" customFormat="1" ht="15.75" x14ac:dyDescent="0.25">
      <c r="B23" s="106">
        <v>41</v>
      </c>
      <c r="C23" s="106">
        <v>9425</v>
      </c>
      <c r="D23" s="106">
        <v>82180</v>
      </c>
      <c r="E23" s="26">
        <v>2.9780436060629296</v>
      </c>
      <c r="F23" s="171">
        <v>8.0006458682167505</v>
      </c>
      <c r="G23" s="22"/>
      <c r="H23" s="22"/>
    </row>
    <row r="24" spans="2:8" s="120" customFormat="1" ht="15.75" x14ac:dyDescent="0.25">
      <c r="B24" s="106">
        <v>42</v>
      </c>
      <c r="C24" s="106">
        <v>12106</v>
      </c>
      <c r="D24" s="106">
        <v>89960</v>
      </c>
      <c r="E24" s="26">
        <v>3.7470645876249611</v>
      </c>
      <c r="F24" s="171">
        <v>8.7923298708111144</v>
      </c>
      <c r="G24" s="22"/>
      <c r="H24" s="22"/>
    </row>
    <row r="25" spans="2:8" s="120" customFormat="1" ht="15.75" x14ac:dyDescent="0.25">
      <c r="B25" s="106">
        <v>43</v>
      </c>
      <c r="C25" s="106">
        <v>15427</v>
      </c>
      <c r="D25" s="106">
        <v>113908</v>
      </c>
      <c r="E25" s="26">
        <v>4.6248899650484159</v>
      </c>
      <c r="F25" s="171">
        <v>10.27952424570317</v>
      </c>
      <c r="G25" s="22"/>
      <c r="H25" s="22"/>
    </row>
    <row r="26" spans="2:8" s="120" customFormat="1" ht="15.75" x14ac:dyDescent="0.25">
      <c r="B26" s="106">
        <v>44</v>
      </c>
      <c r="C26" s="106">
        <v>15098</v>
      </c>
      <c r="D26" s="106">
        <v>115712</v>
      </c>
      <c r="E26" s="26">
        <v>4.5099697192427151</v>
      </c>
      <c r="F26" s="171">
        <v>11.258814924786586</v>
      </c>
      <c r="G26" s="22"/>
      <c r="H26" s="22"/>
    </row>
    <row r="27" spans="2:8" s="120" customFormat="1" ht="15.75" x14ac:dyDescent="0.25">
      <c r="B27" s="106">
        <v>45</v>
      </c>
      <c r="C27" s="106">
        <v>15996</v>
      </c>
      <c r="D27" s="106">
        <v>131201</v>
      </c>
      <c r="E27" s="26">
        <v>4.5026802108629989</v>
      </c>
      <c r="F27" s="171">
        <v>10.978985579218183</v>
      </c>
      <c r="G27" s="22"/>
      <c r="H27" s="22"/>
    </row>
    <row r="28" spans="2:8" s="120" customFormat="1" ht="15.75" x14ac:dyDescent="0.25">
      <c r="B28" s="106">
        <v>46</v>
      </c>
      <c r="C28" s="106">
        <v>17464</v>
      </c>
      <c r="D28" s="106">
        <v>133593</v>
      </c>
      <c r="E28" s="26">
        <v>5.6849643766842632</v>
      </c>
      <c r="F28" s="171">
        <v>10.480970688447661</v>
      </c>
      <c r="G28" s="22"/>
      <c r="H28" s="22"/>
    </row>
    <row r="29" spans="2:8" s="120" customFormat="1" ht="15.75" x14ac:dyDescent="0.25">
      <c r="B29" s="106">
        <v>47</v>
      </c>
      <c r="C29" s="106">
        <v>15463</v>
      </c>
      <c r="D29" s="106">
        <v>97638</v>
      </c>
      <c r="E29" s="26">
        <v>4.9327803323013244</v>
      </c>
      <c r="F29" s="171">
        <v>8.4643116803387297</v>
      </c>
      <c r="G29" s="22"/>
      <c r="H29" s="22"/>
    </row>
    <row r="30" spans="2:8" s="120" customFormat="1" ht="15.75" x14ac:dyDescent="0.25">
      <c r="B30" s="106">
        <v>48</v>
      </c>
      <c r="C30" s="106">
        <v>13279</v>
      </c>
      <c r="D30" s="106">
        <v>73540</v>
      </c>
      <c r="E30" s="26">
        <v>4.3691330173295144</v>
      </c>
      <c r="F30" s="171">
        <v>6.8601648497194692</v>
      </c>
      <c r="G30" s="22"/>
      <c r="H30" s="22"/>
    </row>
    <row r="31" spans="2:8" ht="15.75" x14ac:dyDescent="0.25">
      <c r="B31" s="44">
        <v>49</v>
      </c>
      <c r="C31" s="106">
        <v>13746</v>
      </c>
      <c r="D31" s="106">
        <v>74694</v>
      </c>
      <c r="E31" s="26">
        <v>4.4342935474565275</v>
      </c>
      <c r="F31" s="171">
        <v>6.2726437750026038</v>
      </c>
      <c r="G31" s="22"/>
      <c r="H31" s="22"/>
    </row>
    <row r="32" spans="2:8" s="120" customFormat="1" ht="15.75" x14ac:dyDescent="0.25">
      <c r="B32" s="108">
        <v>50</v>
      </c>
      <c r="C32" s="106">
        <v>17403</v>
      </c>
      <c r="D32" s="106">
        <v>106703</v>
      </c>
      <c r="E32" s="26">
        <v>5.2143322475570031</v>
      </c>
      <c r="F32" s="171">
        <v>7.853333594342077</v>
      </c>
      <c r="G32" s="22"/>
      <c r="H32" s="22"/>
    </row>
    <row r="33" spans="2:8" ht="15.75" x14ac:dyDescent="0.25">
      <c r="B33" s="108">
        <v>51</v>
      </c>
      <c r="C33" s="106">
        <v>23967</v>
      </c>
      <c r="D33" s="106">
        <v>176866</v>
      </c>
      <c r="E33" s="26">
        <v>6.7089736060469072</v>
      </c>
      <c r="F33" s="171">
        <v>10.014531665791221</v>
      </c>
      <c r="G33" s="22"/>
      <c r="H33" s="22"/>
    </row>
    <row r="34" spans="2:8" ht="15.75" x14ac:dyDescent="0.25">
      <c r="B34" s="108">
        <v>52</v>
      </c>
      <c r="C34" s="106">
        <v>24923</v>
      </c>
      <c r="D34" s="106">
        <v>216710</v>
      </c>
      <c r="E34" s="26">
        <v>10.016732492964076</v>
      </c>
      <c r="F34" s="171">
        <v>12.709943356763622</v>
      </c>
      <c r="G34" s="22"/>
      <c r="H34" s="22"/>
    </row>
    <row r="35" spans="2:8" ht="15.75" x14ac:dyDescent="0.25">
      <c r="B35" s="108">
        <v>53</v>
      </c>
      <c r="C35" s="106">
        <v>31142</v>
      </c>
      <c r="D35" s="106">
        <v>322884</v>
      </c>
      <c r="E35" s="26">
        <v>11.941683571414426</v>
      </c>
      <c r="F35" s="171">
        <v>17.539712935363738</v>
      </c>
      <c r="G35" s="22"/>
      <c r="H35" s="22"/>
    </row>
    <row r="36" spans="2:8" ht="15.75" x14ac:dyDescent="0.25">
      <c r="B36" s="108">
        <v>1</v>
      </c>
      <c r="C36" s="106">
        <v>37407</v>
      </c>
      <c r="D36" s="106">
        <v>298518</v>
      </c>
      <c r="E36" s="26">
        <v>9.6967533722988151</v>
      </c>
      <c r="F36" s="171">
        <v>13.559238704976536</v>
      </c>
      <c r="G36" s="22"/>
      <c r="H36" s="22"/>
    </row>
    <row r="37" spans="2:8" ht="15.75" x14ac:dyDescent="0.25">
      <c r="B37" s="108">
        <v>2</v>
      </c>
      <c r="C37" s="106">
        <v>34278</v>
      </c>
      <c r="D37" s="106">
        <v>232710</v>
      </c>
      <c r="E37" s="26">
        <v>10.290533633203843</v>
      </c>
      <c r="F37" s="171">
        <v>10.645234132592895</v>
      </c>
      <c r="G37" s="22"/>
      <c r="H37" s="22"/>
    </row>
    <row r="38" spans="2:8" ht="15.75" x14ac:dyDescent="0.25">
      <c r="B38" s="108">
        <v>3</v>
      </c>
      <c r="C38" s="106">
        <v>26206</v>
      </c>
      <c r="D38" s="106">
        <v>173236</v>
      </c>
      <c r="E38" s="26">
        <v>9.6032209018708965</v>
      </c>
      <c r="F38" s="171">
        <v>8.2059888626968664</v>
      </c>
      <c r="G38" s="22"/>
      <c r="H38" s="22"/>
    </row>
    <row r="39" spans="2:8" ht="15.75" x14ac:dyDescent="0.25">
      <c r="B39" s="108">
        <v>4</v>
      </c>
      <c r="C39" s="106">
        <v>18812</v>
      </c>
      <c r="D39" s="106">
        <v>126191</v>
      </c>
      <c r="E39" s="26">
        <v>7.392388618885783</v>
      </c>
      <c r="F39" s="171">
        <v>5.5065355316277413</v>
      </c>
      <c r="G39" s="22"/>
      <c r="H39" s="22"/>
    </row>
    <row r="40" spans="2:8" ht="15.75" x14ac:dyDescent="0.25">
      <c r="B40" s="108">
        <v>5</v>
      </c>
      <c r="C40" s="106">
        <v>13761</v>
      </c>
      <c r="D40" s="106">
        <v>92259</v>
      </c>
      <c r="E40" s="26">
        <v>5.5185247221922662</v>
      </c>
      <c r="F40" s="171">
        <v>3.8729974121765176</v>
      </c>
      <c r="G40" s="22"/>
      <c r="H40" s="22"/>
    </row>
    <row r="41" spans="2:8" ht="15.75" x14ac:dyDescent="0.25">
      <c r="B41" s="108">
        <v>6</v>
      </c>
      <c r="C41" s="106">
        <v>10094</v>
      </c>
      <c r="D41" s="106">
        <v>64887</v>
      </c>
      <c r="E41" s="26">
        <v>3.6897947058681844</v>
      </c>
      <c r="F41" s="171">
        <v>3.0485570393082395</v>
      </c>
      <c r="G41" s="22"/>
      <c r="H41" s="22"/>
    </row>
    <row r="42" spans="2:8" ht="15.75" x14ac:dyDescent="0.25">
      <c r="B42" s="108">
        <v>7</v>
      </c>
      <c r="C42" s="106">
        <v>7912</v>
      </c>
      <c r="D42" s="106">
        <v>57862</v>
      </c>
      <c r="E42" s="26">
        <v>3.0922899019111196</v>
      </c>
      <c r="F42" s="171">
        <v>3.1624792974446141</v>
      </c>
      <c r="G42" s="22"/>
      <c r="H42" s="22"/>
    </row>
    <row r="43" spans="2:8" ht="15.75" x14ac:dyDescent="0.25">
      <c r="B43" s="108">
        <v>8</v>
      </c>
      <c r="C43" s="106">
        <v>5158</v>
      </c>
      <c r="D43" s="106">
        <v>40460</v>
      </c>
      <c r="E43" s="26">
        <v>2.4716708675270724</v>
      </c>
      <c r="F43" s="171">
        <v>1.8439846893789216</v>
      </c>
      <c r="G43" s="22"/>
      <c r="H43" s="22"/>
    </row>
    <row r="44" spans="2:8" ht="15.75" x14ac:dyDescent="0.25">
      <c r="B44" s="108">
        <v>9</v>
      </c>
      <c r="C44" s="106">
        <v>4097</v>
      </c>
      <c r="D44" s="106">
        <v>29142</v>
      </c>
      <c r="E44" s="26">
        <v>1.8565211107006923</v>
      </c>
      <c r="F44" s="171">
        <v>0.90734152944930513</v>
      </c>
      <c r="G44" s="22"/>
      <c r="H44" s="22"/>
    </row>
    <row r="45" spans="2:8" ht="15.75" x14ac:dyDescent="0.25">
      <c r="B45" s="108">
        <v>10</v>
      </c>
      <c r="C45" s="106">
        <v>3117</v>
      </c>
      <c r="D45" s="106">
        <v>28995</v>
      </c>
      <c r="E45" s="26">
        <v>1.4090039232880718</v>
      </c>
      <c r="F45" s="171">
        <v>0.56154098535112729</v>
      </c>
    </row>
    <row r="46" spans="2:8" ht="15.75" x14ac:dyDescent="0.25">
      <c r="B46" s="108">
        <v>11</v>
      </c>
      <c r="C46" s="106">
        <v>3069</v>
      </c>
      <c r="D46" s="106">
        <v>28504</v>
      </c>
      <c r="E46" s="26">
        <v>1.0623781676413255</v>
      </c>
      <c r="F46" s="171">
        <v>0.56115578647753039</v>
      </c>
    </row>
    <row r="47" spans="2:8" ht="15.75" x14ac:dyDescent="0.25">
      <c r="B47" s="108">
        <v>12</v>
      </c>
      <c r="C47" s="106">
        <v>2847</v>
      </c>
      <c r="D47" s="106">
        <v>26833</v>
      </c>
      <c r="E47" s="26">
        <v>0.93977726747813162</v>
      </c>
      <c r="F47" s="171">
        <v>0.6322247555312428</v>
      </c>
    </row>
    <row r="48" spans="2:8" ht="15.75" x14ac:dyDescent="0.25">
      <c r="B48" s="108">
        <v>13</v>
      </c>
      <c r="C48" s="106">
        <v>2376</v>
      </c>
      <c r="D48" s="106">
        <v>15854</v>
      </c>
      <c r="E48" s="26">
        <v>0.87419943996598382</v>
      </c>
      <c r="F48" s="171">
        <v>0.56082387164185443</v>
      </c>
    </row>
    <row r="49" spans="2:6" ht="15.75" x14ac:dyDescent="0.25">
      <c r="B49" s="108">
        <v>14</v>
      </c>
      <c r="C49" s="106">
        <v>2932</v>
      </c>
      <c r="D49" s="106">
        <v>12970</v>
      </c>
      <c r="E49" s="26">
        <v>0.86115658581638432</v>
      </c>
      <c r="F49" s="171">
        <v>0.43003380374836014</v>
      </c>
    </row>
    <row r="50" spans="2:6" ht="15.75" x14ac:dyDescent="0.25">
      <c r="B50" s="108">
        <v>15</v>
      </c>
      <c r="C50" s="106">
        <v>2325</v>
      </c>
      <c r="D50" s="106">
        <v>10788</v>
      </c>
      <c r="E50" s="26">
        <v>0.66794629855403986</v>
      </c>
      <c r="F50" s="171">
        <v>0.31487044351663901</v>
      </c>
    </row>
    <row r="51" spans="2:6" ht="15.75" x14ac:dyDescent="0.25">
      <c r="B51" s="108">
        <v>16</v>
      </c>
      <c r="C51" s="106">
        <v>1967</v>
      </c>
      <c r="D51" s="106">
        <v>10648</v>
      </c>
      <c r="E51" s="26">
        <v>0.51680430916764408</v>
      </c>
      <c r="F51" s="171">
        <v>0.30342244168227478</v>
      </c>
    </row>
    <row r="52" spans="2:6" ht="15.75" x14ac:dyDescent="0.25">
      <c r="B52" s="108">
        <v>17</v>
      </c>
      <c r="C52" s="106">
        <v>1441</v>
      </c>
      <c r="D52" s="106">
        <v>9858</v>
      </c>
      <c r="E52" s="26">
        <v>0.45149528156406438</v>
      </c>
      <c r="F52" s="171">
        <v>0.30253617589427551</v>
      </c>
    </row>
    <row r="53" spans="2:6" ht="15.75" x14ac:dyDescent="0.25">
      <c r="B53" s="108">
        <v>18</v>
      </c>
      <c r="C53" s="106">
        <v>1121</v>
      </c>
      <c r="D53" s="106">
        <v>11027</v>
      </c>
      <c r="E53" s="26">
        <v>0.3635862881493056</v>
      </c>
      <c r="F53" s="171">
        <v>0.33087665580800812</v>
      </c>
    </row>
    <row r="54" spans="2:6" ht="15.75" x14ac:dyDescent="0.25">
      <c r="B54" s="108">
        <v>19</v>
      </c>
      <c r="C54" s="106">
        <v>955</v>
      </c>
      <c r="D54" s="106">
        <v>10604</v>
      </c>
      <c r="E54" s="26">
        <v>0.30955893432848597</v>
      </c>
      <c r="F54" s="171">
        <v>0.33069862960143687</v>
      </c>
    </row>
    <row r="55" spans="2:6" ht="15.75" x14ac:dyDescent="0.25">
      <c r="B55" s="108">
        <v>20</v>
      </c>
      <c r="C55" s="106">
        <v>1054</v>
      </c>
      <c r="D55" s="106">
        <v>12555</v>
      </c>
      <c r="E55" s="26">
        <v>0.30699376059634698</v>
      </c>
      <c r="F55" s="171">
        <v>0.37764407901242081</v>
      </c>
    </row>
    <row r="56" spans="2:6" ht="15.75" x14ac:dyDescent="0.25">
      <c r="B56" s="108">
        <v>21</v>
      </c>
      <c r="C56" s="106">
        <v>1284</v>
      </c>
      <c r="D56" s="106">
        <v>17728</v>
      </c>
      <c r="E56" s="26">
        <v>0.30017298103992135</v>
      </c>
      <c r="F56" s="171">
        <v>0.56179618297147005</v>
      </c>
    </row>
    <row r="57" spans="2:6" ht="16.5" thickBot="1" x14ac:dyDescent="0.3">
      <c r="B57" s="47">
        <v>22</v>
      </c>
      <c r="C57" s="20">
        <v>1459</v>
      </c>
      <c r="D57" s="20">
        <v>28424</v>
      </c>
      <c r="E57" s="29">
        <v>0.35244701553339769</v>
      </c>
      <c r="F57" s="216">
        <v>0.88048210271203176</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34" zoomScaleNormal="100" workbookViewId="0">
      <selection activeCell="A7" sqref="A7"/>
    </sheetView>
  </sheetViews>
  <sheetFormatPr defaultColWidth="8.7109375" defaultRowHeight="15" x14ac:dyDescent="0.25"/>
  <cols>
    <col min="1" max="9" width="25.7109375" style="151" customWidth="1"/>
    <col min="10" max="10" width="18.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531</v>
      </c>
      <c r="D2" s="267"/>
      <c r="E2" s="267"/>
      <c r="F2" s="267"/>
      <c r="G2" s="267"/>
      <c r="H2" s="156"/>
    </row>
    <row r="3" spans="1:9" s="152" customFormat="1" ht="23.25" x14ac:dyDescent="0.35">
      <c r="A3" s="153"/>
      <c r="B3" s="153"/>
      <c r="C3" s="154" t="s">
        <v>535</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49" t="s">
        <v>2</v>
      </c>
      <c r="C8" s="150" t="s">
        <v>521</v>
      </c>
      <c r="D8" s="150" t="s">
        <v>522</v>
      </c>
      <c r="E8" s="150" t="s">
        <v>520</v>
      </c>
      <c r="F8" s="150" t="s">
        <v>523</v>
      </c>
      <c r="G8" s="150" t="s">
        <v>524</v>
      </c>
      <c r="H8" s="150" t="s">
        <v>525</v>
      </c>
      <c r="I8" s="150" t="s">
        <v>526</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5.75" x14ac:dyDescent="0.25">
      <c r="B51" s="106">
        <v>16</v>
      </c>
      <c r="C51" s="106">
        <v>0</v>
      </c>
      <c r="D51" s="106">
        <v>0</v>
      </c>
      <c r="E51" s="106">
        <v>0</v>
      </c>
      <c r="F51" s="106">
        <v>0</v>
      </c>
      <c r="G51" s="106">
        <v>0</v>
      </c>
      <c r="H51" s="106">
        <v>0</v>
      </c>
      <c r="I51" s="17">
        <v>1</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0</v>
      </c>
      <c r="F54" s="106">
        <v>0</v>
      </c>
      <c r="G54" s="106">
        <v>0</v>
      </c>
      <c r="H54" s="106">
        <v>0</v>
      </c>
      <c r="I54" s="17">
        <v>0</v>
      </c>
    </row>
    <row r="55" spans="2:9" ht="15.75" x14ac:dyDescent="0.25">
      <c r="B55" s="106">
        <v>20</v>
      </c>
      <c r="C55" s="106">
        <v>0</v>
      </c>
      <c r="D55" s="106">
        <v>0</v>
      </c>
      <c r="E55" s="106">
        <v>2</v>
      </c>
      <c r="F55" s="106">
        <v>0</v>
      </c>
      <c r="G55" s="106">
        <v>0</v>
      </c>
      <c r="H55" s="106">
        <v>0</v>
      </c>
      <c r="I55" s="17">
        <v>0</v>
      </c>
    </row>
    <row r="56" spans="2:9" ht="15.75" x14ac:dyDescent="0.25">
      <c r="B56" s="106">
        <v>21</v>
      </c>
      <c r="C56" s="106">
        <v>0</v>
      </c>
      <c r="D56" s="106">
        <v>0</v>
      </c>
      <c r="E56" s="106">
        <v>0</v>
      </c>
      <c r="F56" s="106">
        <v>0</v>
      </c>
      <c r="G56" s="106">
        <v>0</v>
      </c>
      <c r="H56" s="106">
        <v>0</v>
      </c>
      <c r="I56" s="17">
        <v>1</v>
      </c>
    </row>
    <row r="57" spans="2:9" ht="16.5" thickBot="1" x14ac:dyDescent="0.3">
      <c r="B57" s="20">
        <v>22</v>
      </c>
      <c r="C57" s="20">
        <v>0</v>
      </c>
      <c r="D57" s="20">
        <v>0</v>
      </c>
      <c r="E57" s="20">
        <v>2</v>
      </c>
      <c r="F57" s="20">
        <v>0</v>
      </c>
      <c r="G57" s="20">
        <v>0</v>
      </c>
      <c r="H57" s="20">
        <v>0</v>
      </c>
      <c r="I57"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40" zoomScaleNormal="100" workbookViewId="0">
      <selection activeCell="A8" sqref="A8"/>
    </sheetView>
  </sheetViews>
  <sheetFormatPr defaultColWidth="8.7109375" defaultRowHeight="15" x14ac:dyDescent="0.25"/>
  <cols>
    <col min="1" max="9" width="25.7109375" style="151" customWidth="1"/>
    <col min="10" max="10" width="16.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529</v>
      </c>
      <c r="D2" s="267"/>
      <c r="E2" s="267"/>
      <c r="F2" s="267"/>
      <c r="G2" s="267"/>
      <c r="H2" s="156"/>
    </row>
    <row r="3" spans="1:9" s="152" customFormat="1" ht="23.25" x14ac:dyDescent="0.35">
      <c r="A3" s="153"/>
      <c r="B3" s="153"/>
      <c r="C3" s="154" t="s">
        <v>532</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82" t="s">
        <v>2</v>
      </c>
      <c r="C8" s="34" t="s">
        <v>521</v>
      </c>
      <c r="D8" s="34" t="s">
        <v>522</v>
      </c>
      <c r="E8" s="34" t="s">
        <v>520</v>
      </c>
      <c r="F8" s="34" t="s">
        <v>523</v>
      </c>
      <c r="G8" s="34" t="s">
        <v>524</v>
      </c>
      <c r="H8" s="34" t="s">
        <v>525</v>
      </c>
      <c r="I8" s="34" t="s">
        <v>526</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5.75" x14ac:dyDescent="0.25">
      <c r="B51" s="106">
        <v>16</v>
      </c>
      <c r="C51" s="106">
        <v>0</v>
      </c>
      <c r="D51" s="106">
        <v>0</v>
      </c>
      <c r="E51" s="106">
        <v>24</v>
      </c>
      <c r="F51" s="106">
        <v>0</v>
      </c>
      <c r="G51" s="106">
        <v>0</v>
      </c>
      <c r="H51" s="106">
        <v>0</v>
      </c>
      <c r="I51" s="17">
        <v>4</v>
      </c>
    </row>
    <row r="52" spans="2:9" ht="15.75" x14ac:dyDescent="0.25">
      <c r="B52" s="106">
        <v>17</v>
      </c>
      <c r="C52" s="106">
        <v>0</v>
      </c>
      <c r="D52" s="106">
        <v>0</v>
      </c>
      <c r="E52" s="106">
        <v>20</v>
      </c>
      <c r="F52" s="106">
        <v>0</v>
      </c>
      <c r="G52" s="106">
        <v>0</v>
      </c>
      <c r="H52" s="106">
        <v>0</v>
      </c>
      <c r="I52" s="17">
        <v>5</v>
      </c>
    </row>
    <row r="53" spans="2:9" ht="15.75" x14ac:dyDescent="0.25">
      <c r="B53" s="106">
        <v>18</v>
      </c>
      <c r="C53" s="106">
        <v>0</v>
      </c>
      <c r="D53" s="106">
        <v>0</v>
      </c>
      <c r="E53" s="106">
        <v>12</v>
      </c>
      <c r="F53" s="106">
        <v>0</v>
      </c>
      <c r="G53" s="106">
        <v>0</v>
      </c>
      <c r="H53" s="106">
        <v>0</v>
      </c>
      <c r="I53" s="17">
        <v>3</v>
      </c>
    </row>
    <row r="54" spans="2:9" ht="15.75" x14ac:dyDescent="0.25">
      <c r="B54" s="106">
        <v>19</v>
      </c>
      <c r="C54" s="106">
        <v>0</v>
      </c>
      <c r="D54" s="106">
        <v>0</v>
      </c>
      <c r="E54" s="106">
        <v>16</v>
      </c>
      <c r="F54" s="106">
        <v>0</v>
      </c>
      <c r="G54" s="106">
        <v>0</v>
      </c>
      <c r="H54" s="106">
        <v>0</v>
      </c>
      <c r="I54" s="17">
        <v>5</v>
      </c>
    </row>
    <row r="55" spans="2:9" ht="15.75" x14ac:dyDescent="0.25">
      <c r="B55" s="106">
        <v>20</v>
      </c>
      <c r="C55" s="106">
        <v>0</v>
      </c>
      <c r="D55" s="106">
        <v>0</v>
      </c>
      <c r="E55" s="106">
        <v>23</v>
      </c>
      <c r="F55" s="106">
        <v>0</v>
      </c>
      <c r="G55" s="106">
        <v>0</v>
      </c>
      <c r="H55" s="106">
        <v>0</v>
      </c>
      <c r="I55" s="17">
        <v>12</v>
      </c>
    </row>
    <row r="56" spans="2:9" ht="15.75" x14ac:dyDescent="0.25">
      <c r="B56" s="106">
        <v>21</v>
      </c>
      <c r="C56" s="106">
        <v>0</v>
      </c>
      <c r="D56" s="106">
        <v>0</v>
      </c>
      <c r="E56" s="106">
        <v>22</v>
      </c>
      <c r="F56" s="106">
        <v>0</v>
      </c>
      <c r="G56" s="106">
        <v>0</v>
      </c>
      <c r="H56" s="106">
        <v>0</v>
      </c>
      <c r="I56" s="17">
        <v>17</v>
      </c>
    </row>
    <row r="57" spans="2:9" ht="16.5" thickBot="1" x14ac:dyDescent="0.3">
      <c r="B57" s="20">
        <v>22</v>
      </c>
      <c r="C57" s="20">
        <v>0</v>
      </c>
      <c r="D57" s="20">
        <v>0</v>
      </c>
      <c r="E57" s="20">
        <v>39</v>
      </c>
      <c r="F57" s="20">
        <v>0</v>
      </c>
      <c r="G57" s="20">
        <v>0</v>
      </c>
      <c r="H57" s="20">
        <v>0</v>
      </c>
      <c r="I57" s="25">
        <v>15</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34" zoomScaleNormal="100" workbookViewId="0">
      <selection activeCell="A8" sqref="A8"/>
    </sheetView>
  </sheetViews>
  <sheetFormatPr defaultColWidth="8.7109375" defaultRowHeight="15" x14ac:dyDescent="0.25"/>
  <cols>
    <col min="1" max="9" width="25.7109375" style="151" customWidth="1"/>
    <col min="10"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530</v>
      </c>
      <c r="D2" s="267"/>
      <c r="E2" s="267"/>
      <c r="F2" s="267"/>
      <c r="G2" s="267"/>
      <c r="H2" s="156"/>
    </row>
    <row r="3" spans="1:9" s="152" customFormat="1" ht="23.25" x14ac:dyDescent="0.35">
      <c r="A3" s="153"/>
      <c r="B3" s="153"/>
      <c r="C3" s="154" t="s">
        <v>533</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49" t="s">
        <v>2</v>
      </c>
      <c r="C8" s="150" t="s">
        <v>521</v>
      </c>
      <c r="D8" s="150" t="s">
        <v>522</v>
      </c>
      <c r="E8" s="150" t="s">
        <v>520</v>
      </c>
      <c r="F8" s="150" t="s">
        <v>523</v>
      </c>
      <c r="G8" s="150" t="s">
        <v>524</v>
      </c>
      <c r="H8" s="150" t="s">
        <v>525</v>
      </c>
      <c r="I8" s="150" t="s">
        <v>526</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5.75" x14ac:dyDescent="0.25">
      <c r="B51" s="106">
        <v>16</v>
      </c>
      <c r="C51" s="106">
        <v>0</v>
      </c>
      <c r="D51" s="106">
        <v>0</v>
      </c>
      <c r="E51" s="106">
        <v>1</v>
      </c>
      <c r="F51" s="106">
        <v>0</v>
      </c>
      <c r="G51" s="106">
        <v>0</v>
      </c>
      <c r="H51" s="106">
        <v>0</v>
      </c>
      <c r="I51" s="17">
        <v>0</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5.75" x14ac:dyDescent="0.25">
      <c r="B54" s="106">
        <v>19</v>
      </c>
      <c r="C54" s="106">
        <v>0</v>
      </c>
      <c r="D54" s="106">
        <v>0</v>
      </c>
      <c r="E54" s="106">
        <v>1</v>
      </c>
      <c r="F54" s="106">
        <v>0</v>
      </c>
      <c r="G54" s="106">
        <v>0</v>
      </c>
      <c r="H54" s="106">
        <v>0</v>
      </c>
      <c r="I54" s="17">
        <v>0</v>
      </c>
    </row>
    <row r="55" spans="2:9" ht="15.75" x14ac:dyDescent="0.25">
      <c r="B55" s="106">
        <v>20</v>
      </c>
      <c r="C55" s="106">
        <v>0</v>
      </c>
      <c r="D55" s="106">
        <v>0</v>
      </c>
      <c r="E55" s="106">
        <v>3</v>
      </c>
      <c r="F55" s="106">
        <v>0</v>
      </c>
      <c r="G55" s="106">
        <v>0</v>
      </c>
      <c r="H55" s="106">
        <v>0</v>
      </c>
      <c r="I55" s="17">
        <v>0</v>
      </c>
    </row>
    <row r="56" spans="2:9" ht="15.75" x14ac:dyDescent="0.25">
      <c r="B56" s="106">
        <v>21</v>
      </c>
      <c r="C56" s="106">
        <v>0</v>
      </c>
      <c r="D56" s="106">
        <v>0</v>
      </c>
      <c r="E56" s="106">
        <v>5</v>
      </c>
      <c r="F56" s="106">
        <v>0</v>
      </c>
      <c r="G56" s="106">
        <v>0</v>
      </c>
      <c r="H56" s="106">
        <v>0</v>
      </c>
      <c r="I56" s="17">
        <v>1</v>
      </c>
    </row>
    <row r="57" spans="2:9" ht="16.5" thickBot="1" x14ac:dyDescent="0.3">
      <c r="B57" s="20">
        <v>22</v>
      </c>
      <c r="C57" s="20">
        <v>0</v>
      </c>
      <c r="D57" s="20">
        <v>0</v>
      </c>
      <c r="E57" s="20">
        <v>3</v>
      </c>
      <c r="F57" s="20">
        <v>0</v>
      </c>
      <c r="G57" s="20">
        <v>0</v>
      </c>
      <c r="H57" s="20">
        <v>0</v>
      </c>
      <c r="I57" s="25">
        <v>2</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opLeftCell="A28" zoomScaleNormal="100" workbookViewId="0">
      <selection activeCell="A8" sqref="A8"/>
    </sheetView>
  </sheetViews>
  <sheetFormatPr defaultColWidth="8.7109375" defaultRowHeight="15" x14ac:dyDescent="0.25"/>
  <cols>
    <col min="1" max="9" width="25.7109375" style="151" customWidth="1"/>
    <col min="10" max="10" width="16.5703125" style="151" customWidth="1"/>
    <col min="11" max="16384" width="8.7109375" style="151"/>
  </cols>
  <sheetData>
    <row r="1" spans="1:9" s="152" customFormat="1" x14ac:dyDescent="0.25">
      <c r="A1" s="153"/>
      <c r="B1" s="153"/>
      <c r="C1" s="153"/>
      <c r="D1" s="153"/>
      <c r="E1" s="153"/>
      <c r="F1" s="153"/>
      <c r="G1" s="153"/>
      <c r="H1" s="153"/>
    </row>
    <row r="2" spans="1:9" s="152" customFormat="1" ht="23.25" x14ac:dyDescent="0.35">
      <c r="A2" s="153"/>
      <c r="B2" s="153"/>
      <c r="C2" s="267" t="s">
        <v>609</v>
      </c>
      <c r="D2" s="267"/>
      <c r="E2" s="267"/>
      <c r="F2" s="267"/>
      <c r="G2" s="267"/>
      <c r="H2" s="156"/>
    </row>
    <row r="3" spans="1:9" s="152" customFormat="1" ht="23.25" x14ac:dyDescent="0.35">
      <c r="A3" s="153"/>
      <c r="B3" s="153"/>
      <c r="C3" s="154" t="s">
        <v>534</v>
      </c>
      <c r="D3" s="153"/>
      <c r="E3" s="154"/>
      <c r="F3" s="154"/>
      <c r="G3" s="154"/>
      <c r="H3" s="154"/>
    </row>
    <row r="4" spans="1:9" s="152" customFormat="1" x14ac:dyDescent="0.25">
      <c r="A4" s="153"/>
      <c r="B4" s="153"/>
      <c r="C4" s="153"/>
      <c r="D4" s="153"/>
      <c r="E4" s="153"/>
      <c r="F4" s="153"/>
      <c r="G4" s="153"/>
      <c r="H4" s="153"/>
    </row>
    <row r="5" spans="1:9" s="152" customFormat="1" x14ac:dyDescent="0.25">
      <c r="A5" s="153"/>
      <c r="B5" s="153"/>
      <c r="C5" s="153"/>
      <c r="D5" s="153"/>
      <c r="E5" s="153"/>
      <c r="F5" s="153"/>
      <c r="G5" s="153"/>
      <c r="H5" s="153"/>
    </row>
    <row r="6" spans="1:9" s="152" customFormat="1" x14ac:dyDescent="0.25">
      <c r="A6" s="153"/>
      <c r="B6" s="153"/>
      <c r="C6" s="153"/>
      <c r="D6" s="153"/>
      <c r="E6" s="153"/>
      <c r="F6" s="153"/>
      <c r="G6" s="153"/>
      <c r="H6" s="153"/>
    </row>
    <row r="7" spans="1:9" ht="15.75" thickBot="1" x14ac:dyDescent="0.3"/>
    <row r="8" spans="1:9" ht="37.5" thickTop="1" thickBot="1" x14ac:dyDescent="0.3">
      <c r="B8" s="149" t="s">
        <v>2</v>
      </c>
      <c r="C8" s="150" t="s">
        <v>521</v>
      </c>
      <c r="D8" s="150" t="s">
        <v>522</v>
      </c>
      <c r="E8" s="150" t="s">
        <v>520</v>
      </c>
      <c r="F8" s="150" t="s">
        <v>523</v>
      </c>
      <c r="G8" s="150" t="s">
        <v>524</v>
      </c>
      <c r="H8" s="150" t="s">
        <v>525</v>
      </c>
      <c r="I8" s="150" t="s">
        <v>526</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5.75" x14ac:dyDescent="0.25">
      <c r="B51" s="106">
        <v>16</v>
      </c>
      <c r="C51" s="106">
        <v>0</v>
      </c>
      <c r="D51" s="106">
        <v>0</v>
      </c>
      <c r="E51" s="106">
        <v>31</v>
      </c>
      <c r="F51" s="106">
        <v>0</v>
      </c>
      <c r="G51" s="106">
        <v>0</v>
      </c>
      <c r="H51" s="106">
        <v>0</v>
      </c>
      <c r="I51" s="17">
        <v>5</v>
      </c>
    </row>
    <row r="52" spans="2:9" ht="15.75" x14ac:dyDescent="0.25">
      <c r="B52" s="106">
        <v>17</v>
      </c>
      <c r="C52" s="106">
        <v>0</v>
      </c>
      <c r="D52" s="106">
        <v>0</v>
      </c>
      <c r="E52" s="106">
        <v>45</v>
      </c>
      <c r="F52" s="106">
        <v>0</v>
      </c>
      <c r="G52" s="106">
        <v>0</v>
      </c>
      <c r="H52" s="106">
        <v>0</v>
      </c>
      <c r="I52" s="17">
        <v>19</v>
      </c>
    </row>
    <row r="53" spans="2:9" ht="15.75" x14ac:dyDescent="0.25">
      <c r="B53" s="106">
        <v>18</v>
      </c>
      <c r="C53" s="106">
        <v>0</v>
      </c>
      <c r="D53" s="106">
        <v>0</v>
      </c>
      <c r="E53" s="106">
        <v>66</v>
      </c>
      <c r="F53" s="106">
        <v>0</v>
      </c>
      <c r="G53" s="106">
        <v>0</v>
      </c>
      <c r="H53" s="106">
        <v>0</v>
      </c>
      <c r="I53" s="17">
        <v>11</v>
      </c>
    </row>
    <row r="54" spans="2:9" ht="15.75" x14ac:dyDescent="0.25">
      <c r="B54" s="106">
        <v>19</v>
      </c>
      <c r="C54" s="106">
        <v>0</v>
      </c>
      <c r="D54" s="106">
        <v>0</v>
      </c>
      <c r="E54" s="106">
        <v>56</v>
      </c>
      <c r="F54" s="106">
        <v>0</v>
      </c>
      <c r="G54" s="106">
        <v>0</v>
      </c>
      <c r="H54" s="106">
        <v>0</v>
      </c>
      <c r="I54" s="17">
        <v>8</v>
      </c>
    </row>
    <row r="55" spans="2:9" ht="15.75" x14ac:dyDescent="0.25">
      <c r="B55" s="106">
        <v>20</v>
      </c>
      <c r="C55" s="106">
        <v>0</v>
      </c>
      <c r="D55" s="106">
        <v>0</v>
      </c>
      <c r="E55" s="106">
        <v>74</v>
      </c>
      <c r="F55" s="106">
        <v>0</v>
      </c>
      <c r="G55" s="106">
        <v>0</v>
      </c>
      <c r="H55" s="106">
        <v>0</v>
      </c>
      <c r="I55" s="17">
        <v>17</v>
      </c>
    </row>
    <row r="56" spans="2:9" ht="15.75" x14ac:dyDescent="0.25">
      <c r="B56" s="106">
        <v>21</v>
      </c>
      <c r="C56" s="106">
        <v>0</v>
      </c>
      <c r="D56" s="106">
        <v>0</v>
      </c>
      <c r="E56" s="106">
        <v>66</v>
      </c>
      <c r="F56" s="106">
        <v>0</v>
      </c>
      <c r="G56" s="106">
        <v>0</v>
      </c>
      <c r="H56" s="106">
        <v>0</v>
      </c>
      <c r="I56" s="17">
        <v>32</v>
      </c>
    </row>
    <row r="57" spans="2:9" ht="16.5" thickBot="1" x14ac:dyDescent="0.3">
      <c r="B57" s="20">
        <v>22</v>
      </c>
      <c r="C57" s="20">
        <v>0</v>
      </c>
      <c r="D57" s="20">
        <v>0</v>
      </c>
      <c r="E57" s="20">
        <v>60</v>
      </c>
      <c r="F57" s="20">
        <v>0</v>
      </c>
      <c r="G57" s="20">
        <v>0</v>
      </c>
      <c r="H57" s="20">
        <v>0</v>
      </c>
      <c r="I57" s="25">
        <v>11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9"/>
  <sheetViews>
    <sheetView zoomScaleNormal="100" workbookViewId="0">
      <pane ySplit="6" topLeftCell="A40" activePane="bottomLeft" state="frozen"/>
      <selection activeCell="A6" sqref="A6"/>
      <selection pane="bottomLeft" activeCell="A8" sqref="A8"/>
    </sheetView>
  </sheetViews>
  <sheetFormatPr defaultColWidth="9.140625" defaultRowHeight="15" x14ac:dyDescent="0.25"/>
  <cols>
    <col min="1" max="8" width="25.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6" t="s">
        <v>610</v>
      </c>
      <c r="D2" s="256"/>
      <c r="E2" s="256"/>
      <c r="F2" s="256"/>
      <c r="G2" s="256"/>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68" t="s">
        <v>2</v>
      </c>
      <c r="C8" s="270" t="s">
        <v>394</v>
      </c>
      <c r="D8" s="271"/>
      <c r="E8" s="271"/>
      <c r="F8" s="272"/>
      <c r="G8" s="273" t="s">
        <v>399</v>
      </c>
      <c r="H8" s="273" t="s">
        <v>499</v>
      </c>
    </row>
    <row r="9" spans="2:12" s="13" customFormat="1" ht="55.5" thickTop="1" thickBot="1" x14ac:dyDescent="0.3">
      <c r="B9" s="269"/>
      <c r="C9" s="93" t="s">
        <v>395</v>
      </c>
      <c r="D9" s="93" t="s">
        <v>396</v>
      </c>
      <c r="E9" s="93" t="s">
        <v>397</v>
      </c>
      <c r="F9" s="93" t="s">
        <v>398</v>
      </c>
      <c r="G9" s="274"/>
      <c r="H9" s="274"/>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5.75" x14ac:dyDescent="0.25">
      <c r="B52" s="106">
        <v>16</v>
      </c>
      <c r="C52" s="106">
        <v>30</v>
      </c>
      <c r="D52" s="106">
        <v>0</v>
      </c>
      <c r="E52" s="106">
        <v>136</v>
      </c>
      <c r="F52" s="106">
        <v>46</v>
      </c>
      <c r="G52" s="17">
        <v>21</v>
      </c>
      <c r="H52" s="17">
        <v>8</v>
      </c>
    </row>
    <row r="53" spans="2:8" ht="15.75" x14ac:dyDescent="0.25">
      <c r="B53" s="106">
        <v>17</v>
      </c>
      <c r="C53" s="106">
        <v>33</v>
      </c>
      <c r="D53" s="106">
        <v>16</v>
      </c>
      <c r="E53" s="106">
        <v>115</v>
      </c>
      <c r="F53" s="106">
        <v>33</v>
      </c>
      <c r="G53" s="17">
        <v>21</v>
      </c>
      <c r="H53" s="17">
        <v>8</v>
      </c>
    </row>
    <row r="54" spans="2:8" ht="15.75" x14ac:dyDescent="0.25">
      <c r="B54" s="106">
        <v>18</v>
      </c>
      <c r="C54" s="106">
        <v>30</v>
      </c>
      <c r="D54" s="106">
        <v>15</v>
      </c>
      <c r="E54" s="106">
        <v>61</v>
      </c>
      <c r="F54" s="106">
        <v>15</v>
      </c>
      <c r="G54" s="17">
        <v>21</v>
      </c>
      <c r="H54" s="17">
        <v>10</v>
      </c>
    </row>
    <row r="55" spans="2:8" ht="15.75" x14ac:dyDescent="0.25">
      <c r="B55" s="106">
        <v>19</v>
      </c>
      <c r="C55" s="106">
        <v>17</v>
      </c>
      <c r="D55" s="106">
        <v>34</v>
      </c>
      <c r="E55" s="106">
        <v>102</v>
      </c>
      <c r="F55" s="106">
        <v>34</v>
      </c>
      <c r="G55" s="17">
        <v>19</v>
      </c>
      <c r="H55" s="17">
        <v>11</v>
      </c>
    </row>
    <row r="56" spans="2:8" ht="15.75" x14ac:dyDescent="0.25">
      <c r="B56" s="106">
        <v>20</v>
      </c>
      <c r="C56" s="106">
        <v>13</v>
      </c>
      <c r="D56" s="106">
        <v>13</v>
      </c>
      <c r="E56" s="106">
        <v>91</v>
      </c>
      <c r="F56" s="106">
        <v>26</v>
      </c>
      <c r="G56" s="17">
        <v>26</v>
      </c>
      <c r="H56" s="17">
        <v>11</v>
      </c>
    </row>
    <row r="57" spans="2:8" ht="15.75" x14ac:dyDescent="0.25">
      <c r="B57" s="106">
        <v>21</v>
      </c>
      <c r="C57" s="106">
        <v>15</v>
      </c>
      <c r="D57" s="106">
        <v>15</v>
      </c>
      <c r="E57" s="106">
        <v>90</v>
      </c>
      <c r="F57" s="106">
        <v>0</v>
      </c>
      <c r="G57" s="17">
        <v>24</v>
      </c>
      <c r="H57" s="17">
        <v>9</v>
      </c>
    </row>
    <row r="58" spans="2:8" ht="16.5" thickBot="1" x14ac:dyDescent="0.3">
      <c r="B58" s="20">
        <v>22</v>
      </c>
      <c r="C58" s="20">
        <v>14</v>
      </c>
      <c r="D58" s="20">
        <v>14</v>
      </c>
      <c r="E58" s="20">
        <v>137</v>
      </c>
      <c r="F58" s="20">
        <v>14</v>
      </c>
      <c r="G58" s="25">
        <v>26</v>
      </c>
      <c r="H58" s="25">
        <v>12</v>
      </c>
    </row>
    <row r="59" spans="2:8" ht="15.75" x14ac:dyDescent="0.25">
      <c r="B59" s="86" t="s">
        <v>617</v>
      </c>
    </row>
  </sheetData>
  <mergeCells count="5">
    <mergeCell ref="C2:G2"/>
    <mergeCell ref="B8:B9"/>
    <mergeCell ref="C8:F8"/>
    <mergeCell ref="G8:G9"/>
    <mergeCell ref="H8:H9"/>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40"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56" t="s">
        <v>764</v>
      </c>
      <c r="D2" s="256"/>
      <c r="E2" s="256"/>
      <c r="F2" s="256"/>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5.75" x14ac:dyDescent="0.25">
      <c r="B51" s="17">
        <v>16</v>
      </c>
      <c r="C51" s="26">
        <v>0.5</v>
      </c>
      <c r="D51" s="26">
        <v>16.8</v>
      </c>
      <c r="E51" s="26">
        <v>5.7</v>
      </c>
      <c r="F51" s="120"/>
      <c r="G51" s="22"/>
      <c r="H51" s="22"/>
    </row>
    <row r="52" spans="2:8" ht="15.75" x14ac:dyDescent="0.25">
      <c r="B52" s="17">
        <v>17</v>
      </c>
      <c r="C52" s="26">
        <v>0.5</v>
      </c>
      <c r="D52" s="26">
        <v>20.7</v>
      </c>
      <c r="E52" s="26">
        <v>5.2</v>
      </c>
      <c r="F52" s="120"/>
      <c r="G52" s="22"/>
      <c r="H52" s="22"/>
    </row>
    <row r="53" spans="2:8" ht="15.75" x14ac:dyDescent="0.25">
      <c r="B53" s="17">
        <v>18</v>
      </c>
      <c r="C53" s="26">
        <v>0.4</v>
      </c>
      <c r="D53" s="26">
        <v>20.9</v>
      </c>
      <c r="E53" s="26">
        <v>7.4</v>
      </c>
      <c r="G53" s="22"/>
      <c r="H53" s="22"/>
    </row>
    <row r="54" spans="2:8" ht="15.75" x14ac:dyDescent="0.25">
      <c r="B54" s="17">
        <v>19</v>
      </c>
      <c r="C54" s="26">
        <v>0.6</v>
      </c>
      <c r="D54" s="26">
        <v>27.7</v>
      </c>
      <c r="E54" s="26">
        <v>6.8</v>
      </c>
      <c r="F54" s="23"/>
      <c r="G54" s="22"/>
      <c r="H54" s="22"/>
    </row>
    <row r="55" spans="2:8" ht="15.75" x14ac:dyDescent="0.25">
      <c r="B55" s="17">
        <v>20</v>
      </c>
      <c r="C55" s="26">
        <v>0.9</v>
      </c>
      <c r="D55" s="26">
        <v>29.6</v>
      </c>
      <c r="E55" s="26">
        <v>3.6</v>
      </c>
      <c r="F55" s="23"/>
      <c r="G55" s="22"/>
      <c r="H55" s="22"/>
    </row>
    <row r="56" spans="2:8" ht="15.75" x14ac:dyDescent="0.25">
      <c r="B56" s="17">
        <v>21</v>
      </c>
      <c r="C56" s="26">
        <v>0.7</v>
      </c>
      <c r="D56" s="26">
        <v>29.4</v>
      </c>
      <c r="E56" s="26">
        <v>3.4</v>
      </c>
      <c r="F56" s="23"/>
      <c r="G56" s="22"/>
      <c r="H56" s="22"/>
    </row>
    <row r="57" spans="2:8" ht="16.5" thickBot="1" x14ac:dyDescent="0.3">
      <c r="B57" s="25">
        <v>22</v>
      </c>
      <c r="C57" s="29">
        <v>0.48245115391827947</v>
      </c>
      <c r="D57" s="29">
        <v>28.9</v>
      </c>
      <c r="E57" s="29">
        <v>35.700000000000003</v>
      </c>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0"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75" t="s">
        <v>765</v>
      </c>
      <c r="D2" s="275"/>
      <c r="E2" s="275"/>
      <c r="F2" s="275"/>
      <c r="G2" s="275"/>
      <c r="H2" s="14"/>
      <c r="I2" s="14"/>
      <c r="J2" s="14"/>
    </row>
    <row r="3" spans="2:10" s="9" customFormat="1" ht="23.25" x14ac:dyDescent="0.35">
      <c r="C3" s="105" t="s">
        <v>653</v>
      </c>
      <c r="D3" s="35"/>
      <c r="E3" s="35"/>
      <c r="F3" s="35"/>
      <c r="G3" s="35"/>
      <c r="H3" s="14"/>
      <c r="I3" s="14"/>
      <c r="J3" s="14"/>
    </row>
    <row r="4" spans="2:10" s="9" customFormat="1" ht="23.25" x14ac:dyDescent="0.35">
      <c r="C4" s="105" t="s">
        <v>652</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1.3189497163693742</v>
      </c>
    </row>
    <row r="10" spans="2:10" s="71" customFormat="1" ht="15.4" customHeight="1" x14ac:dyDescent="0.25">
      <c r="B10" s="17">
        <v>28</v>
      </c>
      <c r="C10" s="32" t="s">
        <v>30</v>
      </c>
      <c r="D10" s="32">
        <v>1.1520877004094507</v>
      </c>
    </row>
    <row r="11" spans="2:10" s="72" customFormat="1" ht="15.4" customHeight="1" x14ac:dyDescent="0.25">
      <c r="B11" s="17">
        <v>29</v>
      </c>
      <c r="C11" s="32" t="s">
        <v>30</v>
      </c>
      <c r="D11" s="32">
        <v>0.92929152911543789</v>
      </c>
    </row>
    <row r="12" spans="2:10" s="75" customFormat="1" ht="15.4" customHeight="1" x14ac:dyDescent="0.25">
      <c r="B12" s="17">
        <v>30</v>
      </c>
      <c r="C12" s="32" t="s">
        <v>30</v>
      </c>
      <c r="D12" s="32">
        <v>0.71806614959745041</v>
      </c>
    </row>
    <row r="13" spans="2:10" s="76" customFormat="1" ht="15.4" customHeight="1" x14ac:dyDescent="0.25">
      <c r="B13" s="17">
        <v>31</v>
      </c>
      <c r="C13" s="32" t="s">
        <v>30</v>
      </c>
      <c r="D13" s="32">
        <v>0.71455890737245409</v>
      </c>
    </row>
    <row r="14" spans="2:10" s="80" customFormat="1" ht="15.4" customHeight="1" x14ac:dyDescent="0.25">
      <c r="B14" s="17">
        <v>32</v>
      </c>
      <c r="C14" s="32" t="s">
        <v>30</v>
      </c>
      <c r="D14" s="32">
        <v>0.64039499045520376</v>
      </c>
    </row>
    <row r="15" spans="2:10" s="81" customFormat="1" ht="15.4" customHeight="1" x14ac:dyDescent="0.25">
      <c r="B15" s="17">
        <v>33</v>
      </c>
      <c r="C15" s="32" t="s">
        <v>30</v>
      </c>
      <c r="D15" s="32">
        <v>0.62976948682726175</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0.50235389313644718</v>
      </c>
    </row>
    <row r="18" spans="2:4" s="103" customFormat="1" ht="15.4" customHeight="1" x14ac:dyDescent="0.25">
      <c r="B18" s="17">
        <v>36</v>
      </c>
      <c r="C18" s="32" t="s">
        <v>30</v>
      </c>
      <c r="D18" s="32">
        <v>0.71509951372797032</v>
      </c>
    </row>
    <row r="19" spans="2:4" s="109" customFormat="1" ht="15.4" customHeight="1" x14ac:dyDescent="0.25">
      <c r="B19" s="17">
        <v>37</v>
      </c>
      <c r="C19" s="32" t="s">
        <v>30</v>
      </c>
      <c r="D19" s="32">
        <v>1.3127315267118145</v>
      </c>
    </row>
    <row r="20" spans="2:4" s="112" customFormat="1" ht="15.4" customHeight="1" x14ac:dyDescent="0.25">
      <c r="B20" s="17">
        <v>38</v>
      </c>
      <c r="C20" s="32" t="s">
        <v>30</v>
      </c>
      <c r="D20" s="32">
        <v>1.9961177651225623</v>
      </c>
    </row>
    <row r="21" spans="2:4" s="120" customFormat="1" ht="15.4" customHeight="1" x14ac:dyDescent="0.25">
      <c r="B21" s="17">
        <v>39</v>
      </c>
      <c r="C21" s="32" t="s">
        <v>30</v>
      </c>
      <c r="D21" s="32">
        <v>2.8500402944460954</v>
      </c>
    </row>
    <row r="22" spans="2:4" s="120" customFormat="1" ht="15.4" customHeight="1" x14ac:dyDescent="0.25">
      <c r="B22" s="17">
        <v>40</v>
      </c>
      <c r="C22" s="32">
        <v>9.3543689393043652E-3</v>
      </c>
      <c r="D22" s="32">
        <v>3.3256007037915132</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28.288330039995383</v>
      </c>
      <c r="E35" s="31"/>
    </row>
    <row r="36" spans="2:5" ht="15.4" customHeight="1" x14ac:dyDescent="0.25">
      <c r="B36" s="17">
        <v>1</v>
      </c>
      <c r="C36" s="32">
        <v>7.5687375716598617E-3</v>
      </c>
      <c r="D36" s="32">
        <v>35.954115569482411</v>
      </c>
      <c r="E36" s="31"/>
    </row>
    <row r="37" spans="2:5" ht="15.4" customHeight="1" x14ac:dyDescent="0.25">
      <c r="B37" s="17">
        <v>2</v>
      </c>
      <c r="C37" s="32">
        <v>0</v>
      </c>
      <c r="D37" s="32">
        <v>36.024874231520336</v>
      </c>
      <c r="E37" s="31"/>
    </row>
    <row r="38" spans="2:5" ht="15.4" customHeight="1" x14ac:dyDescent="0.25">
      <c r="B38" s="17">
        <v>3</v>
      </c>
      <c r="C38" s="32">
        <v>7.8183882236309218E-3</v>
      </c>
      <c r="D38" s="32">
        <v>33.88760761776846</v>
      </c>
      <c r="E38" s="31"/>
    </row>
    <row r="39" spans="2:5" ht="15.4" customHeight="1" x14ac:dyDescent="0.25">
      <c r="B39" s="17">
        <v>4</v>
      </c>
      <c r="C39" s="32">
        <v>0</v>
      </c>
      <c r="D39" s="32">
        <v>25.698246949777726</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1.4705044421470308</v>
      </c>
      <c r="E50" s="31"/>
    </row>
    <row r="51" spans="1:5" ht="15.75" x14ac:dyDescent="0.25">
      <c r="A51" s="12" t="s">
        <v>731</v>
      </c>
      <c r="B51" s="17">
        <v>16</v>
      </c>
      <c r="C51" s="32">
        <v>0</v>
      </c>
      <c r="D51" s="32">
        <v>1.2624948136434406</v>
      </c>
    </row>
    <row r="52" spans="1:5" ht="15.75" x14ac:dyDescent="0.25">
      <c r="B52" s="17">
        <v>17</v>
      </c>
      <c r="C52" s="32">
        <v>0</v>
      </c>
      <c r="D52" s="32">
        <v>1.0213273446555711</v>
      </c>
    </row>
    <row r="53" spans="1:5" ht="15.75" x14ac:dyDescent="0.25">
      <c r="B53" s="17">
        <v>18</v>
      </c>
      <c r="C53" s="32">
        <v>0</v>
      </c>
      <c r="D53" s="32">
        <v>0.87887862570880537</v>
      </c>
    </row>
    <row r="54" spans="1:5" ht="15.75" x14ac:dyDescent="0.25">
      <c r="B54" s="17">
        <v>19</v>
      </c>
      <c r="C54" s="32">
        <v>0</v>
      </c>
      <c r="D54" s="32">
        <v>0.73914579616045928</v>
      </c>
      <c r="E54" s="120"/>
    </row>
    <row r="55" spans="1:5" ht="15.75" x14ac:dyDescent="0.25">
      <c r="B55" s="17">
        <v>20</v>
      </c>
      <c r="C55" s="32">
        <v>0</v>
      </c>
      <c r="D55" s="32">
        <v>0.78730477246681985</v>
      </c>
    </row>
    <row r="56" spans="1:5" ht="15.75" x14ac:dyDescent="0.25">
      <c r="B56" s="17">
        <v>21</v>
      </c>
      <c r="C56" s="32">
        <v>0</v>
      </c>
      <c r="D56" s="32">
        <v>0.90131452205450535</v>
      </c>
    </row>
    <row r="57" spans="1:5" ht="16.5" thickBot="1" x14ac:dyDescent="0.3">
      <c r="B57" s="25">
        <v>22</v>
      </c>
      <c r="C57" s="33">
        <v>0</v>
      </c>
      <c r="D57" s="33">
        <v>1.0883886186507432</v>
      </c>
    </row>
    <row r="58" spans="1:5" x14ac:dyDescent="0.25">
      <c r="B58"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zoomScaleNormal="100" workbookViewId="0">
      <pane ySplit="6" topLeftCell="A88"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6" t="s">
        <v>766</v>
      </c>
      <c r="D2" s="256"/>
      <c r="E2" s="256"/>
      <c r="F2" s="256"/>
      <c r="G2" s="256"/>
      <c r="H2" s="256"/>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62" t="s">
        <v>452</v>
      </c>
      <c r="D8" s="263"/>
      <c r="E8" s="263"/>
      <c r="F8" s="263"/>
      <c r="G8" s="263"/>
      <c r="H8" s="263"/>
      <c r="I8" s="263"/>
      <c r="J8" s="263"/>
      <c r="K8" s="264"/>
    </row>
    <row r="9" spans="2:12" ht="61.5" customHeight="1" thickBot="1" x14ac:dyDescent="0.3">
      <c r="B9" s="276"/>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0.90424984693527222</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0.76513451337814331</v>
      </c>
      <c r="E11" s="124">
        <v>1.0409985780715942</v>
      </c>
      <c r="F11" s="124">
        <v>0.90688908100128174</v>
      </c>
      <c r="G11" s="124">
        <v>2.1107778549194336</v>
      </c>
      <c r="H11" s="124">
        <v>1.1331025362014771</v>
      </c>
      <c r="I11" s="124">
        <v>0.36194196343421936</v>
      </c>
      <c r="J11" s="124">
        <v>1.2792530059814453</v>
      </c>
      <c r="K11" s="125">
        <v>1.2197589874267578</v>
      </c>
    </row>
    <row r="12" spans="2:12" ht="15.75" x14ac:dyDescent="0.25">
      <c r="B12" s="106">
        <v>29</v>
      </c>
      <c r="C12" s="124">
        <v>1.0623438358306885</v>
      </c>
      <c r="D12" s="124">
        <v>0.64340853691101074</v>
      </c>
      <c r="E12" s="124">
        <v>0.64331376552581787</v>
      </c>
      <c r="F12" s="124">
        <v>0.30229637026786804</v>
      </c>
      <c r="G12" s="124">
        <v>1.7322614192962646</v>
      </c>
      <c r="H12" s="124">
        <v>1.0544148683547974</v>
      </c>
      <c r="I12" s="124">
        <v>0.28151041269302368</v>
      </c>
      <c r="J12" s="124">
        <v>0.7301102876663208</v>
      </c>
      <c r="K12" s="125">
        <v>1.4675226211547852</v>
      </c>
    </row>
    <row r="13" spans="2:12" ht="15.75" x14ac:dyDescent="0.25">
      <c r="B13" s="106">
        <v>30</v>
      </c>
      <c r="C13" s="124">
        <v>0.55426639318466187</v>
      </c>
      <c r="D13" s="124">
        <v>0.73035562038421631</v>
      </c>
      <c r="E13" s="124">
        <v>0.67840361595153809</v>
      </c>
      <c r="F13" s="124">
        <v>0.41078761219978333</v>
      </c>
      <c r="G13" s="124">
        <v>1.5415537357330322</v>
      </c>
      <c r="H13" s="124">
        <v>0.46776169538497925</v>
      </c>
      <c r="I13" s="124">
        <v>0.16086310148239136</v>
      </c>
      <c r="J13" s="124">
        <v>0.78920465707778931</v>
      </c>
      <c r="K13" s="125">
        <v>0.74329066276550293</v>
      </c>
    </row>
    <row r="14" spans="2:12" ht="15.75" x14ac:dyDescent="0.25">
      <c r="B14" s="106">
        <v>31</v>
      </c>
      <c r="C14" s="124">
        <v>0.43879422545433044</v>
      </c>
      <c r="D14" s="124">
        <v>0.62601912021636963</v>
      </c>
      <c r="E14" s="124">
        <v>0.41581279039382935</v>
      </c>
      <c r="F14" s="124">
        <v>0.16431504487991333</v>
      </c>
      <c r="G14" s="124">
        <v>1.6977995634078979</v>
      </c>
      <c r="H14" s="124">
        <v>0.5322805643081665</v>
      </c>
      <c r="I14" s="124">
        <v>0.38204985857009888</v>
      </c>
      <c r="J14" s="124">
        <v>0.81019359827041626</v>
      </c>
      <c r="K14" s="125">
        <v>0.838584303855896</v>
      </c>
    </row>
    <row r="15" spans="2:12" ht="15.75" x14ac:dyDescent="0.25">
      <c r="B15" s="106">
        <v>32</v>
      </c>
      <c r="C15" s="124">
        <v>0.42752054333686829</v>
      </c>
      <c r="D15" s="124">
        <v>0.50429320335388184</v>
      </c>
      <c r="E15" s="124">
        <v>0.30240929126739502</v>
      </c>
      <c r="F15" s="124">
        <v>0.57510262727737427</v>
      </c>
      <c r="G15" s="124">
        <v>1.4530717134475708</v>
      </c>
      <c r="H15" s="124">
        <v>0.45163199305534363</v>
      </c>
      <c r="I15" s="124">
        <v>0.26957744359970093</v>
      </c>
      <c r="J15" s="124">
        <v>0.76755183935165405</v>
      </c>
      <c r="K15" s="125">
        <v>0.91481930017471313</v>
      </c>
    </row>
    <row r="16" spans="2:12" ht="15.75" x14ac:dyDescent="0.25">
      <c r="B16" s="106">
        <v>33</v>
      </c>
      <c r="C16" s="124">
        <v>0.43879422545433044</v>
      </c>
      <c r="D16" s="124">
        <v>0.39995667338371277</v>
      </c>
      <c r="E16" s="124">
        <v>0.40321239829063416</v>
      </c>
      <c r="F16" s="124">
        <v>0.36275562644004822</v>
      </c>
      <c r="G16" s="124">
        <v>1.5601401329040527</v>
      </c>
      <c r="H16" s="124">
        <v>0.37098342180252075</v>
      </c>
      <c r="I16" s="124">
        <v>0.28151041269302368</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0.2257905900478363</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0.2956201434135437</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0.85064345598220825</v>
      </c>
      <c r="E20" s="124">
        <v>0.92508101463317871</v>
      </c>
      <c r="F20" s="124">
        <v>2.1765339374542236</v>
      </c>
      <c r="G20" s="124">
        <v>2.5543472766876221</v>
      </c>
      <c r="H20" s="124">
        <v>0.7419668436050415</v>
      </c>
      <c r="I20" s="124">
        <v>0.1658938080072403</v>
      </c>
      <c r="J20" s="124">
        <v>2.3009536266326904</v>
      </c>
      <c r="K20" s="125">
        <v>1.0291717052459717</v>
      </c>
    </row>
    <row r="21" spans="2:11" s="112" customFormat="1" ht="15.75" x14ac:dyDescent="0.25">
      <c r="B21" s="106">
        <v>38</v>
      </c>
      <c r="C21" s="124">
        <v>1.2701938152313232</v>
      </c>
      <c r="D21" s="124">
        <v>0.67818737030029297</v>
      </c>
      <c r="E21" s="124">
        <v>1.6624644994735718</v>
      </c>
      <c r="F21" s="124">
        <v>4.2926082611083984</v>
      </c>
      <c r="G21" s="124">
        <v>4.1144871711730957</v>
      </c>
      <c r="H21" s="124">
        <v>0.64518857002258301</v>
      </c>
      <c r="I21" s="124">
        <v>0.45620796084403992</v>
      </c>
      <c r="J21" s="124">
        <v>3.4539833068847656</v>
      </c>
      <c r="K21" s="125">
        <v>2.8588101863861084</v>
      </c>
    </row>
    <row r="22" spans="2:11" s="120" customFormat="1" ht="15.75" x14ac:dyDescent="0.25">
      <c r="B22" s="106">
        <v>39</v>
      </c>
      <c r="C22" s="124">
        <v>2.124687671661377</v>
      </c>
      <c r="D22" s="124">
        <v>0.67818737030029297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0.98253512382507324</v>
      </c>
      <c r="E23" s="124">
        <v>1.600249171257019</v>
      </c>
      <c r="F23" s="124">
        <v>10.519913673400879</v>
      </c>
      <c r="G23" s="124">
        <v>7.0053353309631348</v>
      </c>
      <c r="H23" s="124">
        <v>1.080690860748291</v>
      </c>
      <c r="I23" s="124">
        <v>0.87094247341156006</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45.697959899902344</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51.950698852539063</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45.500370025634766</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38.103622436523438</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27.648153305053711</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75" x14ac:dyDescent="0.25">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75" x14ac:dyDescent="0.25">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75" x14ac:dyDescent="0.25">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5.75" x14ac:dyDescent="0.25">
      <c r="B55" s="106">
        <v>19</v>
      </c>
      <c r="C55" s="124">
        <v>0.57736080884933472</v>
      </c>
      <c r="D55" s="124">
        <v>0.67985576391220093</v>
      </c>
      <c r="E55" s="124">
        <v>1.0362004041671753</v>
      </c>
      <c r="F55" s="124">
        <v>0.72551125288009644</v>
      </c>
      <c r="G55" s="124">
        <v>0.81874030828475952</v>
      </c>
      <c r="H55" s="124">
        <v>0.45448887348175049</v>
      </c>
      <c r="I55" s="124">
        <v>0.39966791868209839</v>
      </c>
      <c r="J55" s="124">
        <v>1.0062359571456909</v>
      </c>
      <c r="K55" s="125">
        <v>0.85837751626968384</v>
      </c>
    </row>
    <row r="56" spans="2:11" s="120" customFormat="1" ht="15.75" x14ac:dyDescent="0.25">
      <c r="B56" s="106">
        <v>20</v>
      </c>
      <c r="C56" s="124">
        <v>0.50296533107757568</v>
      </c>
      <c r="D56" s="124">
        <v>0.69685214757919312</v>
      </c>
      <c r="E56" s="124">
        <v>1.0510032176971436</v>
      </c>
      <c r="F56" s="124">
        <v>0.60459274053573608</v>
      </c>
      <c r="G56" s="124">
        <v>0.62106531858444214</v>
      </c>
      <c r="H56" s="124">
        <v>0.43384888768196106</v>
      </c>
      <c r="I56" s="124">
        <v>0.39966791868209839</v>
      </c>
      <c r="J56" s="124">
        <v>1.6416369676589966</v>
      </c>
      <c r="K56" s="125">
        <v>0.9656747579574585</v>
      </c>
    </row>
    <row r="57" spans="2:11" s="120" customFormat="1" ht="15.75" x14ac:dyDescent="0.25">
      <c r="B57" s="106">
        <v>21</v>
      </c>
      <c r="C57" s="124">
        <v>0.83139955997467041</v>
      </c>
      <c r="D57" s="124">
        <v>0.94376075267791748</v>
      </c>
      <c r="E57" s="124">
        <v>1.2526587247848511</v>
      </c>
      <c r="F57" s="124">
        <v>0.60459274053573608</v>
      </c>
      <c r="G57" s="124">
        <v>1.058854341506958</v>
      </c>
      <c r="H57" s="124">
        <v>0.52441024780273438</v>
      </c>
      <c r="I57" s="124">
        <v>0.36160433292388916</v>
      </c>
      <c r="J57" s="124">
        <v>1.2627977132797241</v>
      </c>
      <c r="K57" s="125">
        <v>1.0193233489990234</v>
      </c>
    </row>
    <row r="58" spans="2:11" s="120" customFormat="1" ht="16.5" thickBot="1" x14ac:dyDescent="0.3">
      <c r="B58" s="20">
        <v>22</v>
      </c>
      <c r="C58" s="126">
        <v>0.66272181272506714</v>
      </c>
      <c r="D58" s="126">
        <v>1.2108628749847412</v>
      </c>
      <c r="E58" s="126">
        <v>1.4132559299468994</v>
      </c>
      <c r="F58" s="126">
        <v>0.54413348436355591</v>
      </c>
      <c r="G58" s="126">
        <v>1.6868107318878174</v>
      </c>
      <c r="H58" s="126">
        <v>0.51828193664550781</v>
      </c>
      <c r="I58" s="127">
        <v>0.2093498706817627</v>
      </c>
      <c r="J58" s="127">
        <v>1.6205903291702271</v>
      </c>
      <c r="K58" s="127">
        <v>1.2339177131652832</v>
      </c>
    </row>
    <row r="59" spans="2:11" ht="17.25" customHeight="1" thickBot="1" x14ac:dyDescent="0.3"/>
    <row r="60" spans="2:11" ht="18.75" thickBot="1" x14ac:dyDescent="0.3">
      <c r="B60" s="258" t="s">
        <v>2</v>
      </c>
      <c r="C60" s="133" t="s">
        <v>453</v>
      </c>
      <c r="D60" s="134"/>
      <c r="E60" s="134"/>
      <c r="F60" s="134"/>
      <c r="G60" s="134"/>
      <c r="H60" s="134"/>
      <c r="I60" s="135"/>
      <c r="J60" s="135"/>
      <c r="K60" s="135"/>
    </row>
    <row r="61" spans="2:11" ht="36.75" thickBot="1" x14ac:dyDescent="0.3">
      <c r="B61" s="276"/>
      <c r="C61" s="34" t="s">
        <v>14</v>
      </c>
      <c r="D61" s="137" t="s">
        <v>15</v>
      </c>
      <c r="E61" s="34" t="s">
        <v>16</v>
      </c>
      <c r="F61" s="34" t="s">
        <v>17</v>
      </c>
      <c r="G61" s="136" t="s">
        <v>18</v>
      </c>
      <c r="H61" s="34" t="s">
        <v>19</v>
      </c>
      <c r="I61" s="34" t="s">
        <v>20</v>
      </c>
      <c r="J61" s="34" t="s">
        <v>21</v>
      </c>
      <c r="K61" s="34" t="s">
        <v>22</v>
      </c>
    </row>
    <row r="62" spans="2:11" s="120" customFormat="1" ht="15.75" x14ac:dyDescent="0.25">
      <c r="B62" s="18">
        <v>40</v>
      </c>
      <c r="C62" s="128">
        <v>0</v>
      </c>
      <c r="D62" s="128">
        <v>0</v>
      </c>
      <c r="E62" s="128">
        <v>0</v>
      </c>
      <c r="F62" s="128">
        <v>0</v>
      </c>
      <c r="G62" s="128">
        <v>6.2780238687992096E-2</v>
      </c>
      <c r="H62" s="128">
        <v>0</v>
      </c>
      <c r="I62" s="128">
        <v>0</v>
      </c>
      <c r="J62" s="128">
        <v>0</v>
      </c>
      <c r="K62" s="129">
        <v>0</v>
      </c>
    </row>
    <row r="63" spans="2:11" s="120" customFormat="1" ht="15.75" x14ac:dyDescent="0.25">
      <c r="B63" s="106">
        <v>41</v>
      </c>
      <c r="C63" s="124">
        <v>0</v>
      </c>
      <c r="D63" s="124">
        <v>0</v>
      </c>
      <c r="E63" s="124">
        <v>6.6188566386699677E-2</v>
      </c>
      <c r="F63" s="124">
        <v>0</v>
      </c>
      <c r="G63" s="124">
        <v>0</v>
      </c>
      <c r="H63" s="124">
        <v>0</v>
      </c>
      <c r="I63" s="125">
        <v>0.10424321889877319</v>
      </c>
      <c r="J63" s="125">
        <v>0</v>
      </c>
      <c r="K63" s="125">
        <v>0</v>
      </c>
    </row>
    <row r="64" spans="2:11" s="120" customFormat="1" ht="15.75" x14ac:dyDescent="0.25">
      <c r="B64" s="106">
        <v>42</v>
      </c>
      <c r="C64" s="124">
        <v>0.10584799945354462</v>
      </c>
      <c r="D64" s="124">
        <v>0.10901154577732086</v>
      </c>
      <c r="E64" s="124">
        <v>0</v>
      </c>
      <c r="F64" s="124">
        <v>0</v>
      </c>
      <c r="G64" s="124">
        <v>6.1424475163221359E-2</v>
      </c>
      <c r="H64" s="124">
        <v>0</v>
      </c>
      <c r="I64" s="125">
        <v>0</v>
      </c>
      <c r="J64" s="125">
        <v>0</v>
      </c>
      <c r="K64" s="125">
        <v>0</v>
      </c>
    </row>
    <row r="65" spans="2:11" s="120" customFormat="1" ht="15.75" x14ac:dyDescent="0.25">
      <c r="B65" s="106">
        <v>43</v>
      </c>
      <c r="C65" s="124">
        <v>0.10584799945354462</v>
      </c>
      <c r="D65" s="124">
        <v>7.2674363851547241E-2</v>
      </c>
      <c r="E65" s="124">
        <v>0</v>
      </c>
      <c r="F65" s="124">
        <v>0</v>
      </c>
      <c r="G65" s="124">
        <v>0</v>
      </c>
      <c r="H65" s="124">
        <v>0</v>
      </c>
      <c r="I65" s="125">
        <v>0</v>
      </c>
      <c r="J65" s="125">
        <v>0.16805733740329742</v>
      </c>
      <c r="K65" s="125">
        <v>0</v>
      </c>
    </row>
    <row r="66" spans="2:11" s="120" customFormat="1" ht="15.75" x14ac:dyDescent="0.25">
      <c r="B66" s="106">
        <v>44</v>
      </c>
      <c r="C66" s="124">
        <v>0</v>
      </c>
      <c r="D66" s="124">
        <v>0</v>
      </c>
      <c r="E66" s="124">
        <v>0</v>
      </c>
      <c r="F66" s="124">
        <v>0</v>
      </c>
      <c r="G66" s="124">
        <v>0</v>
      </c>
      <c r="H66" s="124">
        <v>0</v>
      </c>
      <c r="I66" s="125">
        <v>0</v>
      </c>
      <c r="J66" s="125">
        <v>0</v>
      </c>
      <c r="K66" s="125">
        <v>0</v>
      </c>
    </row>
    <row r="67" spans="2:11" s="120" customFormat="1" ht="15.75" x14ac:dyDescent="0.25">
      <c r="B67" s="106">
        <v>45</v>
      </c>
      <c r="C67" s="124">
        <v>0</v>
      </c>
      <c r="D67" s="124">
        <v>0</v>
      </c>
      <c r="E67" s="124">
        <v>0</v>
      </c>
      <c r="F67" s="124">
        <v>0</v>
      </c>
      <c r="G67" s="124">
        <v>2.6916110888123512E-2</v>
      </c>
      <c r="H67" s="124">
        <v>0</v>
      </c>
      <c r="I67" s="125">
        <v>0</v>
      </c>
      <c r="J67" s="125">
        <v>0</v>
      </c>
      <c r="K67" s="125">
        <v>0</v>
      </c>
    </row>
    <row r="68" spans="2:11" s="120" customFormat="1" ht="15.75" x14ac:dyDescent="0.25">
      <c r="B68" s="106">
        <v>46</v>
      </c>
      <c r="C68" s="124">
        <v>0</v>
      </c>
      <c r="D68" s="124">
        <v>0</v>
      </c>
      <c r="E68" s="124">
        <v>0</v>
      </c>
      <c r="F68" s="124">
        <v>0</v>
      </c>
      <c r="G68" s="124">
        <v>0</v>
      </c>
      <c r="H68" s="124">
        <v>0</v>
      </c>
      <c r="I68" s="125">
        <v>0</v>
      </c>
      <c r="J68" s="125">
        <v>0</v>
      </c>
      <c r="K68" s="125">
        <v>0</v>
      </c>
    </row>
    <row r="69" spans="2:11" s="120" customFormat="1" ht="15.75" x14ac:dyDescent="0.25">
      <c r="B69" s="106">
        <v>47</v>
      </c>
      <c r="C69" s="124">
        <v>0</v>
      </c>
      <c r="D69" s="124">
        <v>0.33880791068077087</v>
      </c>
      <c r="E69" s="124">
        <v>0</v>
      </c>
      <c r="F69" s="124">
        <v>0</v>
      </c>
      <c r="G69" s="124">
        <v>0</v>
      </c>
      <c r="H69" s="124">
        <v>0</v>
      </c>
      <c r="I69" s="125">
        <v>0</v>
      </c>
      <c r="J69" s="125">
        <v>0</v>
      </c>
      <c r="K69" s="125">
        <v>0</v>
      </c>
    </row>
    <row r="70" spans="2:11" s="120" customFormat="1" ht="15.75" x14ac:dyDescent="0.25">
      <c r="B70" s="106">
        <v>48</v>
      </c>
      <c r="C70" s="124">
        <v>0</v>
      </c>
      <c r="D70" s="124">
        <v>0</v>
      </c>
      <c r="E70" s="124">
        <v>0</v>
      </c>
      <c r="F70" s="124">
        <v>0</v>
      </c>
      <c r="G70" s="124">
        <v>2.9101051390171051E-2</v>
      </c>
      <c r="H70" s="124">
        <v>0</v>
      </c>
      <c r="I70" s="125">
        <v>4.2542509734630585E-2</v>
      </c>
      <c r="J70" s="125">
        <v>0.33611467480659485</v>
      </c>
      <c r="K70" s="125">
        <v>0</v>
      </c>
    </row>
    <row r="71" spans="2:11" ht="15.75" x14ac:dyDescent="0.25">
      <c r="B71" s="106">
        <v>49</v>
      </c>
      <c r="C71" s="124">
        <v>0</v>
      </c>
      <c r="D71" s="124">
        <v>9.4459526240825653E-2</v>
      </c>
      <c r="E71" s="124">
        <v>0</v>
      </c>
      <c r="F71" s="124">
        <v>0</v>
      </c>
      <c r="G71" s="124">
        <v>0</v>
      </c>
      <c r="H71" s="124">
        <v>0</v>
      </c>
      <c r="I71" s="125">
        <v>0</v>
      </c>
      <c r="J71" s="125">
        <v>0</v>
      </c>
      <c r="K71" s="125">
        <v>0</v>
      </c>
    </row>
    <row r="72" spans="2:11" ht="15.75" x14ac:dyDescent="0.25">
      <c r="B72" s="106">
        <v>50</v>
      </c>
      <c r="C72" s="124">
        <v>0</v>
      </c>
      <c r="D72" s="124">
        <v>0</v>
      </c>
      <c r="E72" s="124">
        <v>0</v>
      </c>
      <c r="F72" s="124">
        <v>0</v>
      </c>
      <c r="G72" s="124">
        <v>2.5123059749603271E-2</v>
      </c>
      <c r="H72" s="124">
        <v>0</v>
      </c>
      <c r="I72" s="125">
        <v>0</v>
      </c>
      <c r="J72" s="125">
        <v>0</v>
      </c>
      <c r="K72" s="125">
        <v>0</v>
      </c>
    </row>
    <row r="73" spans="2:11" ht="15.75" x14ac:dyDescent="0.25">
      <c r="B73" s="106">
        <v>51</v>
      </c>
      <c r="C73" s="124">
        <v>0</v>
      </c>
      <c r="D73" s="124">
        <v>0</v>
      </c>
      <c r="E73" s="124">
        <v>0</v>
      </c>
      <c r="F73" s="124">
        <v>0</v>
      </c>
      <c r="G73" s="124">
        <v>2.5123059749603271E-2</v>
      </c>
      <c r="H73" s="124">
        <v>0</v>
      </c>
      <c r="I73" s="125">
        <v>0</v>
      </c>
      <c r="J73" s="125">
        <v>0</v>
      </c>
      <c r="K73" s="125">
        <v>0</v>
      </c>
    </row>
    <row r="74" spans="2:11" s="120" customFormat="1" ht="15.75" x14ac:dyDescent="0.25">
      <c r="B74" s="106">
        <v>52</v>
      </c>
      <c r="C74" s="124">
        <v>0</v>
      </c>
      <c r="D74" s="124">
        <v>7.1521982550621033E-2</v>
      </c>
      <c r="E74" s="124">
        <v>0</v>
      </c>
      <c r="F74" s="124">
        <v>0</v>
      </c>
      <c r="G74" s="124">
        <v>0</v>
      </c>
      <c r="H74" s="124">
        <v>0</v>
      </c>
      <c r="I74" s="125">
        <v>0</v>
      </c>
      <c r="J74" s="125">
        <v>0.40690600872039795</v>
      </c>
      <c r="K74" s="125">
        <v>0</v>
      </c>
    </row>
    <row r="75" spans="2:11" ht="15.75" x14ac:dyDescent="0.25">
      <c r="B75" s="106">
        <v>53</v>
      </c>
      <c r="C75" s="124">
        <v>0</v>
      </c>
      <c r="D75" s="124">
        <v>0</v>
      </c>
      <c r="E75" s="124">
        <v>0</v>
      </c>
      <c r="F75" s="124">
        <v>0</v>
      </c>
      <c r="G75" s="124">
        <v>0</v>
      </c>
      <c r="H75" s="124">
        <v>0</v>
      </c>
      <c r="I75" s="125">
        <v>0</v>
      </c>
      <c r="J75" s="125">
        <v>0</v>
      </c>
      <c r="K75" s="125">
        <v>0</v>
      </c>
    </row>
    <row r="76" spans="2:11" ht="15.75" x14ac:dyDescent="0.25">
      <c r="B76" s="106">
        <v>1</v>
      </c>
      <c r="C76" s="124">
        <v>0</v>
      </c>
      <c r="D76" s="124">
        <v>0</v>
      </c>
      <c r="E76" s="124">
        <v>4.2854998260736465E-2</v>
      </c>
      <c r="F76" s="124">
        <v>0</v>
      </c>
      <c r="G76" s="124">
        <v>0</v>
      </c>
      <c r="H76" s="124">
        <v>0</v>
      </c>
      <c r="I76" s="125">
        <v>0</v>
      </c>
      <c r="J76" s="125">
        <v>0</v>
      </c>
      <c r="K76" s="125">
        <v>0</v>
      </c>
    </row>
    <row r="77" spans="2:11" ht="15.75" x14ac:dyDescent="0.25">
      <c r="B77" s="106">
        <v>2</v>
      </c>
      <c r="C77" s="124">
        <v>0</v>
      </c>
      <c r="D77" s="124">
        <v>0</v>
      </c>
      <c r="E77" s="124">
        <v>0</v>
      </c>
      <c r="F77" s="124">
        <v>0</v>
      </c>
      <c r="G77" s="124">
        <v>0</v>
      </c>
      <c r="H77" s="124">
        <v>0</v>
      </c>
      <c r="I77" s="125">
        <v>0</v>
      </c>
      <c r="J77" s="125">
        <v>0</v>
      </c>
      <c r="K77" s="125">
        <v>0</v>
      </c>
    </row>
    <row r="78" spans="2:11" ht="15.75" x14ac:dyDescent="0.25">
      <c r="B78" s="106">
        <v>3</v>
      </c>
      <c r="C78" s="124">
        <v>0</v>
      </c>
      <c r="D78" s="124">
        <v>0</v>
      </c>
      <c r="E78" s="124">
        <v>0</v>
      </c>
      <c r="F78" s="124">
        <v>0</v>
      </c>
      <c r="G78" s="124">
        <v>3.0504563823342323E-2</v>
      </c>
      <c r="H78" s="124">
        <v>0</v>
      </c>
      <c r="I78" s="125">
        <v>0</v>
      </c>
      <c r="J78" s="125">
        <v>0</v>
      </c>
      <c r="K78" s="125">
        <v>0</v>
      </c>
    </row>
    <row r="79" spans="2:11" ht="15.75" x14ac:dyDescent="0.25">
      <c r="B79" s="106">
        <v>4</v>
      </c>
      <c r="C79" s="124">
        <v>0</v>
      </c>
      <c r="D79" s="124">
        <v>0</v>
      </c>
      <c r="E79" s="124">
        <v>0</v>
      </c>
      <c r="F79" s="124">
        <v>0</v>
      </c>
      <c r="G79" s="124">
        <v>0</v>
      </c>
      <c r="H79" s="124">
        <v>0</v>
      </c>
      <c r="I79" s="125">
        <v>0</v>
      </c>
      <c r="J79" s="125">
        <v>0</v>
      </c>
      <c r="K79" s="125">
        <v>0</v>
      </c>
    </row>
    <row r="80" spans="2:11" ht="15.75" x14ac:dyDescent="0.25">
      <c r="B80" s="106">
        <v>5</v>
      </c>
      <c r="C80" s="124">
        <v>0</v>
      </c>
      <c r="D80" s="124">
        <v>0</v>
      </c>
      <c r="E80" s="124">
        <v>0</v>
      </c>
      <c r="F80" s="124">
        <v>0</v>
      </c>
      <c r="G80" s="124">
        <v>0</v>
      </c>
      <c r="H80" s="124">
        <v>0</v>
      </c>
      <c r="I80" s="125">
        <v>0</v>
      </c>
      <c r="J80" s="125">
        <v>0</v>
      </c>
      <c r="K80" s="125">
        <v>0</v>
      </c>
    </row>
    <row r="81" spans="2:11" ht="15.75" x14ac:dyDescent="0.25">
      <c r="B81" s="106">
        <v>6</v>
      </c>
      <c r="C81" s="124">
        <v>0</v>
      </c>
      <c r="D81" s="124">
        <v>0.12448687851428986</v>
      </c>
      <c r="E81" s="124">
        <v>0</v>
      </c>
      <c r="F81" s="124">
        <v>0</v>
      </c>
      <c r="G81" s="124">
        <v>2.5883568450808525E-2</v>
      </c>
      <c r="H81" s="124">
        <v>0</v>
      </c>
      <c r="I81" s="125">
        <v>0</v>
      </c>
      <c r="J81" s="125">
        <v>0</v>
      </c>
      <c r="K81" s="125">
        <v>0</v>
      </c>
    </row>
    <row r="82" spans="2:11" ht="15.75" x14ac:dyDescent="0.25">
      <c r="B82" s="106">
        <v>7</v>
      </c>
      <c r="C82" s="124">
        <v>0</v>
      </c>
      <c r="D82" s="124">
        <v>0</v>
      </c>
      <c r="E82" s="124">
        <v>0</v>
      </c>
      <c r="F82" s="124">
        <v>0</v>
      </c>
      <c r="G82" s="124">
        <v>0</v>
      </c>
      <c r="H82" s="124">
        <v>0</v>
      </c>
      <c r="I82" s="125">
        <v>0</v>
      </c>
      <c r="J82" s="125">
        <v>0</v>
      </c>
      <c r="K82" s="125">
        <v>0</v>
      </c>
    </row>
    <row r="83" spans="2:11" ht="15.75" x14ac:dyDescent="0.25">
      <c r="B83" s="106">
        <v>8</v>
      </c>
      <c r="C83" s="124">
        <v>0</v>
      </c>
      <c r="D83" s="124">
        <v>6.2243439257144928E-2</v>
      </c>
      <c r="E83" s="124">
        <v>0</v>
      </c>
      <c r="F83" s="124">
        <v>0</v>
      </c>
      <c r="G83" s="124">
        <v>0</v>
      </c>
      <c r="H83" s="124">
        <v>0</v>
      </c>
      <c r="I83" s="125">
        <v>0</v>
      </c>
      <c r="J83" s="125">
        <v>0</v>
      </c>
      <c r="K83" s="125">
        <v>0</v>
      </c>
    </row>
    <row r="84" spans="2:11" ht="15.75" x14ac:dyDescent="0.25">
      <c r="B84" s="106">
        <v>9</v>
      </c>
      <c r="C84" s="124">
        <v>0</v>
      </c>
      <c r="D84" s="124">
        <v>5.3351372480392456E-2</v>
      </c>
      <c r="E84" s="124">
        <v>0</v>
      </c>
      <c r="F84" s="124">
        <v>0</v>
      </c>
      <c r="G84" s="124">
        <v>0</v>
      </c>
      <c r="H84" s="124">
        <v>0</v>
      </c>
      <c r="I84" s="125">
        <v>0</v>
      </c>
      <c r="J84" s="125">
        <v>0</v>
      </c>
      <c r="K84" s="125">
        <v>0</v>
      </c>
    </row>
    <row r="85" spans="2:11" ht="15.75" x14ac:dyDescent="0.25">
      <c r="B85" s="106">
        <v>10</v>
      </c>
      <c r="C85" s="124">
        <v>0</v>
      </c>
      <c r="D85" s="124">
        <v>6.2243439257144928E-2</v>
      </c>
      <c r="E85" s="124">
        <v>0</v>
      </c>
      <c r="F85" s="124">
        <v>0</v>
      </c>
      <c r="G85" s="124">
        <v>0</v>
      </c>
      <c r="H85" s="124">
        <v>0</v>
      </c>
      <c r="I85" s="125">
        <v>0</v>
      </c>
      <c r="J85" s="125">
        <v>0</v>
      </c>
      <c r="K85" s="125">
        <v>0</v>
      </c>
    </row>
    <row r="86" spans="2:11" ht="15.75" x14ac:dyDescent="0.25">
      <c r="B86" s="106">
        <v>11</v>
      </c>
      <c r="C86" s="124">
        <v>0</v>
      </c>
      <c r="D86" s="124">
        <v>0</v>
      </c>
      <c r="E86" s="124">
        <v>0</v>
      </c>
      <c r="F86" s="124">
        <v>0</v>
      </c>
      <c r="G86" s="124">
        <v>0</v>
      </c>
      <c r="H86" s="124">
        <v>0</v>
      </c>
      <c r="I86" s="125">
        <v>0</v>
      </c>
      <c r="J86" s="125">
        <v>0</v>
      </c>
      <c r="K86" s="125">
        <v>0</v>
      </c>
    </row>
    <row r="87" spans="2:11" ht="15.75" x14ac:dyDescent="0.25">
      <c r="B87" s="106">
        <v>12</v>
      </c>
      <c r="C87" s="124">
        <v>0</v>
      </c>
      <c r="D87" s="124">
        <v>0</v>
      </c>
      <c r="E87" s="124">
        <v>0</v>
      </c>
      <c r="F87" s="124">
        <v>0</v>
      </c>
      <c r="G87" s="124">
        <v>0</v>
      </c>
      <c r="H87" s="124">
        <v>0</v>
      </c>
      <c r="I87" s="125">
        <v>0</v>
      </c>
      <c r="J87" s="125">
        <v>0</v>
      </c>
      <c r="K87" s="125">
        <v>0</v>
      </c>
    </row>
    <row r="88" spans="2:11" ht="15.75" x14ac:dyDescent="0.25">
      <c r="B88" s="106">
        <v>13</v>
      </c>
      <c r="C88" s="124">
        <v>0</v>
      </c>
      <c r="D88" s="124">
        <v>0</v>
      </c>
      <c r="E88" s="124">
        <v>0</v>
      </c>
      <c r="F88" s="124">
        <v>0</v>
      </c>
      <c r="G88" s="124">
        <v>0</v>
      </c>
      <c r="H88" s="124">
        <v>0</v>
      </c>
      <c r="I88" s="125">
        <v>0</v>
      </c>
      <c r="J88" s="125">
        <v>0</v>
      </c>
      <c r="K88" s="125">
        <v>0</v>
      </c>
    </row>
    <row r="89" spans="2:11" ht="15.75" x14ac:dyDescent="0.25">
      <c r="B89" s="106">
        <v>14</v>
      </c>
      <c r="C89" s="124">
        <v>0</v>
      </c>
      <c r="D89" s="124">
        <v>0</v>
      </c>
      <c r="E89" s="124">
        <v>0</v>
      </c>
      <c r="F89" s="124">
        <v>0</v>
      </c>
      <c r="G89" s="124">
        <v>0</v>
      </c>
      <c r="H89" s="124">
        <v>0</v>
      </c>
      <c r="I89" s="125">
        <v>0</v>
      </c>
      <c r="J89" s="125">
        <v>0</v>
      </c>
      <c r="K89" s="125">
        <v>0</v>
      </c>
    </row>
    <row r="90" spans="2:11" ht="15.75" x14ac:dyDescent="0.25">
      <c r="B90" s="106">
        <v>15</v>
      </c>
      <c r="C90" s="124">
        <v>0</v>
      </c>
      <c r="D90" s="124">
        <v>0</v>
      </c>
      <c r="E90" s="124">
        <v>0</v>
      </c>
      <c r="F90" s="124">
        <v>0</v>
      </c>
      <c r="G90" s="124">
        <v>0</v>
      </c>
      <c r="H90" s="124">
        <v>0</v>
      </c>
      <c r="I90" s="125">
        <v>0</v>
      </c>
      <c r="J90" s="125">
        <v>0</v>
      </c>
      <c r="K90" s="125">
        <v>0</v>
      </c>
    </row>
    <row r="91" spans="2:11" ht="15.75" x14ac:dyDescent="0.25">
      <c r="B91" s="106">
        <v>16</v>
      </c>
      <c r="C91" s="124">
        <v>0</v>
      </c>
      <c r="D91" s="124">
        <v>0</v>
      </c>
      <c r="E91" s="124">
        <v>0</v>
      </c>
      <c r="F91" s="124">
        <v>0</v>
      </c>
      <c r="G91" s="124">
        <v>0</v>
      </c>
      <c r="H91" s="124">
        <v>0</v>
      </c>
      <c r="I91" s="125">
        <v>0</v>
      </c>
      <c r="J91" s="125">
        <v>0</v>
      </c>
      <c r="K91" s="125">
        <v>0</v>
      </c>
    </row>
    <row r="92" spans="2:11" ht="15.75" x14ac:dyDescent="0.25">
      <c r="B92" s="106">
        <v>17</v>
      </c>
      <c r="C92" s="124">
        <v>0</v>
      </c>
      <c r="D92" s="124">
        <v>0</v>
      </c>
      <c r="E92" s="124">
        <v>0</v>
      </c>
      <c r="F92" s="124">
        <v>0</v>
      </c>
      <c r="G92" s="124">
        <v>0</v>
      </c>
      <c r="H92" s="124">
        <v>0</v>
      </c>
      <c r="I92" s="125">
        <v>0</v>
      </c>
      <c r="J92" s="125">
        <v>0</v>
      </c>
      <c r="K92" s="125">
        <v>0</v>
      </c>
    </row>
    <row r="93" spans="2:11" ht="15.75" x14ac:dyDescent="0.25">
      <c r="B93" s="106">
        <v>18</v>
      </c>
      <c r="C93" s="124">
        <v>0</v>
      </c>
      <c r="D93" s="124">
        <v>0</v>
      </c>
      <c r="E93" s="124">
        <v>0</v>
      </c>
      <c r="F93" s="124">
        <v>0</v>
      </c>
      <c r="G93" s="124">
        <v>0</v>
      </c>
      <c r="H93" s="124">
        <v>0</v>
      </c>
      <c r="I93" s="125">
        <v>0</v>
      </c>
      <c r="J93" s="125">
        <v>0</v>
      </c>
      <c r="K93" s="125">
        <v>0</v>
      </c>
    </row>
    <row r="94" spans="2:11" ht="15.75" x14ac:dyDescent="0.25">
      <c r="B94" s="106">
        <v>19</v>
      </c>
      <c r="C94" s="124">
        <v>0</v>
      </c>
      <c r="D94" s="124">
        <v>0</v>
      </c>
      <c r="E94" s="124">
        <v>0</v>
      </c>
      <c r="F94" s="124">
        <v>0</v>
      </c>
      <c r="G94" s="124">
        <v>0</v>
      </c>
      <c r="H94" s="124">
        <v>0</v>
      </c>
      <c r="I94" s="125">
        <v>0</v>
      </c>
      <c r="J94" s="125">
        <v>0</v>
      </c>
      <c r="K94" s="125">
        <v>0</v>
      </c>
    </row>
    <row r="95" spans="2:11" ht="15.75" x14ac:dyDescent="0.25">
      <c r="B95" s="106">
        <v>20</v>
      </c>
      <c r="C95" s="124">
        <v>0</v>
      </c>
      <c r="D95" s="124">
        <v>0</v>
      </c>
      <c r="E95" s="124">
        <v>0</v>
      </c>
      <c r="F95" s="124">
        <v>0</v>
      </c>
      <c r="G95" s="124">
        <v>0</v>
      </c>
      <c r="H95" s="124">
        <v>0</v>
      </c>
      <c r="I95" s="125">
        <v>0</v>
      </c>
      <c r="J95" s="125">
        <v>0</v>
      </c>
      <c r="K95" s="125">
        <v>0</v>
      </c>
    </row>
    <row r="96" spans="2:11" ht="15.75" x14ac:dyDescent="0.25">
      <c r="B96" s="106">
        <v>21</v>
      </c>
      <c r="C96" s="124">
        <v>0</v>
      </c>
      <c r="D96" s="124">
        <v>0</v>
      </c>
      <c r="E96" s="124">
        <v>0</v>
      </c>
      <c r="F96" s="124">
        <v>0</v>
      </c>
      <c r="G96" s="124">
        <v>0</v>
      </c>
      <c r="H96" s="124">
        <v>0</v>
      </c>
      <c r="I96" s="125">
        <v>0</v>
      </c>
      <c r="J96" s="125">
        <v>0</v>
      </c>
      <c r="K96" s="125">
        <v>0</v>
      </c>
    </row>
    <row r="97" spans="2:11" ht="16.5" thickBot="1" x14ac:dyDescent="0.3">
      <c r="B97" s="20">
        <v>22</v>
      </c>
      <c r="C97" s="126">
        <v>0</v>
      </c>
      <c r="D97" s="126">
        <v>0</v>
      </c>
      <c r="E97" s="126">
        <v>0</v>
      </c>
      <c r="F97" s="126">
        <v>0</v>
      </c>
      <c r="G97" s="126">
        <v>0</v>
      </c>
      <c r="H97" s="126">
        <v>0</v>
      </c>
      <c r="I97" s="127">
        <v>0</v>
      </c>
      <c r="J97" s="127">
        <v>0</v>
      </c>
      <c r="K97" s="127">
        <v>0</v>
      </c>
    </row>
    <row r="98" spans="2:11" x14ac:dyDescent="0.25">
      <c r="B98" s="84" t="s">
        <v>450</v>
      </c>
    </row>
  </sheetData>
  <mergeCells count="4">
    <mergeCell ref="B60:B61"/>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zoomScaleNormal="100" workbookViewId="0">
      <pane ySplit="6" topLeftCell="A31"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767</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402</v>
      </c>
      <c r="D9" s="116" t="s">
        <v>454</v>
      </c>
      <c r="E9" s="28" t="s">
        <v>657</v>
      </c>
      <c r="F9" s="34" t="s">
        <v>658</v>
      </c>
      <c r="G9" s="119" t="s">
        <v>655</v>
      </c>
      <c r="H9" s="28" t="s">
        <v>656</v>
      </c>
      <c r="I9" s="28" t="s">
        <v>456</v>
      </c>
      <c r="J9" s="28" t="s">
        <v>457</v>
      </c>
      <c r="K9" s="28" t="s">
        <v>659</v>
      </c>
    </row>
    <row r="10" spans="2:12" ht="15.75" x14ac:dyDescent="0.25">
      <c r="B10" s="106">
        <v>27</v>
      </c>
      <c r="C10" s="124">
        <v>0.62274426221847534</v>
      </c>
      <c r="D10" s="124">
        <v>5.2184432744979858E-2</v>
      </c>
      <c r="E10" s="124">
        <v>0.24769733846187592</v>
      </c>
      <c r="F10" s="124">
        <v>0.53911304473876953</v>
      </c>
      <c r="G10" s="124">
        <v>0.5608031153678894</v>
      </c>
      <c r="H10" s="124">
        <v>1.3663618564605713</v>
      </c>
      <c r="I10" s="124">
        <v>2.2225100994110107</v>
      </c>
      <c r="J10" s="124">
        <v>5.5798702239990234</v>
      </c>
      <c r="K10" s="125">
        <v>12.930837631225586</v>
      </c>
    </row>
    <row r="11" spans="2:12" ht="15.75" x14ac:dyDescent="0.25">
      <c r="B11" s="106">
        <v>28</v>
      </c>
      <c r="C11" s="124">
        <v>0.24096900224685669</v>
      </c>
      <c r="D11" s="124">
        <v>1.7312498763203621E-2</v>
      </c>
      <c r="E11" s="124">
        <v>0.24649341404438019</v>
      </c>
      <c r="F11" s="124">
        <v>0.5126727819442749</v>
      </c>
      <c r="G11" s="124">
        <v>0.66325771808624268</v>
      </c>
      <c r="H11" s="124">
        <v>1.1648365259170532</v>
      </c>
      <c r="I11" s="125">
        <v>2.0427412986755371</v>
      </c>
      <c r="J11" s="125">
        <v>4.4837002754211426</v>
      </c>
      <c r="K11" s="125">
        <v>11.274393081665039</v>
      </c>
    </row>
    <row r="12" spans="2:12" ht="15.75" x14ac:dyDescent="0.25">
      <c r="B12" s="106">
        <v>29</v>
      </c>
      <c r="C12" s="124">
        <v>0.34703689813613892</v>
      </c>
      <c r="D12" s="124">
        <v>6.9820642471313477E-2</v>
      </c>
      <c r="E12" s="124">
        <v>0.2661798894405365</v>
      </c>
      <c r="F12" s="124">
        <v>0.34192973375320435</v>
      </c>
      <c r="G12" s="124">
        <v>0.57801657915115356</v>
      </c>
      <c r="H12" s="124">
        <v>0.83722329139709473</v>
      </c>
      <c r="I12" s="125">
        <v>1.5948630571365356</v>
      </c>
      <c r="J12" s="125">
        <v>3.5587456226348877</v>
      </c>
      <c r="K12" s="125">
        <v>9.5175533294677734</v>
      </c>
    </row>
    <row r="13" spans="2:12" ht="15.75" x14ac:dyDescent="0.25">
      <c r="B13" s="106">
        <v>30</v>
      </c>
      <c r="C13" s="124">
        <v>0.30739542841911316</v>
      </c>
      <c r="D13" s="124">
        <v>1.7128737643361092E-2</v>
      </c>
      <c r="E13" s="124">
        <v>8.9036189019680023E-2</v>
      </c>
      <c r="F13" s="124">
        <v>0.38312393426895142</v>
      </c>
      <c r="G13" s="124">
        <v>0.5971839427947998</v>
      </c>
      <c r="H13" s="124">
        <v>0.82474595308303833</v>
      </c>
      <c r="I13" s="125">
        <v>1.2191042900085449</v>
      </c>
      <c r="J13" s="125">
        <v>2.4957220554351807</v>
      </c>
      <c r="K13" s="125">
        <v>5.8156490325927734</v>
      </c>
    </row>
    <row r="14" spans="2:12" ht="15.75" x14ac:dyDescent="0.25">
      <c r="B14" s="106">
        <v>31</v>
      </c>
      <c r="C14" s="124">
        <v>0.17684748768806458</v>
      </c>
      <c r="D14" s="124">
        <v>3.5744942724704742E-2</v>
      </c>
      <c r="E14" s="124">
        <v>0.18082943558692932</v>
      </c>
      <c r="F14" s="124">
        <v>0.28417056798934937</v>
      </c>
      <c r="G14" s="124">
        <v>0.50930964946746826</v>
      </c>
      <c r="H14" s="124">
        <v>0.93625307083129883</v>
      </c>
      <c r="I14" s="125">
        <v>1.2025045156478882</v>
      </c>
      <c r="J14" s="125">
        <v>2.6117360591888428</v>
      </c>
      <c r="K14" s="125">
        <v>6.0044035911560059</v>
      </c>
    </row>
    <row r="15" spans="2:12" ht="15.75" x14ac:dyDescent="0.25">
      <c r="B15" s="106">
        <v>32</v>
      </c>
      <c r="C15" s="124">
        <v>0.28624823689460754</v>
      </c>
      <c r="D15" s="124">
        <v>0</v>
      </c>
      <c r="E15" s="124">
        <v>0.29213595390319824</v>
      </c>
      <c r="F15" s="124">
        <v>0.26244571805000305</v>
      </c>
      <c r="G15" s="124">
        <v>0.34322363138198853</v>
      </c>
      <c r="H15" s="124">
        <v>0.81903243064880371</v>
      </c>
      <c r="I15" s="125">
        <v>1.3037405014038086</v>
      </c>
      <c r="J15" s="125">
        <v>2.0544948577880859</v>
      </c>
      <c r="K15" s="125">
        <v>5.0352377891540527</v>
      </c>
    </row>
    <row r="16" spans="2:12" ht="15.75" x14ac:dyDescent="0.25">
      <c r="B16" s="106">
        <v>33</v>
      </c>
      <c r="C16" s="124">
        <v>0.21028438210487366</v>
      </c>
      <c r="D16" s="124">
        <v>0.12398498505353928</v>
      </c>
      <c r="E16" s="124">
        <v>0.32229197025299072</v>
      </c>
      <c r="F16" s="124">
        <v>0.32204020023345947</v>
      </c>
      <c r="G16" s="124">
        <v>0.48940333724021912</v>
      </c>
      <c r="H16" s="124">
        <v>0.58844488859176636</v>
      </c>
      <c r="I16" s="125">
        <v>0.95661818981170654</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0.31964316964149475</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0.36695221066474915</v>
      </c>
      <c r="G19" s="124">
        <v>0.41273331642150879</v>
      </c>
      <c r="H19" s="124">
        <v>0.77901190519332886</v>
      </c>
      <c r="I19" s="125">
        <v>1.3010115623474121</v>
      </c>
      <c r="J19" s="125">
        <v>2.944551944732666</v>
      </c>
      <c r="K19" s="125">
        <v>4.6929898262023926</v>
      </c>
    </row>
    <row r="20" spans="2:11" ht="15.75" x14ac:dyDescent="0.25">
      <c r="B20" s="106">
        <v>37</v>
      </c>
      <c r="C20" s="124">
        <v>0.44030702114105225</v>
      </c>
      <c r="D20" s="124">
        <v>0.16638194024562836</v>
      </c>
      <c r="E20" s="124">
        <v>0.40903574228286743</v>
      </c>
      <c r="F20" s="124">
        <v>0.87731748819351196</v>
      </c>
      <c r="G20" s="124">
        <v>1.1405757665634155</v>
      </c>
      <c r="H20" s="124">
        <v>1.4789551496505737</v>
      </c>
      <c r="I20" s="125">
        <v>1.9181674718856812</v>
      </c>
      <c r="J20" s="125">
        <v>4.1721782684326172</v>
      </c>
      <c r="K20" s="125">
        <v>8.7564125061035156</v>
      </c>
    </row>
    <row r="21" spans="2:11" ht="15.75" x14ac:dyDescent="0.25">
      <c r="B21" s="106">
        <v>38</v>
      </c>
      <c r="C21" s="124">
        <v>0.2501055896282196</v>
      </c>
      <c r="D21" s="124">
        <v>7.1910358965396881E-2</v>
      </c>
      <c r="E21" s="124">
        <v>0.67042797803878784</v>
      </c>
      <c r="F21" s="124">
        <v>1.2913360595703125</v>
      </c>
      <c r="G21" s="124">
        <v>1.5790915489196777</v>
      </c>
      <c r="H21" s="124">
        <v>2.3464298248291016</v>
      </c>
      <c r="I21" s="125">
        <v>3.3715889453887939</v>
      </c>
      <c r="J21" s="125">
        <v>7.4023327827453613</v>
      </c>
      <c r="K21" s="125">
        <v>11.437003135681152</v>
      </c>
    </row>
    <row r="22" spans="2:11" ht="15.75" x14ac:dyDescent="0.25">
      <c r="B22" s="106">
        <v>39</v>
      </c>
      <c r="C22" s="124">
        <v>0.39191374182701111</v>
      </c>
      <c r="D22" s="124">
        <v>0.12537239491939545</v>
      </c>
      <c r="E22" s="124">
        <v>0.9761236310005188</v>
      </c>
      <c r="F22" s="124">
        <v>1.5001970529556274</v>
      </c>
      <c r="G22" s="124">
        <v>2.0834798812866211</v>
      </c>
      <c r="H22" s="124">
        <v>3.8661458492279053</v>
      </c>
      <c r="I22" s="125">
        <v>5.110466480255127</v>
      </c>
      <c r="J22" s="125">
        <v>10.079115867614746</v>
      </c>
      <c r="K22" s="125">
        <v>18.052997589111328</v>
      </c>
    </row>
    <row r="23" spans="2:11" ht="15.75" x14ac:dyDescent="0.25">
      <c r="B23" s="106">
        <v>40</v>
      </c>
      <c r="C23" s="124">
        <v>0.28483882546424866</v>
      </c>
      <c r="D23" s="124">
        <v>0.12628436088562012</v>
      </c>
      <c r="E23" s="124">
        <v>0.80027949810028076</v>
      </c>
      <c r="F23" s="124">
        <v>1.5831855535507202</v>
      </c>
      <c r="G23" s="124">
        <v>2.7318336963653564</v>
      </c>
      <c r="H23" s="124">
        <v>4.4153761863708496</v>
      </c>
      <c r="I23" s="125">
        <v>6.6294956207275391</v>
      </c>
      <c r="J23" s="125">
        <v>12.532392501831055</v>
      </c>
      <c r="K23" s="125">
        <v>19.479299545288086</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36.080547332763672</v>
      </c>
      <c r="I36" s="125">
        <v>51.057857513427734</v>
      </c>
      <c r="J36" s="125">
        <v>107.737548828125</v>
      </c>
      <c r="K36" s="125">
        <v>231.96351623535156</v>
      </c>
    </row>
    <row r="37" spans="2:11" ht="15.75" x14ac:dyDescent="0.25">
      <c r="B37" s="17">
        <v>1</v>
      </c>
      <c r="C37" s="124">
        <v>3.958728551864624</v>
      </c>
      <c r="D37" s="124">
        <v>1.1681174039840698</v>
      </c>
      <c r="E37" s="124">
        <v>4.2636270523071289</v>
      </c>
      <c r="F37" s="124">
        <v>13.551342964172363</v>
      </c>
      <c r="G37" s="124">
        <v>27.532293319702148</v>
      </c>
      <c r="H37" s="124">
        <v>47.542972564697266</v>
      </c>
      <c r="I37" s="125">
        <v>64.027320861816406</v>
      </c>
      <c r="J37" s="125">
        <v>140.11772155761719</v>
      </c>
      <c r="K37" s="125">
        <v>297.23208618164063</v>
      </c>
    </row>
    <row r="38" spans="2:11" ht="15.75" x14ac:dyDescent="0.25">
      <c r="B38" s="17">
        <v>2</v>
      </c>
      <c r="C38" s="124">
        <v>3.5349674224853516</v>
      </c>
      <c r="D38" s="124">
        <v>1.0036392211914063</v>
      </c>
      <c r="E38" s="124">
        <v>4.8639731407165527</v>
      </c>
      <c r="F38" s="124">
        <v>12.875227928161621</v>
      </c>
      <c r="G38" s="124">
        <v>26.415199279785156</v>
      </c>
      <c r="H38" s="124">
        <v>47.640533447265625</v>
      </c>
      <c r="I38" s="125">
        <v>67.740180969238281</v>
      </c>
      <c r="J38" s="125">
        <v>140.27651977539063</v>
      </c>
      <c r="K38" s="125">
        <v>304.896240234375</v>
      </c>
    </row>
    <row r="39" spans="2:11" ht="15.75" x14ac:dyDescent="0.25">
      <c r="B39" s="17">
        <v>3</v>
      </c>
      <c r="C39" s="124">
        <v>3.8861119747161865</v>
      </c>
      <c r="D39" s="124">
        <v>1.1097815036773682</v>
      </c>
      <c r="E39" s="124">
        <v>4.1600537300109863</v>
      </c>
      <c r="F39" s="124">
        <v>12.330051422119141</v>
      </c>
      <c r="G39" s="124">
        <v>25.974639892578125</v>
      </c>
      <c r="H39" s="124">
        <v>45.668746948242188</v>
      </c>
      <c r="I39" s="125">
        <v>60.071861267089844</v>
      </c>
      <c r="J39" s="125">
        <v>131.44537353515625</v>
      </c>
      <c r="K39" s="125">
        <v>283.27346801757813</v>
      </c>
    </row>
    <row r="40" spans="2:11" ht="15.75" x14ac:dyDescent="0.25">
      <c r="B40" s="17">
        <v>4</v>
      </c>
      <c r="C40" s="124">
        <v>2.5412271022796631</v>
      </c>
      <c r="D40" s="124">
        <v>0.7430490255355835</v>
      </c>
      <c r="E40" s="124">
        <v>3.3755636215209961</v>
      </c>
      <c r="F40" s="124">
        <v>9.2834577560424805</v>
      </c>
      <c r="G40" s="124">
        <v>19.917572021484375</v>
      </c>
      <c r="H40" s="124">
        <v>35.664859771728516</v>
      </c>
      <c r="I40" s="125">
        <v>45.946491241455078</v>
      </c>
      <c r="J40" s="125">
        <v>98.134483337402344</v>
      </c>
      <c r="K40" s="125">
        <v>210.15631103515625</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75" x14ac:dyDescent="0.25">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75" x14ac:dyDescent="0.25">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75" x14ac:dyDescent="0.25">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5.75" x14ac:dyDescent="0.25">
      <c r="B55" s="17">
        <v>19</v>
      </c>
      <c r="C55" s="124">
        <v>0.39479118585586548</v>
      </c>
      <c r="D55" s="124">
        <v>0.16020709276199341</v>
      </c>
      <c r="E55" s="124">
        <v>0.22015072405338287</v>
      </c>
      <c r="F55" s="124">
        <v>0.6174548864364624</v>
      </c>
      <c r="G55" s="124">
        <v>0.75961542129516602</v>
      </c>
      <c r="H55" s="124">
        <v>0.84801352024078369</v>
      </c>
      <c r="I55" s="125">
        <v>1.3328933715820313</v>
      </c>
      <c r="J55" s="125">
        <v>1.4432214498519897</v>
      </c>
      <c r="K55" s="125">
        <v>3.517061710357666</v>
      </c>
    </row>
    <row r="56" spans="2:11" ht="15.75" x14ac:dyDescent="0.25">
      <c r="B56" s="17">
        <v>20</v>
      </c>
      <c r="C56" s="124">
        <v>0.33493119478225708</v>
      </c>
      <c r="D56" s="124">
        <v>0.1671660840511322</v>
      </c>
      <c r="E56" s="124">
        <v>0.39231905341148376</v>
      </c>
      <c r="F56" s="124">
        <v>0.9213106632232666</v>
      </c>
      <c r="G56" s="124">
        <v>0.83090788125991821</v>
      </c>
      <c r="H56" s="124">
        <v>0.66895323991775513</v>
      </c>
      <c r="I56" s="125">
        <v>0.77336102724075317</v>
      </c>
      <c r="J56" s="125">
        <v>1.6075210571289063</v>
      </c>
      <c r="K56" s="125">
        <v>3.7418713569641113</v>
      </c>
    </row>
    <row r="57" spans="2:11" ht="15.75" x14ac:dyDescent="0.25">
      <c r="B57" s="17">
        <v>21</v>
      </c>
      <c r="C57" s="124">
        <v>0.33422783017158508</v>
      </c>
      <c r="D57" s="124">
        <v>0.2589525580406189</v>
      </c>
      <c r="E57" s="124">
        <v>0.55775207281112671</v>
      </c>
      <c r="F57" s="124">
        <v>1.0400372743606567</v>
      </c>
      <c r="G57" s="124">
        <v>0.86006820201873779</v>
      </c>
      <c r="H57" s="124">
        <v>0.81413304805755615</v>
      </c>
      <c r="I57" s="125">
        <v>0.94202351570129395</v>
      </c>
      <c r="J57" s="125">
        <v>1.8181859254837036</v>
      </c>
      <c r="K57" s="125">
        <v>3.8018343448638916</v>
      </c>
    </row>
    <row r="58" spans="2:11" ht="16.5" thickBot="1" x14ac:dyDescent="0.3">
      <c r="B58" s="20">
        <v>22</v>
      </c>
      <c r="C58" s="126">
        <v>0.74070984125137329</v>
      </c>
      <c r="D58" s="126">
        <v>0.36807775497436523</v>
      </c>
      <c r="E58" s="126">
        <v>0.62291628122329712</v>
      </c>
      <c r="F58" s="126">
        <v>1.2375677824020386</v>
      </c>
      <c r="G58" s="126">
        <v>0.97093963623046875</v>
      </c>
      <c r="H58" s="126">
        <v>1.208818793296814</v>
      </c>
      <c r="I58" s="127">
        <v>0.97590899467468262</v>
      </c>
      <c r="J58" s="127">
        <v>2.5215523242950439</v>
      </c>
      <c r="K58" s="127">
        <v>3.2013919353485107</v>
      </c>
    </row>
    <row r="59" spans="2:11" ht="15.75" thickBot="1" x14ac:dyDescent="0.3"/>
    <row r="60" spans="2:11" ht="18.75" thickBot="1" x14ac:dyDescent="0.3">
      <c r="B60" s="277" t="s">
        <v>2</v>
      </c>
      <c r="C60" s="278" t="s">
        <v>453</v>
      </c>
      <c r="D60" s="279"/>
      <c r="E60" s="279"/>
      <c r="F60" s="279"/>
      <c r="G60" s="279"/>
      <c r="H60" s="279"/>
      <c r="I60" s="279"/>
      <c r="J60" s="261"/>
    </row>
    <row r="61" spans="2:11" ht="18.75" thickBot="1" x14ac:dyDescent="0.3">
      <c r="B61" s="276"/>
      <c r="C61" s="185" t="s">
        <v>402</v>
      </c>
      <c r="D61" s="178" t="s">
        <v>454</v>
      </c>
      <c r="E61" s="186" t="s">
        <v>455</v>
      </c>
      <c r="F61" s="185" t="s">
        <v>655</v>
      </c>
      <c r="G61" s="185" t="s">
        <v>656</v>
      </c>
      <c r="H61" s="184" t="s">
        <v>456</v>
      </c>
      <c r="I61" s="186" t="s">
        <v>457</v>
      </c>
      <c r="J61" s="186" t="s">
        <v>458</v>
      </c>
    </row>
    <row r="62" spans="2:11" ht="15.75" x14ac:dyDescent="0.25">
      <c r="B62" s="18">
        <v>40</v>
      </c>
      <c r="C62" s="124">
        <v>0.155845046043396</v>
      </c>
      <c r="D62" s="124">
        <v>0</v>
      </c>
      <c r="E62" s="124">
        <v>0</v>
      </c>
      <c r="F62" s="124">
        <v>0</v>
      </c>
      <c r="G62" s="124">
        <v>0</v>
      </c>
      <c r="H62" s="124">
        <v>0</v>
      </c>
      <c r="I62" s="124">
        <v>0</v>
      </c>
      <c r="J62" s="125">
        <v>0</v>
      </c>
    </row>
    <row r="63" spans="2:11" ht="15.75" x14ac:dyDescent="0.25">
      <c r="B63" s="106">
        <v>41</v>
      </c>
      <c r="C63" s="124">
        <v>0.13619376718997955</v>
      </c>
      <c r="D63" s="124">
        <v>0.13512718677520752</v>
      </c>
      <c r="E63" s="124">
        <v>0</v>
      </c>
      <c r="F63" s="124">
        <v>0</v>
      </c>
      <c r="G63" s="124">
        <v>0</v>
      </c>
      <c r="H63" s="124">
        <v>0</v>
      </c>
      <c r="I63" s="124">
        <v>0</v>
      </c>
      <c r="J63" s="125">
        <v>0</v>
      </c>
    </row>
    <row r="64" spans="2:11" ht="15.75" x14ac:dyDescent="0.25">
      <c r="B64" s="106">
        <v>42</v>
      </c>
      <c r="C64" s="124">
        <v>0.13632911443710327</v>
      </c>
      <c r="D64" s="124">
        <v>0.32858225703239441</v>
      </c>
      <c r="E64" s="124">
        <v>0</v>
      </c>
      <c r="F64" s="124">
        <v>0</v>
      </c>
      <c r="G64" s="124">
        <v>0</v>
      </c>
      <c r="H64" s="124">
        <v>0</v>
      </c>
      <c r="I64" s="124">
        <v>0</v>
      </c>
      <c r="J64" s="125">
        <v>0</v>
      </c>
    </row>
    <row r="65" spans="2:10" ht="15.75" x14ac:dyDescent="0.25">
      <c r="B65" s="106">
        <v>43</v>
      </c>
      <c r="C65" s="124">
        <v>0.39208614826202393</v>
      </c>
      <c r="D65" s="124">
        <v>0</v>
      </c>
      <c r="E65" s="124">
        <v>2.0154297351837158E-2</v>
      </c>
      <c r="F65" s="124">
        <v>0</v>
      </c>
      <c r="G65" s="124">
        <v>0</v>
      </c>
      <c r="H65" s="124">
        <v>0</v>
      </c>
      <c r="I65" s="124">
        <v>0</v>
      </c>
      <c r="J65" s="125">
        <v>0</v>
      </c>
    </row>
    <row r="66" spans="2:10" ht="15.75" x14ac:dyDescent="0.25">
      <c r="B66" s="106">
        <v>44</v>
      </c>
      <c r="C66" s="124">
        <v>0</v>
      </c>
      <c r="D66" s="124">
        <v>0</v>
      </c>
      <c r="E66" s="124">
        <v>0</v>
      </c>
      <c r="F66" s="124">
        <v>0</v>
      </c>
      <c r="G66" s="124">
        <v>0</v>
      </c>
      <c r="H66" s="124">
        <v>0</v>
      </c>
      <c r="I66" s="124">
        <v>0</v>
      </c>
      <c r="J66" s="125">
        <v>0</v>
      </c>
    </row>
    <row r="67" spans="2:10" ht="15.75" x14ac:dyDescent="0.25">
      <c r="B67" s="106">
        <v>45</v>
      </c>
      <c r="C67" s="124">
        <v>0.13460563123226166</v>
      </c>
      <c r="D67" s="124">
        <v>0</v>
      </c>
      <c r="E67" s="124">
        <v>0</v>
      </c>
      <c r="F67" s="124">
        <v>0</v>
      </c>
      <c r="G67" s="124">
        <v>0</v>
      </c>
      <c r="H67" s="124">
        <v>0</v>
      </c>
      <c r="I67" s="124">
        <v>0</v>
      </c>
      <c r="J67" s="125">
        <v>0</v>
      </c>
    </row>
    <row r="68" spans="2:10" ht="15.75" x14ac:dyDescent="0.25">
      <c r="B68" s="106">
        <v>46</v>
      </c>
      <c r="C68" s="124">
        <v>0</v>
      </c>
      <c r="D68" s="124">
        <v>0</v>
      </c>
      <c r="E68" s="124">
        <v>0</v>
      </c>
      <c r="F68" s="124">
        <v>0</v>
      </c>
      <c r="G68" s="124">
        <v>0</v>
      </c>
      <c r="H68" s="124">
        <v>0</v>
      </c>
      <c r="I68" s="124">
        <v>0</v>
      </c>
      <c r="J68" s="125">
        <v>0</v>
      </c>
    </row>
    <row r="69" spans="2:10" ht="15.75" x14ac:dyDescent="0.25">
      <c r="B69" s="106">
        <v>47</v>
      </c>
      <c r="C69" s="124">
        <v>0.56917786598205566</v>
      </c>
      <c r="D69" s="124">
        <v>0</v>
      </c>
      <c r="E69" s="124">
        <v>4.6006213873624802E-2</v>
      </c>
      <c r="F69" s="124">
        <v>0</v>
      </c>
      <c r="G69" s="124">
        <v>0</v>
      </c>
      <c r="H69" s="124">
        <v>0</v>
      </c>
      <c r="I69" s="124">
        <v>0</v>
      </c>
      <c r="J69" s="125">
        <v>0</v>
      </c>
    </row>
    <row r="70" spans="2:10" ht="15.75" x14ac:dyDescent="0.25">
      <c r="B70" s="106">
        <v>48</v>
      </c>
      <c r="C70" s="124">
        <v>0.37561884522438049</v>
      </c>
      <c r="D70" s="124">
        <v>6.5103486180305481E-2</v>
      </c>
      <c r="E70" s="124">
        <v>0</v>
      </c>
      <c r="F70" s="124">
        <v>0</v>
      </c>
      <c r="G70" s="124">
        <v>0</v>
      </c>
      <c r="H70" s="124">
        <v>0</v>
      </c>
      <c r="I70" s="124">
        <v>0</v>
      </c>
      <c r="J70" s="125">
        <v>0</v>
      </c>
    </row>
    <row r="71" spans="2:10" ht="15.75" x14ac:dyDescent="0.25">
      <c r="B71" s="106">
        <v>49</v>
      </c>
      <c r="C71" s="124">
        <v>0</v>
      </c>
      <c r="D71" s="124">
        <v>0.13009162247180939</v>
      </c>
      <c r="E71" s="124">
        <v>0</v>
      </c>
      <c r="F71" s="124">
        <v>0</v>
      </c>
      <c r="G71" s="124">
        <v>0</v>
      </c>
      <c r="H71" s="124">
        <v>0</v>
      </c>
      <c r="I71" s="124">
        <v>0</v>
      </c>
      <c r="J71" s="125">
        <v>0</v>
      </c>
    </row>
    <row r="72" spans="2:10" ht="15.75" x14ac:dyDescent="0.25">
      <c r="B72" s="106">
        <v>50</v>
      </c>
      <c r="C72" s="124">
        <v>0</v>
      </c>
      <c r="D72" s="124">
        <v>6.1840776354074478E-2</v>
      </c>
      <c r="E72" s="124">
        <v>0</v>
      </c>
      <c r="F72" s="124">
        <v>0</v>
      </c>
      <c r="G72" s="124">
        <v>0</v>
      </c>
      <c r="H72" s="124">
        <v>0</v>
      </c>
      <c r="I72" s="124">
        <v>0</v>
      </c>
      <c r="J72" s="125">
        <v>0</v>
      </c>
    </row>
    <row r="73" spans="2:10" ht="15.75" x14ac:dyDescent="0.25">
      <c r="B73" s="106">
        <v>51</v>
      </c>
      <c r="C73" s="124">
        <v>0</v>
      </c>
      <c r="D73" s="124">
        <v>6.3547134399414063E-2</v>
      </c>
      <c r="E73" s="124">
        <v>0</v>
      </c>
      <c r="F73" s="124">
        <v>0</v>
      </c>
      <c r="G73" s="124">
        <v>0</v>
      </c>
      <c r="H73" s="124">
        <v>0</v>
      </c>
      <c r="I73" s="124">
        <v>0</v>
      </c>
      <c r="J73" s="125">
        <v>0</v>
      </c>
    </row>
    <row r="74" spans="2:10" ht="15.75" x14ac:dyDescent="0.25">
      <c r="B74" s="106">
        <v>52</v>
      </c>
      <c r="C74" s="124">
        <v>0.13553312420845032</v>
      </c>
      <c r="D74" s="124">
        <v>0.13174214959144592</v>
      </c>
      <c r="E74" s="124">
        <v>0</v>
      </c>
      <c r="F74" s="124">
        <v>0</v>
      </c>
      <c r="G74" s="124">
        <v>0</v>
      </c>
      <c r="H74" s="124">
        <v>0</v>
      </c>
      <c r="I74" s="124">
        <v>0</v>
      </c>
      <c r="J74" s="125">
        <v>0</v>
      </c>
    </row>
    <row r="75" spans="2:10" ht="15.75" x14ac:dyDescent="0.25">
      <c r="B75" s="106">
        <v>53</v>
      </c>
      <c r="C75" s="124">
        <v>0</v>
      </c>
      <c r="D75" s="124">
        <v>0</v>
      </c>
      <c r="E75" s="124">
        <v>0</v>
      </c>
      <c r="F75" s="124">
        <v>0</v>
      </c>
      <c r="G75" s="124">
        <v>0</v>
      </c>
      <c r="H75" s="124">
        <v>0</v>
      </c>
      <c r="I75" s="124">
        <v>0</v>
      </c>
      <c r="J75" s="125">
        <v>0</v>
      </c>
    </row>
    <row r="76" spans="2:10" ht="15.75" x14ac:dyDescent="0.25">
      <c r="B76" s="106">
        <v>1</v>
      </c>
      <c r="C76" s="124">
        <v>0.11740079522132874</v>
      </c>
      <c r="D76" s="124">
        <v>0</v>
      </c>
      <c r="E76" s="124">
        <v>0</v>
      </c>
      <c r="F76" s="124">
        <v>0</v>
      </c>
      <c r="G76" s="124">
        <v>0</v>
      </c>
      <c r="H76" s="124">
        <v>0</v>
      </c>
      <c r="I76" s="124">
        <v>0</v>
      </c>
      <c r="J76" s="125">
        <v>0</v>
      </c>
    </row>
    <row r="77" spans="2:10" ht="15.75" x14ac:dyDescent="0.25">
      <c r="B77" s="106">
        <v>2</v>
      </c>
      <c r="C77" s="124">
        <v>0</v>
      </c>
      <c r="D77" s="124">
        <v>0</v>
      </c>
      <c r="E77" s="124">
        <v>0</v>
      </c>
      <c r="F77" s="124">
        <v>0</v>
      </c>
      <c r="G77" s="124">
        <v>0</v>
      </c>
      <c r="H77" s="124">
        <v>0</v>
      </c>
      <c r="I77" s="124">
        <v>0</v>
      </c>
      <c r="J77" s="125">
        <v>0</v>
      </c>
    </row>
    <row r="78" spans="2:10" ht="15.75" x14ac:dyDescent="0.25">
      <c r="B78" s="106">
        <v>3</v>
      </c>
      <c r="C78" s="124">
        <v>0</v>
      </c>
      <c r="D78" s="124">
        <v>0</v>
      </c>
      <c r="E78" s="124">
        <v>1.9547468051314354E-2</v>
      </c>
      <c r="F78" s="124">
        <v>0</v>
      </c>
      <c r="G78" s="124">
        <v>0</v>
      </c>
      <c r="H78" s="124">
        <v>0</v>
      </c>
      <c r="I78" s="124">
        <v>0</v>
      </c>
      <c r="J78" s="125">
        <v>0</v>
      </c>
    </row>
    <row r="79" spans="2:10" ht="15.75" x14ac:dyDescent="0.25">
      <c r="B79" s="106">
        <v>4</v>
      </c>
      <c r="C79" s="124">
        <v>0</v>
      </c>
      <c r="D79" s="124">
        <v>0</v>
      </c>
      <c r="E79" s="124">
        <v>0</v>
      </c>
      <c r="F79" s="124">
        <v>0</v>
      </c>
      <c r="G79" s="124">
        <v>0</v>
      </c>
      <c r="H79" s="124">
        <v>0</v>
      </c>
      <c r="I79" s="124">
        <v>0</v>
      </c>
      <c r="J79" s="125">
        <v>0</v>
      </c>
    </row>
    <row r="80" spans="2:10" ht="15.75" x14ac:dyDescent="0.25">
      <c r="B80" s="106">
        <v>5</v>
      </c>
      <c r="C80" s="124">
        <v>0</v>
      </c>
      <c r="D80" s="124">
        <v>0</v>
      </c>
      <c r="E80" s="124">
        <v>0</v>
      </c>
      <c r="F80" s="124">
        <v>0</v>
      </c>
      <c r="G80" s="124">
        <v>0</v>
      </c>
      <c r="H80" s="124">
        <v>0</v>
      </c>
      <c r="I80" s="124">
        <v>0</v>
      </c>
      <c r="J80" s="125">
        <v>0</v>
      </c>
    </row>
    <row r="81" spans="2:10" ht="15.75" x14ac:dyDescent="0.25">
      <c r="B81" s="106">
        <v>6</v>
      </c>
      <c r="C81" s="124">
        <v>0</v>
      </c>
      <c r="D81" s="124">
        <v>0</v>
      </c>
      <c r="E81" s="124">
        <v>0</v>
      </c>
      <c r="F81" s="124">
        <v>0</v>
      </c>
      <c r="G81" s="124">
        <v>0</v>
      </c>
      <c r="H81" s="124">
        <v>0</v>
      </c>
      <c r="I81" s="124">
        <v>0</v>
      </c>
      <c r="J81" s="125">
        <v>0</v>
      </c>
    </row>
    <row r="82" spans="2:10" ht="15.75" x14ac:dyDescent="0.25">
      <c r="B82" s="106">
        <v>7</v>
      </c>
      <c r="C82" s="124">
        <v>0</v>
      </c>
      <c r="D82" s="124">
        <v>0</v>
      </c>
      <c r="E82" s="124">
        <v>0</v>
      </c>
      <c r="F82" s="124">
        <v>0</v>
      </c>
      <c r="G82" s="124">
        <v>0</v>
      </c>
      <c r="H82" s="124">
        <v>0</v>
      </c>
      <c r="I82" s="124">
        <v>0</v>
      </c>
      <c r="J82" s="125">
        <v>0</v>
      </c>
    </row>
    <row r="83" spans="2:10" ht="15.75" x14ac:dyDescent="0.25">
      <c r="B83" s="106">
        <v>8</v>
      </c>
      <c r="C83" s="124">
        <v>0</v>
      </c>
      <c r="D83" s="124">
        <v>0</v>
      </c>
      <c r="E83" s="124">
        <v>0</v>
      </c>
      <c r="F83" s="124">
        <v>0</v>
      </c>
      <c r="G83" s="124">
        <v>0</v>
      </c>
      <c r="H83" s="124">
        <v>0</v>
      </c>
      <c r="I83" s="124">
        <v>0</v>
      </c>
      <c r="J83" s="125">
        <v>0</v>
      </c>
    </row>
    <row r="84" spans="2:10" ht="15.75" x14ac:dyDescent="0.25">
      <c r="B84" s="106">
        <v>9</v>
      </c>
      <c r="C84" s="124">
        <v>0</v>
      </c>
      <c r="D84" s="124">
        <v>0</v>
      </c>
      <c r="E84" s="124">
        <v>2.0534593611955643E-2</v>
      </c>
      <c r="F84" s="124">
        <v>0</v>
      </c>
      <c r="G84" s="124">
        <v>0</v>
      </c>
      <c r="H84" s="124">
        <v>0</v>
      </c>
      <c r="I84" s="124">
        <v>0</v>
      </c>
      <c r="J84" s="125">
        <v>0</v>
      </c>
    </row>
    <row r="85" spans="2:10" ht="15.75" x14ac:dyDescent="0.25">
      <c r="B85" s="106">
        <v>10</v>
      </c>
      <c r="C85" s="124">
        <v>0</v>
      </c>
      <c r="D85" s="124">
        <v>0</v>
      </c>
      <c r="E85" s="124">
        <v>2.1842474117875099E-2</v>
      </c>
      <c r="F85" s="124">
        <v>0</v>
      </c>
      <c r="G85" s="124">
        <v>0</v>
      </c>
      <c r="H85" s="124">
        <v>0</v>
      </c>
      <c r="I85" s="124">
        <v>0</v>
      </c>
      <c r="J85" s="125">
        <v>0</v>
      </c>
    </row>
    <row r="86" spans="2:10" ht="15.75" x14ac:dyDescent="0.25">
      <c r="B86" s="106">
        <v>11</v>
      </c>
      <c r="C86" s="124">
        <v>0</v>
      </c>
      <c r="D86" s="124">
        <v>0</v>
      </c>
      <c r="E86" s="124">
        <v>0</v>
      </c>
      <c r="F86" s="124">
        <v>0</v>
      </c>
      <c r="G86" s="124">
        <v>0</v>
      </c>
      <c r="H86" s="124">
        <v>0</v>
      </c>
      <c r="I86" s="124">
        <v>0</v>
      </c>
      <c r="J86" s="125">
        <v>0</v>
      </c>
    </row>
    <row r="87" spans="2:10" ht="15.75" x14ac:dyDescent="0.25">
      <c r="B87" s="106">
        <v>12</v>
      </c>
      <c r="C87" s="124">
        <v>0</v>
      </c>
      <c r="D87" s="124">
        <v>0</v>
      </c>
      <c r="E87" s="124">
        <v>0</v>
      </c>
      <c r="F87" s="124">
        <v>0</v>
      </c>
      <c r="G87" s="124">
        <v>0</v>
      </c>
      <c r="H87" s="124">
        <v>0</v>
      </c>
      <c r="I87" s="124">
        <v>0</v>
      </c>
      <c r="J87" s="125">
        <v>0</v>
      </c>
    </row>
    <row r="88" spans="2:10" ht="15.75" x14ac:dyDescent="0.25">
      <c r="B88" s="106">
        <v>13</v>
      </c>
      <c r="C88" s="124">
        <v>0</v>
      </c>
      <c r="D88" s="124">
        <v>0</v>
      </c>
      <c r="E88" s="124">
        <v>0</v>
      </c>
      <c r="F88" s="124">
        <v>0</v>
      </c>
      <c r="G88" s="124">
        <v>0</v>
      </c>
      <c r="H88" s="124">
        <v>0</v>
      </c>
      <c r="I88" s="124">
        <v>0</v>
      </c>
      <c r="J88" s="125">
        <v>0</v>
      </c>
    </row>
    <row r="89" spans="2:10" ht="15.75" x14ac:dyDescent="0.25">
      <c r="B89" s="106">
        <v>14</v>
      </c>
      <c r="C89" s="124">
        <v>0</v>
      </c>
      <c r="D89" s="124">
        <v>0</v>
      </c>
      <c r="E89" s="124">
        <v>0</v>
      </c>
      <c r="F89" s="124">
        <v>0</v>
      </c>
      <c r="G89" s="124">
        <v>0</v>
      </c>
      <c r="H89" s="124">
        <v>0</v>
      </c>
      <c r="I89" s="124">
        <v>0</v>
      </c>
      <c r="J89" s="125">
        <v>0</v>
      </c>
    </row>
    <row r="90" spans="2:10" ht="15.75" x14ac:dyDescent="0.25">
      <c r="B90" s="106">
        <v>15</v>
      </c>
      <c r="C90" s="124">
        <v>0</v>
      </c>
      <c r="D90" s="124">
        <v>0</v>
      </c>
      <c r="E90" s="124">
        <v>0</v>
      </c>
      <c r="F90" s="124">
        <v>0</v>
      </c>
      <c r="G90" s="124">
        <v>0</v>
      </c>
      <c r="H90" s="124">
        <v>0</v>
      </c>
      <c r="I90" s="124">
        <v>0</v>
      </c>
      <c r="J90" s="125">
        <v>0</v>
      </c>
    </row>
    <row r="91" spans="2:10" ht="15.75" x14ac:dyDescent="0.25">
      <c r="B91" s="106">
        <v>16</v>
      </c>
      <c r="C91" s="124">
        <v>0</v>
      </c>
      <c r="D91" s="124">
        <v>0</v>
      </c>
      <c r="E91" s="124">
        <v>0</v>
      </c>
      <c r="F91" s="124">
        <v>0</v>
      </c>
      <c r="G91" s="124">
        <v>0</v>
      </c>
      <c r="H91" s="124">
        <v>0</v>
      </c>
      <c r="I91" s="124">
        <v>0</v>
      </c>
      <c r="J91" s="125">
        <v>0</v>
      </c>
    </row>
    <row r="92" spans="2:10" ht="15.75" x14ac:dyDescent="0.25">
      <c r="B92" s="106">
        <v>17</v>
      </c>
      <c r="C92" s="124">
        <v>0</v>
      </c>
      <c r="D92" s="124">
        <v>0</v>
      </c>
      <c r="E92" s="124">
        <v>0</v>
      </c>
      <c r="F92" s="124">
        <v>0</v>
      </c>
      <c r="G92" s="124">
        <v>0</v>
      </c>
      <c r="H92" s="124">
        <v>0</v>
      </c>
      <c r="I92" s="124">
        <v>0</v>
      </c>
      <c r="J92" s="125">
        <v>0</v>
      </c>
    </row>
    <row r="93" spans="2:10" ht="15.75" x14ac:dyDescent="0.25">
      <c r="B93" s="106">
        <v>18</v>
      </c>
      <c r="C93" s="124">
        <v>0</v>
      </c>
      <c r="D93" s="124">
        <v>0</v>
      </c>
      <c r="E93" s="124">
        <v>0</v>
      </c>
      <c r="F93" s="124">
        <v>0</v>
      </c>
      <c r="G93" s="124">
        <v>0</v>
      </c>
      <c r="H93" s="124">
        <v>0</v>
      </c>
      <c r="I93" s="124">
        <v>0</v>
      </c>
      <c r="J93" s="125">
        <v>0</v>
      </c>
    </row>
    <row r="94" spans="2:10" ht="15.75" x14ac:dyDescent="0.25">
      <c r="B94" s="106">
        <v>19</v>
      </c>
      <c r="C94" s="124">
        <v>0</v>
      </c>
      <c r="D94" s="124">
        <v>0</v>
      </c>
      <c r="E94" s="124">
        <v>0</v>
      </c>
      <c r="F94" s="124">
        <v>0</v>
      </c>
      <c r="G94" s="124">
        <v>0</v>
      </c>
      <c r="H94" s="124">
        <v>0</v>
      </c>
      <c r="I94" s="124">
        <v>0</v>
      </c>
      <c r="J94" s="125">
        <v>0</v>
      </c>
    </row>
    <row r="95" spans="2:10" ht="15.75" x14ac:dyDescent="0.25">
      <c r="B95" s="106">
        <v>20</v>
      </c>
      <c r="C95" s="124">
        <v>0</v>
      </c>
      <c r="D95" s="124">
        <v>0</v>
      </c>
      <c r="E95" s="124">
        <v>0</v>
      </c>
      <c r="F95" s="124">
        <v>0</v>
      </c>
      <c r="G95" s="124">
        <v>0</v>
      </c>
      <c r="H95" s="124">
        <v>0</v>
      </c>
      <c r="I95" s="124">
        <v>0</v>
      </c>
      <c r="J95" s="125">
        <v>0</v>
      </c>
    </row>
    <row r="96" spans="2:10" ht="15.75" x14ac:dyDescent="0.25">
      <c r="B96" s="106">
        <v>21</v>
      </c>
      <c r="C96" s="124">
        <v>0</v>
      </c>
      <c r="D96" s="124">
        <v>0</v>
      </c>
      <c r="E96" s="124">
        <v>0</v>
      </c>
      <c r="F96" s="124">
        <v>0</v>
      </c>
      <c r="G96" s="124">
        <v>0</v>
      </c>
      <c r="H96" s="124">
        <v>0</v>
      </c>
      <c r="I96" s="124">
        <v>0</v>
      </c>
      <c r="J96" s="125">
        <v>0</v>
      </c>
    </row>
    <row r="97" spans="2:10" ht="16.5" thickBot="1" x14ac:dyDescent="0.3">
      <c r="B97" s="20">
        <v>22</v>
      </c>
      <c r="C97" s="126">
        <v>0</v>
      </c>
      <c r="D97" s="126">
        <v>0</v>
      </c>
      <c r="E97" s="126">
        <v>0</v>
      </c>
      <c r="F97" s="126">
        <v>0</v>
      </c>
      <c r="G97" s="126">
        <v>0</v>
      </c>
      <c r="H97" s="126">
        <v>0</v>
      </c>
      <c r="I97" s="126">
        <v>0</v>
      </c>
      <c r="J97" s="127">
        <v>0</v>
      </c>
    </row>
    <row r="98" spans="2:10" x14ac:dyDescent="0.25">
      <c r="B98" s="84" t="s">
        <v>450</v>
      </c>
    </row>
  </sheetData>
  <mergeCells count="5">
    <mergeCell ref="C2:H2"/>
    <mergeCell ref="B8:B9"/>
    <mergeCell ref="B60:B61"/>
    <mergeCell ref="C60:J60"/>
    <mergeCell ref="C8:K8"/>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8"/>
  <sheetViews>
    <sheetView topLeftCell="A28"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75" t="s">
        <v>768</v>
      </c>
      <c r="D2" s="275"/>
      <c r="E2" s="275"/>
      <c r="F2" s="275"/>
      <c r="G2" s="275"/>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624</v>
      </c>
      <c r="D8" s="34" t="s">
        <v>623</v>
      </c>
    </row>
    <row r="9" spans="2:10" ht="15.4" customHeight="1" x14ac:dyDescent="0.25">
      <c r="B9" s="17">
        <v>27</v>
      </c>
      <c r="C9" s="32" t="s">
        <v>30</v>
      </c>
      <c r="D9" s="32">
        <v>9.0872443724912003E-2</v>
      </c>
    </row>
    <row r="10" spans="2:10" ht="15.4" customHeight="1" x14ac:dyDescent="0.25">
      <c r="B10" s="17">
        <v>28</v>
      </c>
      <c r="C10" s="32" t="s">
        <v>30</v>
      </c>
      <c r="D10" s="32">
        <v>9.6509005036965828E-2</v>
      </c>
    </row>
    <row r="11" spans="2:10" ht="15.4" customHeight="1" x14ac:dyDescent="0.25">
      <c r="B11" s="17">
        <v>29</v>
      </c>
      <c r="C11" s="32" t="s">
        <v>30</v>
      </c>
      <c r="D11" s="32">
        <v>6.7753772942246202E-2</v>
      </c>
    </row>
    <row r="12" spans="2:10" ht="15.4" customHeight="1" x14ac:dyDescent="0.25">
      <c r="B12" s="17">
        <v>30</v>
      </c>
      <c r="C12" s="32" t="s">
        <v>30</v>
      </c>
      <c r="D12" s="32">
        <v>6.8262982567814268E-2</v>
      </c>
    </row>
    <row r="13" spans="2:10" ht="15.4" customHeight="1" x14ac:dyDescent="0.25">
      <c r="B13" s="17">
        <v>31</v>
      </c>
      <c r="C13" s="32" t="s">
        <v>30</v>
      </c>
      <c r="D13" s="32">
        <v>7.4216252756627771E-2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6.3451198618069152E-2</v>
      </c>
    </row>
    <row r="18" spans="2:4" ht="15.4" customHeight="1" x14ac:dyDescent="0.25">
      <c r="B18" s="17">
        <v>36</v>
      </c>
      <c r="C18" s="32" t="s">
        <v>30</v>
      </c>
      <c r="D18" s="32">
        <v>6.3214977491839006E-2</v>
      </c>
    </row>
    <row r="19" spans="2:4" ht="15.4" customHeight="1" x14ac:dyDescent="0.25">
      <c r="B19" s="17">
        <v>37</v>
      </c>
      <c r="C19" s="32" t="s">
        <v>30</v>
      </c>
      <c r="D19" s="32">
        <v>0.12126237909242564</v>
      </c>
    </row>
    <row r="20" spans="2:4" ht="15.4" customHeight="1" x14ac:dyDescent="0.25">
      <c r="B20" s="17">
        <v>38</v>
      </c>
      <c r="C20" s="32" t="s">
        <v>30</v>
      </c>
      <c r="D20" s="32">
        <v>0.23441376198992905</v>
      </c>
    </row>
    <row r="21" spans="2:4" ht="15.4" customHeight="1" x14ac:dyDescent="0.25">
      <c r="B21" s="17">
        <v>39</v>
      </c>
      <c r="C21" s="32" t="s">
        <v>30</v>
      </c>
      <c r="D21" s="32">
        <v>0.3596398631799182</v>
      </c>
    </row>
    <row r="22" spans="2:4" ht="15.4" customHeight="1" x14ac:dyDescent="0.25">
      <c r="B22" s="17">
        <v>40</v>
      </c>
      <c r="C22" s="32">
        <v>0</v>
      </c>
      <c r="D22" s="32">
        <v>0.35344197453625059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2.5532118394601016</v>
      </c>
      <c r="E37" s="31"/>
    </row>
    <row r="38" spans="2:5" ht="15.4" customHeight="1" x14ac:dyDescent="0.25">
      <c r="B38" s="17">
        <v>3</v>
      </c>
      <c r="C38" s="32">
        <v>2.0201581399188952E-3</v>
      </c>
      <c r="D38" s="32">
        <v>2.4649878803338523</v>
      </c>
      <c r="E38" s="31"/>
    </row>
    <row r="39" spans="2:5" ht="15.4" customHeight="1" x14ac:dyDescent="0.25">
      <c r="B39" s="17">
        <v>4</v>
      </c>
      <c r="C39" s="32">
        <v>0</v>
      </c>
      <c r="D39" s="32">
        <v>1.9951203380303886</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0.36826825961816062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0.12577460545218203</v>
      </c>
      <c r="E50" s="31"/>
    </row>
    <row r="51" spans="2:5" ht="15.75" x14ac:dyDescent="0.25">
      <c r="B51" s="17">
        <v>16</v>
      </c>
      <c r="C51" s="32">
        <v>0</v>
      </c>
      <c r="D51" s="32">
        <v>9.7007477246106602E-2</v>
      </c>
    </row>
    <row r="52" spans="2:5" ht="15.75" x14ac:dyDescent="0.25">
      <c r="B52" s="17">
        <v>17</v>
      </c>
      <c r="C52" s="32">
        <v>0</v>
      </c>
      <c r="D52" s="32">
        <v>9.0054842013327002E-2</v>
      </c>
    </row>
    <row r="53" spans="2:5" ht="15.75" x14ac:dyDescent="0.25">
      <c r="B53" s="17">
        <v>18</v>
      </c>
      <c r="C53" s="32">
        <v>0</v>
      </c>
      <c r="D53" s="32">
        <v>6.0522957929211654E-2</v>
      </c>
    </row>
    <row r="54" spans="2:5" ht="15.75" x14ac:dyDescent="0.25">
      <c r="B54" s="17">
        <v>19</v>
      </c>
      <c r="C54" s="32">
        <v>0</v>
      </c>
      <c r="D54" s="32">
        <v>7.7848236985131214E-2</v>
      </c>
    </row>
    <row r="55" spans="2:5" ht="15.75" x14ac:dyDescent="0.25">
      <c r="B55" s="17">
        <v>20</v>
      </c>
      <c r="C55" s="32">
        <v>0</v>
      </c>
      <c r="D55" s="32">
        <v>8.1165306539042345E-2</v>
      </c>
    </row>
    <row r="56" spans="2:5" ht="15.75" x14ac:dyDescent="0.25">
      <c r="B56" s="17">
        <v>21</v>
      </c>
      <c r="C56" s="32">
        <v>0</v>
      </c>
      <c r="D56" s="32">
        <v>9.6102436078302739E-2</v>
      </c>
    </row>
    <row r="57" spans="2:5" ht="16.5" thickBot="1" x14ac:dyDescent="0.3">
      <c r="B57" s="25">
        <v>22</v>
      </c>
      <c r="C57" s="33">
        <v>0</v>
      </c>
      <c r="D57" s="33">
        <v>9.5700303720024429E-2</v>
      </c>
    </row>
    <row r="58" spans="2:5" x14ac:dyDescent="0.25">
      <c r="B58"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7"/>
  <sheetViews>
    <sheetView showGridLines="0" topLeftCell="A37" zoomScaleNormal="100" workbookViewId="0">
      <selection activeCell="A11" sqref="A11"/>
    </sheetView>
  </sheetViews>
  <sheetFormatPr defaultRowHeight="15" x14ac:dyDescent="0.25"/>
  <cols>
    <col min="1" max="6" width="25.7109375" customWidth="1"/>
    <col min="7" max="9" width="30.7109375" customWidth="1"/>
  </cols>
  <sheetData>
    <row r="1" spans="2:6" s="9" customFormat="1" x14ac:dyDescent="0.25"/>
    <row r="2" spans="2:6" s="9" customFormat="1" ht="23.25" x14ac:dyDescent="0.35">
      <c r="C2" s="257" t="s">
        <v>646</v>
      </c>
      <c r="D2" s="257"/>
      <c r="E2" s="257"/>
      <c r="F2" s="257"/>
    </row>
    <row r="3" spans="2:6" s="9" customFormat="1" ht="23.25" x14ac:dyDescent="0.35">
      <c r="C3" s="105" t="s">
        <v>647</v>
      </c>
    </row>
    <row r="4" spans="2:6" s="9" customFormat="1" ht="23.25" x14ac:dyDescent="0.35">
      <c r="C4" s="105" t="s">
        <v>648</v>
      </c>
      <c r="D4" s="105"/>
    </row>
    <row r="5" spans="2:6" s="9" customFormat="1" x14ac:dyDescent="0.25"/>
    <row r="6" spans="2:6" s="9" customFormat="1" x14ac:dyDescent="0.25"/>
    <row r="7" spans="2:6" ht="15.75" thickBot="1" x14ac:dyDescent="0.3"/>
    <row r="8" spans="2:6" ht="18.75" thickBot="1" x14ac:dyDescent="0.3">
      <c r="B8" s="28" t="s">
        <v>2</v>
      </c>
      <c r="C8" s="28" t="s">
        <v>611</v>
      </c>
      <c r="D8" s="28" t="s">
        <v>612</v>
      </c>
      <c r="E8" s="34" t="s">
        <v>613</v>
      </c>
      <c r="F8" s="34" t="s">
        <v>614</v>
      </c>
    </row>
    <row r="9" spans="2:6" ht="15.75" x14ac:dyDescent="0.25">
      <c r="B9" s="106">
        <v>27</v>
      </c>
      <c r="C9" s="108">
        <v>492138</v>
      </c>
      <c r="D9" s="106"/>
      <c r="E9" s="73">
        <v>1.1289516355168672</v>
      </c>
      <c r="F9" s="26"/>
    </row>
    <row r="10" spans="2:6" ht="15.75" x14ac:dyDescent="0.25">
      <c r="B10" s="106">
        <v>28</v>
      </c>
      <c r="C10" s="108">
        <v>566043</v>
      </c>
      <c r="D10" s="108"/>
      <c r="E10" s="73">
        <v>0.95840775347455931</v>
      </c>
      <c r="F10" s="26"/>
    </row>
    <row r="11" spans="2:6" ht="15.75" x14ac:dyDescent="0.25">
      <c r="B11" s="106">
        <v>29</v>
      </c>
      <c r="C11" s="108">
        <v>657542</v>
      </c>
      <c r="D11" s="108"/>
      <c r="E11" s="73">
        <v>0.84542128107406078</v>
      </c>
      <c r="F11" s="26"/>
    </row>
    <row r="12" spans="2:6" ht="15.75" x14ac:dyDescent="0.25">
      <c r="B12" s="106">
        <v>30</v>
      </c>
      <c r="C12" s="108">
        <v>619614</v>
      </c>
      <c r="D12" s="108"/>
      <c r="E12" s="73">
        <v>0.95591771651382962</v>
      </c>
      <c r="F12" s="26"/>
    </row>
    <row r="13" spans="2:6" ht="15.75" x14ac:dyDescent="0.25">
      <c r="B13" s="106">
        <v>31</v>
      </c>
      <c r="C13" s="108">
        <v>723105</v>
      </c>
      <c r="D13" s="108"/>
      <c r="E13" s="73">
        <v>0.90512442867909915</v>
      </c>
      <c r="F13" s="26"/>
    </row>
    <row r="14" spans="2:6" ht="15.75" x14ac:dyDescent="0.25">
      <c r="B14" s="106">
        <v>32</v>
      </c>
      <c r="C14" s="108">
        <v>806472</v>
      </c>
      <c r="D14" s="108"/>
      <c r="E14" s="73">
        <v>0.90654108264143085</v>
      </c>
      <c r="F14" s="26"/>
    </row>
    <row r="15" spans="2:6" ht="15.75" x14ac:dyDescent="0.25">
      <c r="B15" s="106">
        <v>33</v>
      </c>
      <c r="C15" s="108">
        <v>847885</v>
      </c>
      <c r="D15" s="108"/>
      <c r="E15" s="73">
        <v>1.0000176910783893</v>
      </c>
      <c r="F15" s="26"/>
    </row>
    <row r="16" spans="2:6" ht="15.75" x14ac:dyDescent="0.25">
      <c r="B16" s="106">
        <v>34</v>
      </c>
      <c r="C16" s="108">
        <v>933049</v>
      </c>
      <c r="D16" s="108"/>
      <c r="E16" s="73">
        <v>0.92149501258776345</v>
      </c>
      <c r="F16" s="26"/>
    </row>
    <row r="17" spans="2:6" ht="15.75" x14ac:dyDescent="0.25">
      <c r="B17" s="106">
        <v>35</v>
      </c>
      <c r="C17" s="108">
        <v>926069</v>
      </c>
      <c r="D17" s="108"/>
      <c r="E17" s="73">
        <v>1.0443066337389546</v>
      </c>
      <c r="F17" s="26"/>
    </row>
    <row r="18" spans="2:6" ht="15.75" x14ac:dyDescent="0.25">
      <c r="B18" s="106">
        <v>36</v>
      </c>
      <c r="C18" s="108">
        <v>1033037</v>
      </c>
      <c r="D18" s="108"/>
      <c r="E18" s="73">
        <v>1.6524093522303656</v>
      </c>
      <c r="F18" s="26"/>
    </row>
    <row r="19" spans="2:6" ht="15.75" x14ac:dyDescent="0.25">
      <c r="B19" s="106">
        <v>37</v>
      </c>
      <c r="C19" s="108">
        <v>1200285</v>
      </c>
      <c r="D19" s="108"/>
      <c r="E19" s="73">
        <v>1.743252644163678</v>
      </c>
      <c r="F19" s="26"/>
    </row>
    <row r="20" spans="2:6" ht="15.75" x14ac:dyDescent="0.25">
      <c r="B20" s="106">
        <v>38</v>
      </c>
      <c r="C20" s="108">
        <v>1231829</v>
      </c>
      <c r="D20" s="108"/>
      <c r="E20" s="73">
        <v>2.3080313907206276</v>
      </c>
      <c r="F20" s="26"/>
    </row>
    <row r="21" spans="2:6" ht="15.75" x14ac:dyDescent="0.25">
      <c r="B21" s="106">
        <v>39</v>
      </c>
      <c r="C21" s="108">
        <v>1264554</v>
      </c>
      <c r="D21" s="108"/>
      <c r="E21" s="73">
        <v>3.3566775321575828</v>
      </c>
      <c r="F21" s="26"/>
    </row>
    <row r="22" spans="2:6" ht="15.75" x14ac:dyDescent="0.25">
      <c r="B22" s="106">
        <v>40</v>
      </c>
      <c r="C22" s="108">
        <v>1364192</v>
      </c>
      <c r="D22" s="108"/>
      <c r="E22" s="73">
        <v>5.4448347446693717</v>
      </c>
      <c r="F22" s="26"/>
    </row>
    <row r="23" spans="2:6" ht="15.75" x14ac:dyDescent="0.25">
      <c r="B23" s="106">
        <v>41</v>
      </c>
      <c r="C23" s="108">
        <v>1462656</v>
      </c>
      <c r="D23" s="108"/>
      <c r="E23" s="73">
        <v>6.6572044281088649</v>
      </c>
      <c r="F23" s="26"/>
    </row>
    <row r="24" spans="2:6" ht="15.75" x14ac:dyDescent="0.25">
      <c r="B24" s="106">
        <v>42</v>
      </c>
      <c r="C24" s="108">
        <v>1480604</v>
      </c>
      <c r="D24" s="108"/>
      <c r="E24" s="73">
        <v>7.39785925203498</v>
      </c>
      <c r="F24" s="26"/>
    </row>
    <row r="25" spans="2:6" ht="15.75" x14ac:dyDescent="0.25">
      <c r="B25" s="106">
        <v>43</v>
      </c>
      <c r="C25" s="108">
        <v>1579845</v>
      </c>
      <c r="D25" s="108"/>
      <c r="E25" s="73">
        <v>8.7628216692143859</v>
      </c>
      <c r="F25" s="26"/>
    </row>
    <row r="26" spans="2:6" ht="15.75" x14ac:dyDescent="0.25">
      <c r="B26" s="106">
        <v>44</v>
      </c>
      <c r="C26" s="108">
        <v>1587571</v>
      </c>
      <c r="D26" s="108"/>
      <c r="E26" s="73">
        <v>9.1832743228491829</v>
      </c>
      <c r="F26" s="26"/>
    </row>
    <row r="27" spans="2:6" ht="15.75" x14ac:dyDescent="0.25">
      <c r="B27" s="106">
        <v>45</v>
      </c>
      <c r="C27" s="108">
        <v>1770935</v>
      </c>
      <c r="D27" s="108">
        <v>18540</v>
      </c>
      <c r="E27" s="73">
        <v>9.1073359553004476</v>
      </c>
      <c r="F27" s="26">
        <v>0.67961165048543692</v>
      </c>
    </row>
    <row r="28" spans="2:6" ht="15.75" x14ac:dyDescent="0.25">
      <c r="B28" s="106">
        <v>46</v>
      </c>
      <c r="C28" s="108">
        <v>1721714</v>
      </c>
      <c r="D28" s="108">
        <v>67150</v>
      </c>
      <c r="E28" s="73">
        <v>9.6462594832823569</v>
      </c>
      <c r="F28" s="26">
        <v>0.70737155621742365</v>
      </c>
    </row>
    <row r="29" spans="2:6" ht="15.75" x14ac:dyDescent="0.25">
      <c r="B29" s="106">
        <v>47</v>
      </c>
      <c r="C29" s="108">
        <v>1686568</v>
      </c>
      <c r="D29" s="108">
        <v>57905</v>
      </c>
      <c r="E29" s="73">
        <v>7.7281200639404997</v>
      </c>
      <c r="F29" s="26">
        <v>0.60271133753561867</v>
      </c>
    </row>
    <row r="30" spans="2:6" ht="15.75" x14ac:dyDescent="0.25">
      <c r="B30" s="106">
        <v>48</v>
      </c>
      <c r="C30" s="108">
        <v>1583188</v>
      </c>
      <c r="D30" s="108">
        <v>62198</v>
      </c>
      <c r="E30" s="73">
        <v>6.3636788555749542</v>
      </c>
      <c r="F30" s="26">
        <v>0.63506865172513582</v>
      </c>
    </row>
    <row r="31" spans="2:6" ht="15.75" x14ac:dyDescent="0.25">
      <c r="B31" s="106">
        <v>49</v>
      </c>
      <c r="C31" s="108">
        <v>1566466</v>
      </c>
      <c r="D31" s="108">
        <v>175683</v>
      </c>
      <c r="E31" s="73">
        <v>6.3888395917945235</v>
      </c>
      <c r="F31" s="26">
        <v>0.44796593865086543</v>
      </c>
    </row>
    <row r="32" spans="2:6" ht="15.75" x14ac:dyDescent="0.25">
      <c r="B32" s="106">
        <v>50</v>
      </c>
      <c r="C32" s="108">
        <v>1728525</v>
      </c>
      <c r="D32" s="108">
        <v>167864</v>
      </c>
      <c r="E32" s="73">
        <v>7.856582924747979</v>
      </c>
      <c r="F32" s="26">
        <v>0.68329123576228379</v>
      </c>
    </row>
    <row r="33" spans="2:6" ht="15.75" x14ac:dyDescent="0.25">
      <c r="B33" s="106">
        <v>51</v>
      </c>
      <c r="C33" s="108">
        <v>2172109</v>
      </c>
      <c r="D33" s="108">
        <v>153531</v>
      </c>
      <c r="E33" s="73">
        <v>9.9096776450905555</v>
      </c>
      <c r="F33" s="26">
        <v>1.6726263751294528</v>
      </c>
    </row>
    <row r="34" spans="2:6" ht="15.75" x14ac:dyDescent="0.25">
      <c r="B34" s="106">
        <v>52</v>
      </c>
      <c r="C34" s="108">
        <v>1946979</v>
      </c>
      <c r="D34" s="108">
        <v>216082</v>
      </c>
      <c r="E34" s="73">
        <v>13.394546114775762</v>
      </c>
      <c r="F34" s="26">
        <v>2.1931488971779234</v>
      </c>
    </row>
    <row r="35" spans="2:6" ht="15.75" x14ac:dyDescent="0.25">
      <c r="B35" s="106">
        <v>53</v>
      </c>
      <c r="C35" s="108">
        <v>2099036</v>
      </c>
      <c r="D35" s="108">
        <v>271298</v>
      </c>
      <c r="E35" s="73">
        <v>18.105549404583819</v>
      </c>
      <c r="F35" s="26">
        <v>3.4611386740779517</v>
      </c>
    </row>
    <row r="36" spans="2:6" ht="15.75" x14ac:dyDescent="0.25">
      <c r="B36" s="106">
        <v>1</v>
      </c>
      <c r="C36" s="108">
        <v>2431164</v>
      </c>
      <c r="D36" s="108">
        <v>596146</v>
      </c>
      <c r="E36" s="73">
        <v>15.207982678256176</v>
      </c>
      <c r="F36" s="26">
        <v>2.3178885709205463</v>
      </c>
    </row>
    <row r="37" spans="2:6" ht="15.75" x14ac:dyDescent="0.25">
      <c r="B37" s="106">
        <v>2</v>
      </c>
      <c r="C37" s="108">
        <v>2152005</v>
      </c>
      <c r="D37" s="108">
        <v>886249</v>
      </c>
      <c r="E37" s="73">
        <v>13.969902486286045</v>
      </c>
      <c r="F37" s="26">
        <v>1.5251921299770155</v>
      </c>
    </row>
    <row r="38" spans="2:6" ht="15.75" x14ac:dyDescent="0.25">
      <c r="B38" s="106">
        <v>3</v>
      </c>
      <c r="C38" s="108">
        <v>1887222</v>
      </c>
      <c r="D38" s="108">
        <v>1128926</v>
      </c>
      <c r="E38" s="73">
        <v>12.205771234120839</v>
      </c>
      <c r="F38" s="26">
        <v>1.0083920469543619</v>
      </c>
    </row>
    <row r="39" spans="2:6" ht="15.75" x14ac:dyDescent="0.25">
      <c r="B39" s="106">
        <v>4</v>
      </c>
      <c r="C39" s="108">
        <v>1734588</v>
      </c>
      <c r="D39" s="108">
        <v>1498799</v>
      </c>
      <c r="E39" s="73">
        <v>9.671806792160444</v>
      </c>
      <c r="F39" s="26">
        <v>0.64952004905260807</v>
      </c>
    </row>
    <row r="40" spans="2:6" ht="15.75" x14ac:dyDescent="0.25">
      <c r="B40" s="106">
        <v>5</v>
      </c>
      <c r="C40" s="108">
        <v>1702254</v>
      </c>
      <c r="D40" s="108">
        <v>1647438</v>
      </c>
      <c r="E40" s="73">
        <v>7.1629145826651017</v>
      </c>
      <c r="F40" s="26">
        <v>0.51868416292449249</v>
      </c>
    </row>
    <row r="41" spans="2:6" ht="15.75" x14ac:dyDescent="0.25">
      <c r="B41" s="106">
        <v>6</v>
      </c>
      <c r="C41" s="108">
        <v>1599129</v>
      </c>
      <c r="D41" s="108">
        <v>1533379</v>
      </c>
      <c r="E41" s="73">
        <v>5.4529059256632832</v>
      </c>
      <c r="F41" s="26">
        <v>0.406683540077176</v>
      </c>
    </row>
    <row r="42" spans="2:6" ht="15.75" x14ac:dyDescent="0.25">
      <c r="B42" s="106">
        <v>7</v>
      </c>
      <c r="C42" s="108">
        <v>1531707</v>
      </c>
      <c r="D42" s="108">
        <v>1208216</v>
      </c>
      <c r="E42" s="73">
        <v>4.8882064259026041</v>
      </c>
      <c r="F42" s="26">
        <v>0.45066445072735339</v>
      </c>
    </row>
    <row r="43" spans="2:6" ht="15.75" x14ac:dyDescent="0.25">
      <c r="B43" s="106">
        <v>8</v>
      </c>
      <c r="C43" s="108">
        <v>1455684</v>
      </c>
      <c r="D43" s="108">
        <v>1670609</v>
      </c>
      <c r="E43" s="73">
        <v>3.6007127920620134</v>
      </c>
      <c r="F43" s="26">
        <v>0.2770247257137966</v>
      </c>
    </row>
    <row r="44" spans="2:6" ht="15.75" x14ac:dyDescent="0.25">
      <c r="B44" s="106">
        <v>9</v>
      </c>
      <c r="C44" s="108">
        <v>1464808</v>
      </c>
      <c r="D44" s="108">
        <v>2827317</v>
      </c>
      <c r="E44" s="73">
        <v>2.5396502476775114</v>
      </c>
      <c r="F44" s="26">
        <v>0.1732384447870543</v>
      </c>
    </row>
    <row r="45" spans="2:6" ht="15.75" x14ac:dyDescent="0.25">
      <c r="B45" s="106">
        <v>10</v>
      </c>
      <c r="C45" s="108">
        <v>1427279</v>
      </c>
      <c r="D45" s="108">
        <v>5055792</v>
      </c>
      <c r="E45" s="73">
        <v>2.3488750272371415</v>
      </c>
      <c r="F45" s="26">
        <v>0.1465052359748977</v>
      </c>
    </row>
    <row r="46" spans="2:6" ht="15.75" x14ac:dyDescent="0.25">
      <c r="B46" s="106">
        <v>11</v>
      </c>
      <c r="C46" s="108">
        <v>1550206</v>
      </c>
      <c r="D46" s="108">
        <v>4983886</v>
      </c>
      <c r="E46" s="73">
        <v>2.0329556200917813</v>
      </c>
      <c r="F46" s="26">
        <v>0.19416575740295827</v>
      </c>
    </row>
    <row r="47" spans="2:6" ht="15.75" x14ac:dyDescent="0.25">
      <c r="B47" s="106">
        <v>12</v>
      </c>
      <c r="C47" s="108">
        <v>1551522</v>
      </c>
      <c r="D47" s="108">
        <v>4283865</v>
      </c>
      <c r="E47" s="73">
        <v>1.9200501185287737</v>
      </c>
      <c r="F47" s="26">
        <v>0.25540020518853884</v>
      </c>
    </row>
    <row r="48" spans="2:6" ht="15.75" x14ac:dyDescent="0.25">
      <c r="B48" s="106">
        <v>13</v>
      </c>
      <c r="C48" s="108">
        <v>1323787</v>
      </c>
      <c r="D48" s="108">
        <v>2805019</v>
      </c>
      <c r="E48" s="73">
        <v>1.5526667054443049</v>
      </c>
      <c r="F48" s="26">
        <v>0.1787866677551917</v>
      </c>
    </row>
    <row r="49" spans="2:6" ht="15.75" x14ac:dyDescent="0.25">
      <c r="B49" s="106">
        <v>14</v>
      </c>
      <c r="C49" s="108">
        <v>1370954</v>
      </c>
      <c r="D49" s="108">
        <v>3027887</v>
      </c>
      <c r="E49" s="73">
        <v>1.2434406989585356</v>
      </c>
      <c r="F49" s="26">
        <v>0.15670994327067028</v>
      </c>
    </row>
    <row r="50" spans="2:6" ht="15.75" x14ac:dyDescent="0.25">
      <c r="B50" s="106">
        <v>15</v>
      </c>
      <c r="C50" s="108">
        <v>1468927</v>
      </c>
      <c r="D50" s="108">
        <v>3647146</v>
      </c>
      <c r="E50" s="73">
        <v>0.89718549662440683</v>
      </c>
      <c r="F50" s="26">
        <v>0.14937707456734664</v>
      </c>
    </row>
    <row r="51" spans="2:6" ht="15.75" x14ac:dyDescent="0.25">
      <c r="B51" s="106">
        <v>16</v>
      </c>
      <c r="C51" s="108">
        <v>1515775</v>
      </c>
      <c r="D51" s="108">
        <v>3788072</v>
      </c>
      <c r="E51" s="73">
        <v>0.7699691576916099</v>
      </c>
      <c r="F51" s="26">
        <v>0.16190294165475208</v>
      </c>
    </row>
    <row r="52" spans="2:6" ht="15.75" x14ac:dyDescent="0.25">
      <c r="B52" s="106">
        <v>17</v>
      </c>
      <c r="C52" s="108">
        <v>1419560</v>
      </c>
      <c r="D52" s="108">
        <v>3476427</v>
      </c>
      <c r="E52" s="73">
        <v>0.74882357913719744</v>
      </c>
      <c r="F52" s="26">
        <v>0.1634724387999518</v>
      </c>
    </row>
    <row r="53" spans="2:6" ht="15.75" x14ac:dyDescent="0.25">
      <c r="B53" s="106">
        <v>18</v>
      </c>
      <c r="C53" s="108">
        <v>1395616</v>
      </c>
      <c r="D53" s="108">
        <v>3560276</v>
      </c>
      <c r="E53" s="73">
        <v>0.78395489876871582</v>
      </c>
      <c r="F53" s="26">
        <v>0.18054780022672398</v>
      </c>
    </row>
    <row r="54" spans="2:6" ht="15.75" x14ac:dyDescent="0.25">
      <c r="B54" s="106">
        <v>19</v>
      </c>
      <c r="C54" s="108">
        <v>1442253</v>
      </c>
      <c r="D54" s="108">
        <v>3335023</v>
      </c>
      <c r="E54" s="73">
        <v>0.74875905961020706</v>
      </c>
      <c r="F54" s="26">
        <v>0.16290742222767279</v>
      </c>
    </row>
    <row r="55" spans="2:6" ht="15.75" x14ac:dyDescent="0.25">
      <c r="B55" s="106">
        <v>20</v>
      </c>
      <c r="C55" s="108">
        <v>1508585</v>
      </c>
      <c r="D55" s="108">
        <v>3351518</v>
      </c>
      <c r="E55" s="73">
        <v>0.86246383200151133</v>
      </c>
      <c r="F55" s="26">
        <v>0.16667074442088631</v>
      </c>
    </row>
    <row r="56" spans="2:6" ht="15.75" x14ac:dyDescent="0.25">
      <c r="B56" s="106">
        <v>21</v>
      </c>
      <c r="C56" s="108">
        <v>1621857</v>
      </c>
      <c r="D56" s="108">
        <v>2943317</v>
      </c>
      <c r="E56" s="73">
        <v>1.1410993694265277</v>
      </c>
      <c r="F56" s="26">
        <v>0.22325152200731352</v>
      </c>
    </row>
    <row r="57" spans="2:6" ht="16.5" thickBot="1" x14ac:dyDescent="0.3">
      <c r="B57" s="20">
        <v>22</v>
      </c>
      <c r="C57" s="47">
        <v>1258913</v>
      </c>
      <c r="D57" s="47">
        <v>2702180</v>
      </c>
      <c r="E57" s="29">
        <v>1.9843309267598319</v>
      </c>
      <c r="F57" s="29">
        <v>0.34697910575905383</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zoomScaleNormal="100" workbookViewId="0">
      <pane ySplit="6" topLeftCell="A79"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769</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14</v>
      </c>
      <c r="D9" s="169" t="s">
        <v>15</v>
      </c>
      <c r="E9" s="34" t="s">
        <v>16</v>
      </c>
      <c r="F9" s="34" t="s">
        <v>17</v>
      </c>
      <c r="G9" s="168" t="s">
        <v>18</v>
      </c>
      <c r="H9" s="34" t="s">
        <v>19</v>
      </c>
      <c r="I9" s="34" t="s">
        <v>20</v>
      </c>
      <c r="J9" s="34" t="s">
        <v>21</v>
      </c>
      <c r="K9" s="34" t="s">
        <v>22</v>
      </c>
    </row>
    <row r="10" spans="2:12" ht="15.75" x14ac:dyDescent="0.25">
      <c r="B10" s="106">
        <v>27</v>
      </c>
      <c r="C10" s="124">
        <v>0.12574133276939392</v>
      </c>
      <c r="D10" s="124">
        <v>5.6447647511959076E-2</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7.8872933983802795E-2</v>
      </c>
      <c r="E11" s="124">
        <v>0.12467601150274277</v>
      </c>
      <c r="F11" s="124">
        <v>8.2157522439956665E-2</v>
      </c>
      <c r="G11" s="124">
        <v>2.1556425839662552E-2</v>
      </c>
      <c r="H11" s="124">
        <v>3.1475070863962173E-2</v>
      </c>
      <c r="I11" s="124">
        <v>0</v>
      </c>
      <c r="J11" s="124">
        <v>0.19090595841407776</v>
      </c>
      <c r="K11" s="125">
        <v>0.2757813036441803</v>
      </c>
    </row>
    <row r="12" spans="2:12" ht="15.75" x14ac:dyDescent="0.25">
      <c r="B12" s="106">
        <v>29</v>
      </c>
      <c r="C12" s="124">
        <v>0.14406996965408325</v>
      </c>
      <c r="D12" s="124">
        <v>3.7631765007972717E-2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0</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1.8815882503986359E-2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2.1031865850090981E-2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3.9436466991901398E-2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5.2168261259794235E-2</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7.7061578631401062E-2</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4.7975172996520996</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3.99562668800354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2.9586992263793945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0.35765731334686279</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5.5069748312234879E-2</v>
      </c>
      <c r="E51" s="124">
        <v>0.2730153501033783</v>
      </c>
      <c r="F51" s="124">
        <v>0</v>
      </c>
      <c r="G51" s="124">
        <v>9.2068105936050415E-2</v>
      </c>
      <c r="H51" s="124">
        <v>2.1595081314444542E-2</v>
      </c>
      <c r="I51" s="124">
        <v>3.8063611835241318E-2</v>
      </c>
      <c r="J51" s="124">
        <v>0.18941965699195862</v>
      </c>
      <c r="K51" s="125">
        <v>0.14306291937828064</v>
      </c>
    </row>
    <row r="52" spans="2:11" ht="15.75" x14ac:dyDescent="0.25">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75" x14ac:dyDescent="0.25">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75" x14ac:dyDescent="0.25">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5.75" x14ac:dyDescent="0.25">
      <c r="B55" s="106">
        <v>19</v>
      </c>
      <c r="C55" s="124">
        <v>0.11547216027975082</v>
      </c>
      <c r="D55" s="124">
        <v>0</v>
      </c>
      <c r="E55" s="124">
        <v>0.2730153501033783</v>
      </c>
      <c r="F55" s="124">
        <v>5.2216429263353348E-2</v>
      </c>
      <c r="G55" s="124">
        <v>2.630145475268364E-2</v>
      </c>
      <c r="H55" s="124">
        <v>1.9720403477549553E-2</v>
      </c>
      <c r="I55" s="124">
        <v>5.7095419615507126E-2</v>
      </c>
      <c r="J55" s="124">
        <v>2.1046627312898636E-2</v>
      </c>
      <c r="K55" s="125">
        <v>7.153145968914032E-2</v>
      </c>
    </row>
    <row r="56" spans="2:11" ht="15.75" x14ac:dyDescent="0.25">
      <c r="B56" s="106">
        <v>20</v>
      </c>
      <c r="C56" s="124">
        <v>0.10059307515621185</v>
      </c>
      <c r="D56" s="124">
        <v>5.5069748312234879E-2</v>
      </c>
      <c r="E56" s="124">
        <v>0.16059726476669312</v>
      </c>
      <c r="F56" s="124">
        <v>5.2216429263353348E-2</v>
      </c>
      <c r="G56" s="124">
        <v>9.7666814923286438E-2</v>
      </c>
      <c r="H56" s="124">
        <v>2.1595081314444542E-2</v>
      </c>
      <c r="I56" s="124">
        <v>3.8063611835241318E-2</v>
      </c>
      <c r="J56" s="124">
        <v>0.14732639491558075</v>
      </c>
      <c r="K56" s="125">
        <v>3.576572984457016E-2</v>
      </c>
    </row>
    <row r="57" spans="2:11" ht="15.75" x14ac:dyDescent="0.25">
      <c r="B57" s="106">
        <v>21</v>
      </c>
      <c r="C57" s="124">
        <v>0.2078498899936676</v>
      </c>
      <c r="D57" s="124">
        <v>7.1227230131626129E-2</v>
      </c>
      <c r="E57" s="124">
        <v>0.20877644419670105</v>
      </c>
      <c r="F57" s="124">
        <v>0</v>
      </c>
      <c r="G57" s="124">
        <v>0.13360877335071564</v>
      </c>
      <c r="H57" s="124">
        <v>1.9720403477549553E-2</v>
      </c>
      <c r="I57" s="124">
        <v>1.9031805917620659E-2</v>
      </c>
      <c r="J57" s="124">
        <v>0.12627977132797241</v>
      </c>
      <c r="K57" s="125">
        <v>1.788286492228508E-2</v>
      </c>
    </row>
    <row r="58" spans="2:11" ht="16.5" thickBot="1" x14ac:dyDescent="0.3">
      <c r="B58" s="20">
        <v>22</v>
      </c>
      <c r="C58" s="126">
        <v>5.7627987116575241E-2</v>
      </c>
      <c r="D58" s="126">
        <v>1.930551789700985E-2</v>
      </c>
      <c r="E58" s="126">
        <v>0.2954084575176239</v>
      </c>
      <c r="F58" s="126">
        <v>0</v>
      </c>
      <c r="G58" s="126">
        <v>0.11508512496948242</v>
      </c>
      <c r="H58" s="126">
        <v>6.4785242080688477E-2</v>
      </c>
      <c r="I58" s="127">
        <v>0</v>
      </c>
      <c r="J58" s="127">
        <v>0.1528056263923645</v>
      </c>
      <c r="K58" s="127">
        <v>0.10729718953371048</v>
      </c>
    </row>
    <row r="59" spans="2:11" ht="15.75" thickBot="1" x14ac:dyDescent="0.3"/>
    <row r="60" spans="2:11" ht="18.75" thickBot="1" x14ac:dyDescent="0.3">
      <c r="B60" s="258" t="s">
        <v>2</v>
      </c>
      <c r="C60" s="278" t="s">
        <v>453</v>
      </c>
      <c r="D60" s="279"/>
      <c r="E60" s="279"/>
      <c r="F60" s="279"/>
      <c r="G60" s="279"/>
      <c r="H60" s="279"/>
      <c r="I60" s="279"/>
      <c r="J60" s="279"/>
      <c r="K60" s="261"/>
    </row>
    <row r="61" spans="2:11" ht="36.75" thickBot="1" x14ac:dyDescent="0.3">
      <c r="B61" s="276"/>
      <c r="C61" s="34" t="s">
        <v>14</v>
      </c>
      <c r="D61" s="169" t="s">
        <v>15</v>
      </c>
      <c r="E61" s="34" t="s">
        <v>16</v>
      </c>
      <c r="F61" s="34" t="s">
        <v>17</v>
      </c>
      <c r="G61" s="168" t="s">
        <v>18</v>
      </c>
      <c r="H61" s="34" t="s">
        <v>19</v>
      </c>
      <c r="I61" s="34" t="s">
        <v>20</v>
      </c>
      <c r="J61" s="34" t="s">
        <v>21</v>
      </c>
      <c r="K61" s="34" t="s">
        <v>22</v>
      </c>
    </row>
    <row r="62" spans="2:11" ht="15.75" x14ac:dyDescent="0.25">
      <c r="B62" s="106">
        <v>40</v>
      </c>
      <c r="C62" s="124">
        <v>0</v>
      </c>
      <c r="D62" s="124">
        <v>0</v>
      </c>
      <c r="E62" s="124">
        <v>0</v>
      </c>
      <c r="F62" s="124">
        <v>0</v>
      </c>
      <c r="G62" s="124">
        <v>0</v>
      </c>
      <c r="H62" s="124">
        <v>0</v>
      </c>
      <c r="I62" s="124">
        <v>0</v>
      </c>
      <c r="J62" s="124">
        <v>0</v>
      </c>
      <c r="K62" s="129">
        <v>0</v>
      </c>
    </row>
    <row r="63" spans="2:11" ht="15.75" x14ac:dyDescent="0.25">
      <c r="B63" s="106">
        <v>41</v>
      </c>
      <c r="C63" s="124">
        <v>0</v>
      </c>
      <c r="D63" s="124">
        <v>0</v>
      </c>
      <c r="E63" s="124">
        <v>0</v>
      </c>
      <c r="F63" s="124">
        <v>3.515353798866272E-2</v>
      </c>
      <c r="G63" s="124">
        <v>0</v>
      </c>
      <c r="H63" s="124">
        <v>0</v>
      </c>
      <c r="I63" s="124">
        <v>0</v>
      </c>
      <c r="J63" s="124">
        <v>1.8504161387681961E-2</v>
      </c>
      <c r="K63" s="125">
        <v>0</v>
      </c>
    </row>
    <row r="64" spans="2:11" ht="15.75" x14ac:dyDescent="0.25">
      <c r="B64" s="106">
        <v>42</v>
      </c>
      <c r="C64" s="124">
        <v>0</v>
      </c>
      <c r="D64" s="124">
        <v>0</v>
      </c>
      <c r="E64" s="124">
        <v>0</v>
      </c>
      <c r="F64" s="124">
        <v>0</v>
      </c>
      <c r="G64" s="124">
        <v>1.6315681859850883E-2</v>
      </c>
      <c r="H64" s="124">
        <v>1.2558736838400364E-2</v>
      </c>
      <c r="I64" s="124">
        <v>0</v>
      </c>
      <c r="J64" s="124">
        <v>0</v>
      </c>
      <c r="K64" s="125">
        <v>0</v>
      </c>
    </row>
    <row r="65" spans="2:11" ht="15.75" x14ac:dyDescent="0.25">
      <c r="B65" s="106">
        <v>43</v>
      </c>
      <c r="C65" s="124">
        <v>0</v>
      </c>
      <c r="D65" s="124">
        <v>0</v>
      </c>
      <c r="E65" s="124">
        <v>0</v>
      </c>
      <c r="F65" s="124">
        <v>0</v>
      </c>
      <c r="G65" s="124">
        <v>0</v>
      </c>
      <c r="H65" s="124">
        <v>0</v>
      </c>
      <c r="I65" s="124">
        <v>0</v>
      </c>
      <c r="J65" s="124">
        <v>1.9782738760113716E-2</v>
      </c>
      <c r="K65" s="125">
        <v>0</v>
      </c>
    </row>
    <row r="66" spans="2:11" ht="15.75" x14ac:dyDescent="0.25">
      <c r="B66" s="106">
        <v>44</v>
      </c>
      <c r="C66" s="124">
        <v>0</v>
      </c>
      <c r="D66" s="124">
        <v>0</v>
      </c>
      <c r="E66" s="124">
        <v>0</v>
      </c>
      <c r="F66" s="124">
        <v>0</v>
      </c>
      <c r="G66" s="124">
        <v>0</v>
      </c>
      <c r="H66" s="124">
        <v>0</v>
      </c>
      <c r="I66" s="124">
        <v>0</v>
      </c>
      <c r="J66" s="124">
        <v>0</v>
      </c>
      <c r="K66" s="125">
        <v>0</v>
      </c>
    </row>
    <row r="67" spans="2:11" ht="15.75" x14ac:dyDescent="0.25">
      <c r="B67" s="106">
        <v>45</v>
      </c>
      <c r="C67" s="124">
        <v>0</v>
      </c>
      <c r="D67" s="124">
        <v>0</v>
      </c>
      <c r="E67" s="124">
        <v>0</v>
      </c>
      <c r="F67" s="124">
        <v>0</v>
      </c>
      <c r="G67" s="124">
        <v>0</v>
      </c>
      <c r="H67" s="124">
        <v>0</v>
      </c>
      <c r="I67" s="124">
        <v>0</v>
      </c>
      <c r="J67" s="124">
        <v>0</v>
      </c>
      <c r="K67" s="125">
        <v>0</v>
      </c>
    </row>
    <row r="68" spans="2:11" ht="15.75" x14ac:dyDescent="0.25">
      <c r="B68" s="106">
        <v>46</v>
      </c>
      <c r="C68" s="124">
        <v>0</v>
      </c>
      <c r="D68" s="124">
        <v>0</v>
      </c>
      <c r="E68" s="124">
        <v>0</v>
      </c>
      <c r="F68" s="124">
        <v>0</v>
      </c>
      <c r="G68" s="124">
        <v>1.5480338595807552E-2</v>
      </c>
      <c r="H68" s="124">
        <v>0</v>
      </c>
      <c r="I68" s="124">
        <v>0</v>
      </c>
      <c r="J68" s="124">
        <v>1.8504161387681961E-2</v>
      </c>
      <c r="K68" s="125">
        <v>0</v>
      </c>
    </row>
    <row r="69" spans="2:11" ht="15.75" x14ac:dyDescent="0.25">
      <c r="B69" s="106">
        <v>47</v>
      </c>
      <c r="C69" s="124">
        <v>0</v>
      </c>
      <c r="D69" s="124">
        <v>0</v>
      </c>
      <c r="E69" s="124">
        <v>0</v>
      </c>
      <c r="F69" s="124">
        <v>0</v>
      </c>
      <c r="G69" s="124">
        <v>0</v>
      </c>
      <c r="H69" s="124">
        <v>0</v>
      </c>
      <c r="I69" s="124">
        <v>0</v>
      </c>
      <c r="J69" s="124">
        <v>0</v>
      </c>
      <c r="K69" s="125">
        <v>0</v>
      </c>
    </row>
    <row r="70" spans="2:11" ht="15.75" x14ac:dyDescent="0.25">
      <c r="B70" s="106">
        <v>48</v>
      </c>
      <c r="C70" s="124">
        <v>0</v>
      </c>
      <c r="D70" s="124">
        <v>0</v>
      </c>
      <c r="E70" s="124">
        <v>0</v>
      </c>
      <c r="F70" s="124">
        <v>0</v>
      </c>
      <c r="G70" s="124">
        <v>1.4302055351436138E-2</v>
      </c>
      <c r="H70" s="124">
        <v>0</v>
      </c>
      <c r="I70" s="124">
        <v>0</v>
      </c>
      <c r="J70" s="124">
        <v>0</v>
      </c>
      <c r="K70" s="125">
        <v>0</v>
      </c>
    </row>
    <row r="71" spans="2:11" ht="15.75" x14ac:dyDescent="0.25">
      <c r="B71" s="106">
        <v>49</v>
      </c>
      <c r="C71" s="124">
        <v>0</v>
      </c>
      <c r="D71" s="124">
        <v>0</v>
      </c>
      <c r="E71" s="124">
        <v>0</v>
      </c>
      <c r="F71" s="124">
        <v>0</v>
      </c>
      <c r="G71" s="124">
        <v>0</v>
      </c>
      <c r="H71" s="124">
        <v>0</v>
      </c>
      <c r="I71" s="124">
        <v>0</v>
      </c>
      <c r="J71" s="124">
        <v>0</v>
      </c>
      <c r="K71" s="125">
        <v>0</v>
      </c>
    </row>
    <row r="72" spans="2:11" ht="15.75" x14ac:dyDescent="0.25">
      <c r="B72" s="106">
        <v>50</v>
      </c>
      <c r="C72" s="124">
        <v>0</v>
      </c>
      <c r="D72" s="124">
        <v>0</v>
      </c>
      <c r="E72" s="124">
        <v>0</v>
      </c>
      <c r="F72" s="124">
        <v>0</v>
      </c>
      <c r="G72" s="124">
        <v>0</v>
      </c>
      <c r="H72" s="124">
        <v>0</v>
      </c>
      <c r="I72" s="124">
        <v>0</v>
      </c>
      <c r="J72" s="124">
        <v>0</v>
      </c>
      <c r="K72" s="125">
        <v>0</v>
      </c>
    </row>
    <row r="73" spans="2:11" ht="15.75" x14ac:dyDescent="0.25">
      <c r="B73" s="106">
        <v>51</v>
      </c>
      <c r="C73" s="124">
        <v>0</v>
      </c>
      <c r="D73" s="124">
        <v>0</v>
      </c>
      <c r="E73" s="124">
        <v>0</v>
      </c>
      <c r="F73" s="124">
        <v>0</v>
      </c>
      <c r="G73" s="124">
        <v>0</v>
      </c>
      <c r="H73" s="124">
        <v>0</v>
      </c>
      <c r="I73" s="124">
        <v>0</v>
      </c>
      <c r="J73" s="124">
        <v>0</v>
      </c>
      <c r="K73" s="125">
        <v>0</v>
      </c>
    </row>
    <row r="74" spans="2:11" ht="15.75" x14ac:dyDescent="0.25">
      <c r="B74" s="106">
        <v>52</v>
      </c>
      <c r="C74" s="124">
        <v>0</v>
      </c>
      <c r="D74" s="124">
        <v>0</v>
      </c>
      <c r="E74" s="124">
        <v>0</v>
      </c>
      <c r="F74" s="124">
        <v>0</v>
      </c>
      <c r="G74" s="124">
        <v>0</v>
      </c>
      <c r="H74" s="124">
        <v>0</v>
      </c>
      <c r="I74" s="124">
        <v>0</v>
      </c>
      <c r="J74" s="124">
        <v>0</v>
      </c>
      <c r="K74" s="125">
        <v>0</v>
      </c>
    </row>
    <row r="75" spans="2:11" ht="15.75" x14ac:dyDescent="0.25">
      <c r="B75" s="106">
        <v>53</v>
      </c>
      <c r="C75" s="124">
        <v>0</v>
      </c>
      <c r="D75" s="124">
        <v>0</v>
      </c>
      <c r="E75" s="124">
        <v>0</v>
      </c>
      <c r="F75" s="124">
        <v>0</v>
      </c>
      <c r="G75" s="124">
        <v>0</v>
      </c>
      <c r="H75" s="124">
        <v>0</v>
      </c>
      <c r="I75" s="124">
        <v>0</v>
      </c>
      <c r="J75" s="124">
        <v>0</v>
      </c>
      <c r="K75" s="125">
        <v>0</v>
      </c>
    </row>
    <row r="76" spans="2:11" ht="15.75" x14ac:dyDescent="0.25">
      <c r="B76" s="106">
        <v>1</v>
      </c>
      <c r="C76" s="124">
        <v>0</v>
      </c>
      <c r="D76" s="124">
        <v>0</v>
      </c>
      <c r="E76" s="124">
        <v>0</v>
      </c>
      <c r="F76" s="124">
        <v>0</v>
      </c>
      <c r="G76" s="124">
        <v>0</v>
      </c>
      <c r="H76" s="124">
        <v>0</v>
      </c>
      <c r="I76" s="124">
        <v>0</v>
      </c>
      <c r="J76" s="124">
        <v>0</v>
      </c>
      <c r="K76" s="125">
        <v>0</v>
      </c>
    </row>
    <row r="77" spans="2:11" ht="15.75" x14ac:dyDescent="0.25">
      <c r="B77" s="106">
        <v>2</v>
      </c>
      <c r="C77" s="124">
        <v>0</v>
      </c>
      <c r="D77" s="124">
        <v>0</v>
      </c>
      <c r="E77" s="124">
        <v>0</v>
      </c>
      <c r="F77" s="124">
        <v>0</v>
      </c>
      <c r="G77" s="124">
        <v>0</v>
      </c>
      <c r="H77" s="124">
        <v>0</v>
      </c>
      <c r="I77" s="124">
        <v>0</v>
      </c>
      <c r="J77" s="124">
        <v>0</v>
      </c>
      <c r="K77" s="125">
        <v>0</v>
      </c>
    </row>
    <row r="78" spans="2:11" ht="15.75" x14ac:dyDescent="0.25">
      <c r="B78" s="106">
        <v>3</v>
      </c>
      <c r="C78" s="124">
        <v>0</v>
      </c>
      <c r="D78" s="124">
        <v>0</v>
      </c>
      <c r="E78" s="124">
        <v>0</v>
      </c>
      <c r="F78" s="124">
        <v>0</v>
      </c>
      <c r="G78" s="124">
        <v>0</v>
      </c>
      <c r="H78" s="124">
        <v>1.4116153120994568E-2</v>
      </c>
      <c r="I78" s="124">
        <v>0</v>
      </c>
      <c r="J78" s="124">
        <v>0</v>
      </c>
      <c r="K78" s="125">
        <v>0</v>
      </c>
    </row>
    <row r="79" spans="2:11" ht="15.75" x14ac:dyDescent="0.25">
      <c r="B79" s="106">
        <v>4</v>
      </c>
      <c r="C79" s="124">
        <v>0</v>
      </c>
      <c r="D79" s="124">
        <v>0</v>
      </c>
      <c r="E79" s="124">
        <v>0</v>
      </c>
      <c r="F79" s="124">
        <v>0</v>
      </c>
      <c r="G79" s="124">
        <v>0</v>
      </c>
      <c r="H79" s="124">
        <v>0</v>
      </c>
      <c r="I79" s="124">
        <v>0</v>
      </c>
      <c r="J79" s="124">
        <v>0</v>
      </c>
      <c r="K79" s="125">
        <v>0</v>
      </c>
    </row>
    <row r="80" spans="2:11" ht="15.75" x14ac:dyDescent="0.25">
      <c r="B80" s="106">
        <v>5</v>
      </c>
      <c r="C80" s="124">
        <v>0</v>
      </c>
      <c r="D80" s="124">
        <v>0</v>
      </c>
      <c r="E80" s="124">
        <v>0</v>
      </c>
      <c r="F80" s="124">
        <v>0</v>
      </c>
      <c r="G80" s="124">
        <v>0</v>
      </c>
      <c r="H80" s="124">
        <v>0</v>
      </c>
      <c r="I80" s="124">
        <v>0</v>
      </c>
      <c r="J80" s="124">
        <v>0</v>
      </c>
      <c r="K80" s="125">
        <v>0</v>
      </c>
    </row>
    <row r="81" spans="2:11" ht="15.75" x14ac:dyDescent="0.25">
      <c r="B81" s="106">
        <v>6</v>
      </c>
      <c r="C81" s="124">
        <v>0</v>
      </c>
      <c r="D81" s="124">
        <v>0</v>
      </c>
      <c r="E81" s="124">
        <v>0</v>
      </c>
      <c r="F81" s="124">
        <v>0</v>
      </c>
      <c r="G81" s="124">
        <v>0</v>
      </c>
      <c r="H81" s="124">
        <v>0</v>
      </c>
      <c r="I81" s="124">
        <v>0</v>
      </c>
      <c r="J81" s="124">
        <v>0</v>
      </c>
      <c r="K81" s="125">
        <v>0</v>
      </c>
    </row>
    <row r="82" spans="2:11" ht="15.75" x14ac:dyDescent="0.25">
      <c r="B82" s="106">
        <v>7</v>
      </c>
      <c r="C82" s="124">
        <v>0</v>
      </c>
      <c r="D82" s="124">
        <v>0</v>
      </c>
      <c r="E82" s="124">
        <v>0</v>
      </c>
      <c r="F82" s="124">
        <v>0</v>
      </c>
      <c r="G82" s="124">
        <v>0</v>
      </c>
      <c r="H82" s="124">
        <v>0</v>
      </c>
      <c r="I82" s="124">
        <v>0</v>
      </c>
      <c r="J82" s="124">
        <v>0</v>
      </c>
      <c r="K82" s="125">
        <v>0</v>
      </c>
    </row>
    <row r="83" spans="2:11" ht="15.75" x14ac:dyDescent="0.25">
      <c r="B83" s="106">
        <v>8</v>
      </c>
      <c r="C83" s="124">
        <v>0</v>
      </c>
      <c r="D83" s="124">
        <v>0</v>
      </c>
      <c r="E83" s="124">
        <v>0</v>
      </c>
      <c r="F83" s="124">
        <v>0</v>
      </c>
      <c r="G83" s="124">
        <v>0</v>
      </c>
      <c r="H83" s="124">
        <v>0</v>
      </c>
      <c r="I83" s="124">
        <v>0</v>
      </c>
      <c r="J83" s="124">
        <v>0</v>
      </c>
      <c r="K83" s="125">
        <v>0</v>
      </c>
    </row>
    <row r="84" spans="2:11" ht="15.75" x14ac:dyDescent="0.25">
      <c r="B84" s="106">
        <v>9</v>
      </c>
      <c r="C84" s="124">
        <v>0</v>
      </c>
      <c r="D84" s="124">
        <v>0</v>
      </c>
      <c r="E84" s="124">
        <v>0</v>
      </c>
      <c r="F84" s="124">
        <v>0</v>
      </c>
      <c r="G84" s="124">
        <v>0</v>
      </c>
      <c r="H84" s="124">
        <v>0</v>
      </c>
      <c r="I84" s="124">
        <v>0</v>
      </c>
      <c r="J84" s="124">
        <v>0</v>
      </c>
      <c r="K84" s="125">
        <v>0</v>
      </c>
    </row>
    <row r="85" spans="2:11" ht="15.75" x14ac:dyDescent="0.25">
      <c r="B85" s="106">
        <v>10</v>
      </c>
      <c r="C85" s="124">
        <v>0</v>
      </c>
      <c r="D85" s="124">
        <v>0</v>
      </c>
      <c r="E85" s="124">
        <v>0</v>
      </c>
      <c r="F85" s="124">
        <v>0</v>
      </c>
      <c r="G85" s="124">
        <v>0</v>
      </c>
      <c r="H85" s="124">
        <v>0</v>
      </c>
      <c r="I85" s="124">
        <v>0</v>
      </c>
      <c r="J85" s="124">
        <v>0</v>
      </c>
      <c r="K85" s="125">
        <v>0</v>
      </c>
    </row>
    <row r="86" spans="2:11" ht="15.75" x14ac:dyDescent="0.25">
      <c r="B86" s="106">
        <v>11</v>
      </c>
      <c r="C86" s="124">
        <v>0</v>
      </c>
      <c r="D86" s="124">
        <v>0</v>
      </c>
      <c r="E86" s="124">
        <v>0</v>
      </c>
      <c r="F86" s="124">
        <v>0</v>
      </c>
      <c r="G86" s="124">
        <v>0</v>
      </c>
      <c r="H86" s="124">
        <v>0</v>
      </c>
      <c r="I86" s="124">
        <v>0</v>
      </c>
      <c r="J86" s="124">
        <v>0</v>
      </c>
      <c r="K86" s="125">
        <v>0</v>
      </c>
    </row>
    <row r="87" spans="2:11" ht="15.75" x14ac:dyDescent="0.25">
      <c r="B87" s="106">
        <v>12</v>
      </c>
      <c r="C87" s="124">
        <v>0</v>
      </c>
      <c r="D87" s="124">
        <v>0</v>
      </c>
      <c r="E87" s="124">
        <v>0</v>
      </c>
      <c r="F87" s="124">
        <v>0</v>
      </c>
      <c r="G87" s="124">
        <v>0</v>
      </c>
      <c r="H87" s="124">
        <v>0</v>
      </c>
      <c r="I87" s="124">
        <v>0</v>
      </c>
      <c r="J87" s="124">
        <v>0</v>
      </c>
      <c r="K87" s="125">
        <v>0</v>
      </c>
    </row>
    <row r="88" spans="2:11" ht="15.75" x14ac:dyDescent="0.25">
      <c r="B88" s="106">
        <v>13</v>
      </c>
      <c r="C88" s="124">
        <v>0</v>
      </c>
      <c r="D88" s="124">
        <v>0</v>
      </c>
      <c r="E88" s="124">
        <v>0</v>
      </c>
      <c r="F88" s="124">
        <v>0</v>
      </c>
      <c r="G88" s="124">
        <v>0</v>
      </c>
      <c r="H88" s="124">
        <v>0</v>
      </c>
      <c r="I88" s="124">
        <v>0</v>
      </c>
      <c r="J88" s="124">
        <v>0</v>
      </c>
      <c r="K88" s="125">
        <v>0</v>
      </c>
    </row>
    <row r="89" spans="2:11" ht="15.75" x14ac:dyDescent="0.25">
      <c r="B89" s="106">
        <v>14</v>
      </c>
      <c r="C89" s="124">
        <v>0</v>
      </c>
      <c r="D89" s="124">
        <v>0</v>
      </c>
      <c r="E89" s="124">
        <v>0</v>
      </c>
      <c r="F89" s="124">
        <v>0</v>
      </c>
      <c r="G89" s="124">
        <v>0</v>
      </c>
      <c r="H89" s="124">
        <v>0</v>
      </c>
      <c r="I89" s="124">
        <v>0</v>
      </c>
      <c r="J89" s="124">
        <v>0</v>
      </c>
      <c r="K89" s="125">
        <v>0</v>
      </c>
    </row>
    <row r="90" spans="2:11" ht="15.75" x14ac:dyDescent="0.25">
      <c r="B90" s="106">
        <v>15</v>
      </c>
      <c r="C90" s="124">
        <v>0</v>
      </c>
      <c r="D90" s="124">
        <v>0</v>
      </c>
      <c r="E90" s="124">
        <v>0</v>
      </c>
      <c r="F90" s="124">
        <v>0</v>
      </c>
      <c r="G90" s="124">
        <v>0</v>
      </c>
      <c r="H90" s="124">
        <v>0</v>
      </c>
      <c r="I90" s="124">
        <v>0</v>
      </c>
      <c r="J90" s="124">
        <v>0</v>
      </c>
      <c r="K90" s="125">
        <v>0</v>
      </c>
    </row>
    <row r="91" spans="2:11" ht="15.75" x14ac:dyDescent="0.25">
      <c r="B91" s="106">
        <v>16</v>
      </c>
      <c r="C91" s="124">
        <v>0</v>
      </c>
      <c r="D91" s="124">
        <v>0</v>
      </c>
      <c r="E91" s="124">
        <v>0</v>
      </c>
      <c r="F91" s="124">
        <v>0</v>
      </c>
      <c r="G91" s="124">
        <v>0</v>
      </c>
      <c r="H91" s="124">
        <v>0</v>
      </c>
      <c r="I91" s="124">
        <v>0</v>
      </c>
      <c r="J91" s="124">
        <v>0</v>
      </c>
      <c r="K91" s="125">
        <v>0</v>
      </c>
    </row>
    <row r="92" spans="2:11" ht="15.75" x14ac:dyDescent="0.25">
      <c r="B92" s="106">
        <v>17</v>
      </c>
      <c r="C92" s="124">
        <v>0</v>
      </c>
      <c r="D92" s="124">
        <v>0</v>
      </c>
      <c r="E92" s="124">
        <v>0</v>
      </c>
      <c r="F92" s="124">
        <v>0</v>
      </c>
      <c r="G92" s="124">
        <v>0</v>
      </c>
      <c r="H92" s="124">
        <v>0</v>
      </c>
      <c r="I92" s="124">
        <v>0</v>
      </c>
      <c r="J92" s="124">
        <v>0</v>
      </c>
      <c r="K92" s="125">
        <v>0</v>
      </c>
    </row>
    <row r="93" spans="2:11" ht="15.75" x14ac:dyDescent="0.25">
      <c r="B93" s="106">
        <v>18</v>
      </c>
      <c r="C93" s="124">
        <v>0</v>
      </c>
      <c r="D93" s="124">
        <v>0</v>
      </c>
      <c r="E93" s="124">
        <v>0</v>
      </c>
      <c r="F93" s="124">
        <v>0</v>
      </c>
      <c r="G93" s="124">
        <v>0</v>
      </c>
      <c r="H93" s="124">
        <v>0</v>
      </c>
      <c r="I93" s="124">
        <v>0</v>
      </c>
      <c r="J93" s="124">
        <v>0</v>
      </c>
      <c r="K93" s="125">
        <v>0</v>
      </c>
    </row>
    <row r="94" spans="2:11" ht="15.75" x14ac:dyDescent="0.25">
      <c r="B94" s="106">
        <v>19</v>
      </c>
      <c r="C94" s="124">
        <v>0</v>
      </c>
      <c r="D94" s="124">
        <v>0</v>
      </c>
      <c r="E94" s="124">
        <v>0</v>
      </c>
      <c r="F94" s="124">
        <v>0</v>
      </c>
      <c r="G94" s="124">
        <v>0</v>
      </c>
      <c r="H94" s="124">
        <v>0</v>
      </c>
      <c r="I94" s="124">
        <v>0</v>
      </c>
      <c r="J94" s="124">
        <v>0</v>
      </c>
      <c r="K94" s="125">
        <v>0</v>
      </c>
    </row>
    <row r="95" spans="2:11" ht="15.75" x14ac:dyDescent="0.25">
      <c r="B95" s="106">
        <v>20</v>
      </c>
      <c r="C95" s="124">
        <v>0</v>
      </c>
      <c r="D95" s="124">
        <v>0</v>
      </c>
      <c r="E95" s="124">
        <v>0</v>
      </c>
      <c r="F95" s="124">
        <v>0</v>
      </c>
      <c r="G95" s="124">
        <v>0</v>
      </c>
      <c r="H95" s="124">
        <v>0</v>
      </c>
      <c r="I95" s="124">
        <v>0</v>
      </c>
      <c r="J95" s="124">
        <v>0</v>
      </c>
      <c r="K95" s="125">
        <v>0</v>
      </c>
    </row>
    <row r="96" spans="2:11" ht="15.75" x14ac:dyDescent="0.25">
      <c r="B96" s="106">
        <v>21</v>
      </c>
      <c r="C96" s="124">
        <v>0</v>
      </c>
      <c r="D96" s="124">
        <v>0</v>
      </c>
      <c r="E96" s="124">
        <v>0</v>
      </c>
      <c r="F96" s="124">
        <v>0</v>
      </c>
      <c r="G96" s="124">
        <v>0</v>
      </c>
      <c r="H96" s="124">
        <v>0</v>
      </c>
      <c r="I96" s="124">
        <v>0</v>
      </c>
      <c r="J96" s="124">
        <v>0</v>
      </c>
      <c r="K96" s="125">
        <v>0</v>
      </c>
    </row>
    <row r="97" spans="2:11" ht="16.5" thickBot="1" x14ac:dyDescent="0.3">
      <c r="B97" s="20">
        <v>22</v>
      </c>
      <c r="C97" s="126">
        <v>0</v>
      </c>
      <c r="D97" s="126">
        <v>0</v>
      </c>
      <c r="E97" s="126">
        <v>0</v>
      </c>
      <c r="F97" s="126">
        <v>0</v>
      </c>
      <c r="G97" s="126">
        <v>0</v>
      </c>
      <c r="H97" s="126">
        <v>0</v>
      </c>
      <c r="I97" s="127">
        <v>0</v>
      </c>
      <c r="J97" s="127">
        <v>0</v>
      </c>
      <c r="K97" s="127">
        <v>0</v>
      </c>
    </row>
    <row r="98" spans="2:11" x14ac:dyDescent="0.25">
      <c r="B98" s="84" t="s">
        <v>450</v>
      </c>
    </row>
  </sheetData>
  <mergeCells count="5">
    <mergeCell ref="C2:H2"/>
    <mergeCell ref="B8:B9"/>
    <mergeCell ref="B60:B61"/>
    <mergeCell ref="C8:K8"/>
    <mergeCell ref="C60:K60"/>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zoomScaleNormal="100" workbookViewId="0">
      <pane ySplit="6" topLeftCell="A91"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6" t="s">
        <v>770</v>
      </c>
      <c r="D2" s="256"/>
      <c r="E2" s="256"/>
      <c r="F2" s="256"/>
      <c r="G2" s="256"/>
      <c r="H2" s="256"/>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8" t="s">
        <v>2</v>
      </c>
      <c r="C8" s="278" t="s">
        <v>452</v>
      </c>
      <c r="D8" s="279"/>
      <c r="E8" s="279"/>
      <c r="F8" s="279"/>
      <c r="G8" s="279"/>
      <c r="H8" s="279"/>
      <c r="I8" s="279"/>
      <c r="J8" s="279"/>
      <c r="K8" s="261"/>
    </row>
    <row r="9" spans="2:12" ht="61.5" customHeight="1" thickBot="1" x14ac:dyDescent="0.3">
      <c r="B9" s="276"/>
      <c r="C9" s="34" t="s">
        <v>402</v>
      </c>
      <c r="D9" s="167" t="s">
        <v>454</v>
      </c>
      <c r="E9" s="28" t="s">
        <v>657</v>
      </c>
      <c r="F9" s="34" t="s">
        <v>658</v>
      </c>
      <c r="G9" s="119" t="s">
        <v>655</v>
      </c>
      <c r="H9" s="28" t="s">
        <v>656</v>
      </c>
      <c r="I9" s="28" t="s">
        <v>456</v>
      </c>
      <c r="J9" s="28" t="s">
        <v>457</v>
      </c>
      <c r="K9" s="28" t="s">
        <v>659</v>
      </c>
    </row>
    <row r="10" spans="2:12" ht="15.75" x14ac:dyDescent="0.25">
      <c r="B10" s="106">
        <v>27</v>
      </c>
      <c r="C10" s="124">
        <v>3.6916662007570267E-2</v>
      </c>
      <c r="D10" s="124">
        <v>0</v>
      </c>
      <c r="E10" s="124">
        <v>5.6062273681163788E-2</v>
      </c>
      <c r="F10" s="124">
        <v>7.5528047978878021E-2</v>
      </c>
      <c r="G10" s="124">
        <v>8.0420389771461487E-2</v>
      </c>
      <c r="H10" s="124">
        <v>0.18875820934772491</v>
      </c>
      <c r="I10" s="124">
        <v>0.1799589991569519</v>
      </c>
      <c r="J10" s="124">
        <v>0.19001631438732147</v>
      </c>
      <c r="K10" s="125">
        <v>0</v>
      </c>
    </row>
    <row r="11" spans="2:12" ht="15.75" x14ac:dyDescent="0.25">
      <c r="B11" s="106">
        <v>28</v>
      </c>
      <c r="C11" s="124">
        <v>0</v>
      </c>
      <c r="D11" s="124">
        <v>0</v>
      </c>
      <c r="E11" s="124">
        <v>0</v>
      </c>
      <c r="F11" s="124">
        <v>6.963261216878891E-2</v>
      </c>
      <c r="G11" s="124">
        <v>0.1161261573433876</v>
      </c>
      <c r="H11" s="124">
        <v>0.21402610838413239</v>
      </c>
      <c r="I11" s="125">
        <v>0.27786737680435181</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7.6833225786685944E-2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0.36329850554466248</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6.8665705621242523E-2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9.189140796661377E-2</v>
      </c>
    </row>
    <row r="21" spans="2:11" ht="15.75" x14ac:dyDescent="0.25">
      <c r="B21" s="106">
        <v>38</v>
      </c>
      <c r="C21" s="124">
        <v>0</v>
      </c>
      <c r="D21" s="124">
        <v>0</v>
      </c>
      <c r="E21" s="124">
        <v>1.8870109692215919E-2</v>
      </c>
      <c r="F21" s="124">
        <v>0.11072541773319244</v>
      </c>
      <c r="G21" s="124">
        <v>0.30766525864601135</v>
      </c>
      <c r="H21" s="124">
        <v>0.47308424115180969</v>
      </c>
      <c r="I21" s="125">
        <v>0.54057562351226807</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0.79189711809158325</v>
      </c>
      <c r="J22" s="125">
        <v>0.92954599857330322</v>
      </c>
      <c r="K22" s="125">
        <v>0.35379788279533386</v>
      </c>
    </row>
    <row r="23" spans="2:11" ht="15.75" x14ac:dyDescent="0.25">
      <c r="B23" s="106">
        <v>40</v>
      </c>
      <c r="C23" s="124">
        <v>0</v>
      </c>
      <c r="D23" s="124">
        <v>0</v>
      </c>
      <c r="E23" s="124">
        <v>5.645698681473732E-2</v>
      </c>
      <c r="F23" s="124">
        <v>0.13676682114601135</v>
      </c>
      <c r="G23" s="124">
        <v>0.45435884594917297</v>
      </c>
      <c r="H23" s="124">
        <v>0.71836674213409424</v>
      </c>
      <c r="I23" s="125">
        <v>1.0590611696243286</v>
      </c>
      <c r="J23" s="125">
        <v>0.79870200157165527</v>
      </c>
      <c r="K23" s="125">
        <v>0.45169404149055481</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1.3518270254135132</v>
      </c>
      <c r="G38" s="124">
        <v>3.7838125228881836</v>
      </c>
      <c r="H38" s="124">
        <v>6.4993987083435059</v>
      </c>
      <c r="I38" s="125">
        <v>5.9153757095336914</v>
      </c>
      <c r="J38" s="125">
        <v>3.7916834354400635</v>
      </c>
      <c r="K38" s="125">
        <v>1.1044832468032837</v>
      </c>
    </row>
    <row r="39" spans="2:11" ht="15.75" x14ac:dyDescent="0.25">
      <c r="B39" s="106">
        <v>3</v>
      </c>
      <c r="C39" s="124">
        <v>0.1787697970867157</v>
      </c>
      <c r="D39" s="124">
        <v>0.10675913095474243</v>
      </c>
      <c r="E39" s="124">
        <v>0.23359867930412292</v>
      </c>
      <c r="F39" s="124">
        <v>1.2235479354858398</v>
      </c>
      <c r="G39" s="124">
        <v>3.5600898265838623</v>
      </c>
      <c r="H39" s="124">
        <v>6.5973072052001953</v>
      </c>
      <c r="I39" s="125">
        <v>5.9450249671936035</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4.693084716796875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0.57897895574569702</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3.9795324206352234E-2</v>
      </c>
      <c r="D51" s="124">
        <v>0</v>
      </c>
      <c r="E51" s="124">
        <v>4.0198348462581635E-2</v>
      </c>
      <c r="F51" s="124">
        <v>0.10003303736448288</v>
      </c>
      <c r="G51" s="124">
        <v>0.1372193843126297</v>
      </c>
      <c r="H51" s="124">
        <v>0.35960817337036133</v>
      </c>
      <c r="I51" s="125">
        <v>0.26019945740699768</v>
      </c>
      <c r="J51" s="125">
        <v>4.0092036128044128E-2</v>
      </c>
      <c r="K51" s="125">
        <v>9.5816090703010559E-2</v>
      </c>
    </row>
    <row r="52" spans="2:11" ht="15.75" x14ac:dyDescent="0.25">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75" x14ac:dyDescent="0.25">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75" x14ac:dyDescent="0.25">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5.75" x14ac:dyDescent="0.25">
      <c r="B55" s="106">
        <v>19</v>
      </c>
      <c r="C55" s="124">
        <v>0</v>
      </c>
      <c r="D55" s="124">
        <v>0</v>
      </c>
      <c r="E55" s="124">
        <v>4.0033075958490372E-2</v>
      </c>
      <c r="F55" s="124">
        <v>1.8097896128892899E-2</v>
      </c>
      <c r="G55" s="124">
        <v>0.18740211427211761</v>
      </c>
      <c r="H55" s="124">
        <v>9.9331200122833252E-2</v>
      </c>
      <c r="I55" s="125">
        <v>0.30472633242607117</v>
      </c>
      <c r="J55" s="125">
        <v>0</v>
      </c>
      <c r="K55" s="125">
        <v>0</v>
      </c>
    </row>
    <row r="56" spans="2:11" ht="15.75" x14ac:dyDescent="0.25">
      <c r="B56" s="106">
        <v>20</v>
      </c>
      <c r="C56" s="124">
        <v>0</v>
      </c>
      <c r="D56" s="124">
        <v>1.9944725558161736E-2</v>
      </c>
      <c r="E56" s="124">
        <v>2.0230511203408241E-2</v>
      </c>
      <c r="F56" s="124">
        <v>0.10071337223052979</v>
      </c>
      <c r="G56" s="124">
        <v>0.18959574401378632</v>
      </c>
      <c r="H56" s="124">
        <v>0.14038707315921783</v>
      </c>
      <c r="I56" s="125">
        <v>7.1203924715518951E-2</v>
      </c>
      <c r="J56" s="125">
        <v>0</v>
      </c>
      <c r="K56" s="125">
        <v>0</v>
      </c>
    </row>
    <row r="57" spans="2:11" ht="15.75" x14ac:dyDescent="0.25">
      <c r="B57" s="106">
        <v>21</v>
      </c>
      <c r="C57" s="124">
        <v>0</v>
      </c>
      <c r="D57" s="124">
        <v>0</v>
      </c>
      <c r="E57" s="124">
        <v>7.5142025947570801E-2</v>
      </c>
      <c r="F57" s="124">
        <v>0.1455610990524292</v>
      </c>
      <c r="G57" s="124">
        <v>0.11330325901508331</v>
      </c>
      <c r="H57" s="124">
        <v>5.643530935049057E-2</v>
      </c>
      <c r="I57" s="125">
        <v>0.20073384046554565</v>
      </c>
      <c r="J57" s="125">
        <v>7.5639702379703522E-2</v>
      </c>
      <c r="K57" s="125">
        <v>9.0440034866333008E-2</v>
      </c>
    </row>
    <row r="58" spans="2:11" ht="16.5" thickBot="1" x14ac:dyDescent="0.3">
      <c r="B58" s="25">
        <v>22</v>
      </c>
      <c r="C58" s="127">
        <v>4.2485881596803665E-2</v>
      </c>
      <c r="D58" s="127">
        <v>0</v>
      </c>
      <c r="E58" s="127">
        <v>4.2474407702684402E-2</v>
      </c>
      <c r="F58" s="127">
        <v>9.7632624208927155E-2</v>
      </c>
      <c r="G58" s="127">
        <v>9.0888582170009613E-2</v>
      </c>
      <c r="H58" s="127">
        <v>0.16868707537651062</v>
      </c>
      <c r="I58" s="127">
        <v>0.12437114864587784</v>
      </c>
      <c r="J58" s="127">
        <v>0.25211292505264282</v>
      </c>
      <c r="K58" s="127">
        <v>9.9998101592063904E-2</v>
      </c>
    </row>
    <row r="59" spans="2:11" ht="14.25" customHeight="1" thickBot="1" x14ac:dyDescent="0.3"/>
    <row r="60" spans="2:11" ht="18.75" thickBot="1" x14ac:dyDescent="0.3">
      <c r="B60" s="258" t="s">
        <v>2</v>
      </c>
      <c r="C60" s="278" t="s">
        <v>453</v>
      </c>
      <c r="D60" s="279"/>
      <c r="E60" s="279"/>
      <c r="F60" s="279"/>
      <c r="G60" s="279"/>
      <c r="H60" s="279"/>
      <c r="I60" s="279"/>
      <c r="J60" s="261"/>
    </row>
    <row r="61" spans="2:11" ht="18.75" thickBot="1" x14ac:dyDescent="0.3">
      <c r="B61" s="276"/>
      <c r="C61" s="34" t="s">
        <v>402</v>
      </c>
      <c r="D61" s="167" t="s">
        <v>454</v>
      </c>
      <c r="E61" s="28" t="s">
        <v>455</v>
      </c>
      <c r="F61" s="34" t="s">
        <v>655</v>
      </c>
      <c r="G61" s="119" t="s">
        <v>656</v>
      </c>
      <c r="H61" s="28" t="s">
        <v>456</v>
      </c>
      <c r="I61" s="28" t="s">
        <v>457</v>
      </c>
      <c r="J61" s="28" t="s">
        <v>458</v>
      </c>
    </row>
    <row r="62" spans="2:11" ht="15.75" x14ac:dyDescent="0.25">
      <c r="B62" s="106">
        <v>40</v>
      </c>
      <c r="C62" s="124">
        <v>0</v>
      </c>
      <c r="D62" s="124">
        <v>0</v>
      </c>
      <c r="E62" s="124">
        <v>0</v>
      </c>
      <c r="F62" s="124">
        <v>0</v>
      </c>
      <c r="G62" s="124">
        <v>0</v>
      </c>
      <c r="H62" s="124">
        <v>0</v>
      </c>
      <c r="I62" s="124">
        <v>0</v>
      </c>
      <c r="J62" s="125">
        <v>0</v>
      </c>
    </row>
    <row r="63" spans="2:11" ht="15.75" x14ac:dyDescent="0.25">
      <c r="B63" s="106">
        <v>41</v>
      </c>
      <c r="C63" s="124">
        <v>3.5410236567258835E-2</v>
      </c>
      <c r="D63" s="124">
        <v>1.7424216493964195E-2</v>
      </c>
      <c r="E63" s="124">
        <v>0</v>
      </c>
      <c r="F63" s="124">
        <v>0</v>
      </c>
      <c r="G63" s="124">
        <v>0</v>
      </c>
      <c r="H63" s="124">
        <v>0</v>
      </c>
      <c r="I63" s="125">
        <v>0</v>
      </c>
      <c r="J63" s="125">
        <v>0</v>
      </c>
    </row>
    <row r="64" spans="2:11" ht="15.75" x14ac:dyDescent="0.25">
      <c r="B64" s="106">
        <v>42</v>
      </c>
      <c r="C64" s="124">
        <v>3.2989658415317535E-2</v>
      </c>
      <c r="D64" s="124">
        <v>1.6322029754519463E-2</v>
      </c>
      <c r="E64" s="124">
        <v>0</v>
      </c>
      <c r="F64" s="124">
        <v>0</v>
      </c>
      <c r="G64" s="124">
        <v>0</v>
      </c>
      <c r="H64" s="124">
        <v>0</v>
      </c>
      <c r="I64" s="125">
        <v>0</v>
      </c>
      <c r="J64" s="125">
        <v>0</v>
      </c>
    </row>
    <row r="65" spans="2:10" ht="15.75" x14ac:dyDescent="0.25">
      <c r="B65" s="106">
        <v>43</v>
      </c>
      <c r="C65" s="124">
        <v>0</v>
      </c>
      <c r="D65" s="124">
        <v>1.6789782792329788E-2</v>
      </c>
      <c r="E65" s="124">
        <v>0</v>
      </c>
      <c r="F65" s="124">
        <v>0</v>
      </c>
      <c r="G65" s="124">
        <v>0</v>
      </c>
      <c r="H65" s="124">
        <v>0</v>
      </c>
      <c r="I65" s="125">
        <v>0</v>
      </c>
      <c r="J65" s="125">
        <v>0</v>
      </c>
    </row>
    <row r="66" spans="2:10" ht="15.75" x14ac:dyDescent="0.25">
      <c r="B66" s="106">
        <v>44</v>
      </c>
      <c r="C66" s="124">
        <v>0</v>
      </c>
      <c r="D66" s="124">
        <v>0</v>
      </c>
      <c r="E66" s="124">
        <v>0</v>
      </c>
      <c r="F66" s="124">
        <v>0</v>
      </c>
      <c r="G66" s="124">
        <v>0</v>
      </c>
      <c r="H66" s="124">
        <v>0</v>
      </c>
      <c r="I66" s="125">
        <v>0</v>
      </c>
      <c r="J66" s="125">
        <v>0</v>
      </c>
    </row>
    <row r="67" spans="2:10" ht="15.75" x14ac:dyDescent="0.25">
      <c r="B67" s="106">
        <v>45</v>
      </c>
      <c r="C67" s="124">
        <v>0</v>
      </c>
      <c r="D67" s="124">
        <v>0</v>
      </c>
      <c r="E67" s="124">
        <v>0</v>
      </c>
      <c r="F67" s="124">
        <v>0</v>
      </c>
      <c r="G67" s="124">
        <v>0</v>
      </c>
      <c r="H67" s="124">
        <v>0</v>
      </c>
      <c r="I67" s="125">
        <v>0</v>
      </c>
      <c r="J67" s="125">
        <v>0</v>
      </c>
    </row>
    <row r="68" spans="2:10" ht="15.75" x14ac:dyDescent="0.25">
      <c r="B68" s="106">
        <v>46</v>
      </c>
      <c r="C68" s="124">
        <v>3.1815368682146072E-2</v>
      </c>
      <c r="D68" s="124">
        <v>1.5788719058036804E-2</v>
      </c>
      <c r="E68" s="124">
        <v>0</v>
      </c>
      <c r="F68" s="124">
        <v>0</v>
      </c>
      <c r="G68" s="124">
        <v>0</v>
      </c>
      <c r="H68" s="124">
        <v>0</v>
      </c>
      <c r="I68" s="125">
        <v>0</v>
      </c>
      <c r="J68" s="125">
        <v>0</v>
      </c>
    </row>
    <row r="69" spans="2:10" ht="15.75" x14ac:dyDescent="0.25">
      <c r="B69" s="106">
        <v>47</v>
      </c>
      <c r="C69" s="124">
        <v>0</v>
      </c>
      <c r="D69" s="124">
        <v>0</v>
      </c>
      <c r="E69" s="124">
        <v>0</v>
      </c>
      <c r="F69" s="124">
        <v>0</v>
      </c>
      <c r="G69" s="124">
        <v>0</v>
      </c>
      <c r="H69" s="124">
        <v>0</v>
      </c>
      <c r="I69" s="125">
        <v>0</v>
      </c>
      <c r="J69" s="125">
        <v>0</v>
      </c>
    </row>
    <row r="70" spans="2:10" ht="15.75" x14ac:dyDescent="0.25">
      <c r="B70" s="106">
        <v>48</v>
      </c>
      <c r="C70" s="124">
        <v>3.2341610640287399E-2</v>
      </c>
      <c r="D70" s="124">
        <v>0</v>
      </c>
      <c r="E70" s="124">
        <v>0</v>
      </c>
      <c r="F70" s="124">
        <v>0</v>
      </c>
      <c r="G70" s="124">
        <v>0</v>
      </c>
      <c r="H70" s="124">
        <v>0</v>
      </c>
      <c r="I70" s="125">
        <v>0</v>
      </c>
      <c r="J70" s="125">
        <v>0</v>
      </c>
    </row>
    <row r="71" spans="2:10" ht="15.75" x14ac:dyDescent="0.25">
      <c r="B71" s="106">
        <v>49</v>
      </c>
      <c r="C71" s="124">
        <v>0</v>
      </c>
      <c r="D71" s="124">
        <v>0</v>
      </c>
      <c r="E71" s="124">
        <v>0</v>
      </c>
      <c r="F71" s="124">
        <v>0</v>
      </c>
      <c r="G71" s="124">
        <v>0</v>
      </c>
      <c r="H71" s="124">
        <v>0</v>
      </c>
      <c r="I71" s="125">
        <v>0</v>
      </c>
      <c r="J71" s="125">
        <v>0</v>
      </c>
    </row>
    <row r="72" spans="2:10" ht="15.75" x14ac:dyDescent="0.25">
      <c r="B72" s="106">
        <v>50</v>
      </c>
      <c r="C72" s="124">
        <v>0</v>
      </c>
      <c r="D72" s="124">
        <v>0</v>
      </c>
      <c r="E72" s="124">
        <v>0</v>
      </c>
      <c r="F72" s="124">
        <v>0</v>
      </c>
      <c r="G72" s="124">
        <v>0</v>
      </c>
      <c r="H72" s="124">
        <v>0</v>
      </c>
      <c r="I72" s="125">
        <v>0</v>
      </c>
      <c r="J72" s="125">
        <v>0</v>
      </c>
    </row>
    <row r="73" spans="2:10" ht="15.75" x14ac:dyDescent="0.25">
      <c r="B73" s="106">
        <v>51</v>
      </c>
      <c r="C73" s="124">
        <v>0</v>
      </c>
      <c r="D73" s="124">
        <v>0</v>
      </c>
      <c r="E73" s="124">
        <v>0</v>
      </c>
      <c r="F73" s="124">
        <v>0</v>
      </c>
      <c r="G73" s="124">
        <v>0</v>
      </c>
      <c r="H73" s="124">
        <v>0</v>
      </c>
      <c r="I73" s="125">
        <v>0</v>
      </c>
      <c r="J73" s="125">
        <v>0</v>
      </c>
    </row>
    <row r="74" spans="2:10" ht="15.75" x14ac:dyDescent="0.25">
      <c r="B74" s="106">
        <v>52</v>
      </c>
      <c r="C74" s="124">
        <v>0</v>
      </c>
      <c r="D74" s="124">
        <v>0</v>
      </c>
      <c r="E74" s="124">
        <v>0</v>
      </c>
      <c r="F74" s="124">
        <v>0</v>
      </c>
      <c r="G74" s="124">
        <v>0</v>
      </c>
      <c r="H74" s="124">
        <v>0</v>
      </c>
      <c r="I74" s="125">
        <v>0</v>
      </c>
      <c r="J74" s="125">
        <v>0</v>
      </c>
    </row>
    <row r="75" spans="2:10" ht="15.75" x14ac:dyDescent="0.25">
      <c r="B75" s="106">
        <v>53</v>
      </c>
      <c r="C75" s="124">
        <v>0</v>
      </c>
      <c r="D75" s="124">
        <v>0</v>
      </c>
      <c r="E75" s="124">
        <v>0</v>
      </c>
      <c r="F75" s="124">
        <v>0</v>
      </c>
      <c r="G75" s="124">
        <v>0</v>
      </c>
      <c r="H75" s="124">
        <v>0</v>
      </c>
      <c r="I75" s="125">
        <v>0</v>
      </c>
      <c r="J75" s="125">
        <v>0</v>
      </c>
    </row>
    <row r="76" spans="2:10" ht="15.75" x14ac:dyDescent="0.25">
      <c r="B76" s="106">
        <v>1</v>
      </c>
      <c r="C76" s="124">
        <v>0</v>
      </c>
      <c r="D76" s="124">
        <v>0</v>
      </c>
      <c r="E76" s="124">
        <v>0</v>
      </c>
      <c r="F76" s="124">
        <v>0</v>
      </c>
      <c r="G76" s="124">
        <v>0</v>
      </c>
      <c r="H76" s="124">
        <v>0</v>
      </c>
      <c r="I76" s="125">
        <v>0</v>
      </c>
      <c r="J76" s="125">
        <v>0</v>
      </c>
    </row>
    <row r="77" spans="2:10" ht="15.75" x14ac:dyDescent="0.25">
      <c r="B77" s="106">
        <v>2</v>
      </c>
      <c r="C77" s="124">
        <v>0</v>
      </c>
      <c r="D77" s="124">
        <v>0</v>
      </c>
      <c r="E77" s="124">
        <v>0</v>
      </c>
      <c r="F77" s="124">
        <v>0</v>
      </c>
      <c r="G77" s="124">
        <v>0</v>
      </c>
      <c r="H77" s="124">
        <v>0</v>
      </c>
      <c r="I77" s="125">
        <v>0</v>
      </c>
      <c r="J77" s="125">
        <v>0</v>
      </c>
    </row>
    <row r="78" spans="2:10" ht="15.75" x14ac:dyDescent="0.25">
      <c r="B78" s="106">
        <v>3</v>
      </c>
      <c r="C78" s="124">
        <v>0</v>
      </c>
      <c r="D78" s="124">
        <v>0</v>
      </c>
      <c r="E78" s="124">
        <v>0</v>
      </c>
      <c r="F78" s="124">
        <v>0</v>
      </c>
      <c r="G78" s="124">
        <v>0</v>
      </c>
      <c r="H78" s="124">
        <v>0</v>
      </c>
      <c r="I78" s="125">
        <v>0</v>
      </c>
      <c r="J78" s="125">
        <v>0</v>
      </c>
    </row>
    <row r="79" spans="2:10" ht="15.75" x14ac:dyDescent="0.25">
      <c r="B79" s="106">
        <v>4</v>
      </c>
      <c r="C79" s="124">
        <v>0</v>
      </c>
      <c r="D79" s="124">
        <v>0</v>
      </c>
      <c r="E79" s="124">
        <v>0</v>
      </c>
      <c r="F79" s="124">
        <v>0</v>
      </c>
      <c r="G79" s="124">
        <v>0</v>
      </c>
      <c r="H79" s="124">
        <v>0</v>
      </c>
      <c r="I79" s="125">
        <v>0</v>
      </c>
      <c r="J79" s="125">
        <v>0</v>
      </c>
    </row>
    <row r="80" spans="2:10" ht="15.75" x14ac:dyDescent="0.25">
      <c r="B80" s="106">
        <v>5</v>
      </c>
      <c r="C80" s="124">
        <v>0</v>
      </c>
      <c r="D80" s="124">
        <v>0</v>
      </c>
      <c r="E80" s="124">
        <v>0</v>
      </c>
      <c r="F80" s="124">
        <v>0</v>
      </c>
      <c r="G80" s="124">
        <v>0</v>
      </c>
      <c r="H80" s="124">
        <v>0</v>
      </c>
      <c r="I80" s="125">
        <v>0</v>
      </c>
      <c r="J80" s="125">
        <v>0</v>
      </c>
    </row>
    <row r="81" spans="2:10" ht="15.75" x14ac:dyDescent="0.25">
      <c r="B81" s="106">
        <v>6</v>
      </c>
      <c r="C81" s="124">
        <v>0</v>
      </c>
      <c r="D81" s="124">
        <v>0</v>
      </c>
      <c r="E81" s="124">
        <v>0</v>
      </c>
      <c r="F81" s="124">
        <v>0</v>
      </c>
      <c r="G81" s="124">
        <v>0</v>
      </c>
      <c r="H81" s="124">
        <v>0</v>
      </c>
      <c r="I81" s="125">
        <v>0</v>
      </c>
      <c r="J81" s="125">
        <v>0</v>
      </c>
    </row>
    <row r="82" spans="2:10" ht="15.75" x14ac:dyDescent="0.25">
      <c r="B82" s="106">
        <v>7</v>
      </c>
      <c r="C82" s="124">
        <v>0</v>
      </c>
      <c r="D82" s="124">
        <v>0</v>
      </c>
      <c r="E82" s="124">
        <v>0</v>
      </c>
      <c r="F82" s="124">
        <v>0</v>
      </c>
      <c r="G82" s="124">
        <v>0</v>
      </c>
      <c r="H82" s="124">
        <v>0</v>
      </c>
      <c r="I82" s="125">
        <v>0</v>
      </c>
      <c r="J82" s="125">
        <v>0</v>
      </c>
    </row>
    <row r="83" spans="2:10" ht="15.75" x14ac:dyDescent="0.25">
      <c r="B83" s="106">
        <v>8</v>
      </c>
      <c r="C83" s="124">
        <v>0</v>
      </c>
      <c r="D83" s="124">
        <v>0</v>
      </c>
      <c r="E83" s="124">
        <v>0</v>
      </c>
      <c r="F83" s="124">
        <v>0</v>
      </c>
      <c r="G83" s="124">
        <v>0</v>
      </c>
      <c r="H83" s="124">
        <v>0</v>
      </c>
      <c r="I83" s="125">
        <v>0</v>
      </c>
      <c r="J83" s="125">
        <v>0</v>
      </c>
    </row>
    <row r="84" spans="2:10" ht="15.75" x14ac:dyDescent="0.25">
      <c r="B84" s="106">
        <v>9</v>
      </c>
      <c r="C84" s="124">
        <v>0</v>
      </c>
      <c r="D84" s="124">
        <v>0</v>
      </c>
      <c r="E84" s="124">
        <v>0</v>
      </c>
      <c r="F84" s="124">
        <v>0</v>
      </c>
      <c r="G84" s="124">
        <v>0</v>
      </c>
      <c r="H84" s="124">
        <v>0</v>
      </c>
      <c r="I84" s="125">
        <v>0</v>
      </c>
      <c r="J84" s="125">
        <v>0</v>
      </c>
    </row>
    <row r="85" spans="2:10" ht="15.75" x14ac:dyDescent="0.25">
      <c r="B85" s="106">
        <v>10</v>
      </c>
      <c r="C85" s="124">
        <v>0</v>
      </c>
      <c r="D85" s="124">
        <v>0</v>
      </c>
      <c r="E85" s="124">
        <v>0</v>
      </c>
      <c r="F85" s="124">
        <v>0</v>
      </c>
      <c r="G85" s="124">
        <v>0</v>
      </c>
      <c r="H85" s="124">
        <v>0</v>
      </c>
      <c r="I85" s="125">
        <v>0</v>
      </c>
      <c r="J85" s="125">
        <v>0</v>
      </c>
    </row>
    <row r="86" spans="2:10" ht="15.75" x14ac:dyDescent="0.25">
      <c r="B86" s="106">
        <v>11</v>
      </c>
      <c r="C86" s="124">
        <v>0</v>
      </c>
      <c r="D86" s="124">
        <v>0</v>
      </c>
      <c r="E86" s="124">
        <v>0</v>
      </c>
      <c r="F86" s="124">
        <v>0</v>
      </c>
      <c r="G86" s="124">
        <v>0</v>
      </c>
      <c r="H86" s="124">
        <v>0</v>
      </c>
      <c r="I86" s="125">
        <v>0</v>
      </c>
      <c r="J86" s="125">
        <v>0</v>
      </c>
    </row>
    <row r="87" spans="2:10" ht="15.75" x14ac:dyDescent="0.25">
      <c r="B87" s="106">
        <v>12</v>
      </c>
      <c r="C87" s="124">
        <v>0</v>
      </c>
      <c r="D87" s="124">
        <v>0</v>
      </c>
      <c r="E87" s="124">
        <v>0</v>
      </c>
      <c r="F87" s="124">
        <v>0</v>
      </c>
      <c r="G87" s="124">
        <v>0</v>
      </c>
      <c r="H87" s="124">
        <v>0</v>
      </c>
      <c r="I87" s="125">
        <v>0</v>
      </c>
      <c r="J87" s="125">
        <v>0</v>
      </c>
    </row>
    <row r="88" spans="2:10" ht="15.75" x14ac:dyDescent="0.25">
      <c r="B88" s="106">
        <v>13</v>
      </c>
      <c r="C88" s="124">
        <v>0</v>
      </c>
      <c r="D88" s="124">
        <v>0</v>
      </c>
      <c r="E88" s="124">
        <v>0</v>
      </c>
      <c r="F88" s="124">
        <v>0</v>
      </c>
      <c r="G88" s="124">
        <v>0</v>
      </c>
      <c r="H88" s="124">
        <v>0</v>
      </c>
      <c r="I88" s="125">
        <v>0</v>
      </c>
      <c r="J88" s="125">
        <v>0</v>
      </c>
    </row>
    <row r="89" spans="2:10" ht="15.75" x14ac:dyDescent="0.25">
      <c r="B89" s="106">
        <v>14</v>
      </c>
      <c r="C89" s="124">
        <v>0</v>
      </c>
      <c r="D89" s="124">
        <v>0</v>
      </c>
      <c r="E89" s="124">
        <v>0</v>
      </c>
      <c r="F89" s="124">
        <v>0</v>
      </c>
      <c r="G89" s="124">
        <v>0</v>
      </c>
      <c r="H89" s="124">
        <v>0</v>
      </c>
      <c r="I89" s="125">
        <v>0</v>
      </c>
      <c r="J89" s="125">
        <v>0</v>
      </c>
    </row>
    <row r="90" spans="2:10" ht="15.75" x14ac:dyDescent="0.25">
      <c r="B90" s="106">
        <v>15</v>
      </c>
      <c r="C90" s="124">
        <v>0</v>
      </c>
      <c r="D90" s="124">
        <v>0</v>
      </c>
      <c r="E90" s="124">
        <v>0</v>
      </c>
      <c r="F90" s="124">
        <v>0</v>
      </c>
      <c r="G90" s="124">
        <v>0</v>
      </c>
      <c r="H90" s="124">
        <v>0</v>
      </c>
      <c r="I90" s="125">
        <v>0</v>
      </c>
      <c r="J90" s="125">
        <v>0</v>
      </c>
    </row>
    <row r="91" spans="2:10" ht="15.75" x14ac:dyDescent="0.25">
      <c r="B91" s="106">
        <v>16</v>
      </c>
      <c r="C91" s="124">
        <v>0</v>
      </c>
      <c r="D91" s="124">
        <v>0</v>
      </c>
      <c r="E91" s="124">
        <v>0</v>
      </c>
      <c r="F91" s="124">
        <v>0</v>
      </c>
      <c r="G91" s="124">
        <v>0</v>
      </c>
      <c r="H91" s="124">
        <v>0</v>
      </c>
      <c r="I91" s="125">
        <v>0</v>
      </c>
      <c r="J91" s="125">
        <v>0</v>
      </c>
    </row>
    <row r="92" spans="2:10" ht="15.75" x14ac:dyDescent="0.25">
      <c r="B92" s="106">
        <v>17</v>
      </c>
      <c r="C92" s="124">
        <v>0</v>
      </c>
      <c r="D92" s="124">
        <v>0</v>
      </c>
      <c r="E92" s="124">
        <v>0</v>
      </c>
      <c r="F92" s="124">
        <v>0</v>
      </c>
      <c r="G92" s="124">
        <v>0</v>
      </c>
      <c r="H92" s="124">
        <v>0</v>
      </c>
      <c r="I92" s="125">
        <v>0</v>
      </c>
      <c r="J92" s="125">
        <v>0</v>
      </c>
    </row>
    <row r="93" spans="2:10" ht="15.75" x14ac:dyDescent="0.25">
      <c r="B93" s="106">
        <v>18</v>
      </c>
      <c r="C93" s="124">
        <v>0</v>
      </c>
      <c r="D93" s="124">
        <v>0</v>
      </c>
      <c r="E93" s="124">
        <v>0</v>
      </c>
      <c r="F93" s="124">
        <v>0</v>
      </c>
      <c r="G93" s="124">
        <v>0</v>
      </c>
      <c r="H93" s="124">
        <v>0</v>
      </c>
      <c r="I93" s="125">
        <v>0</v>
      </c>
      <c r="J93" s="125">
        <v>0</v>
      </c>
    </row>
    <row r="94" spans="2:10" ht="15.75" x14ac:dyDescent="0.25">
      <c r="B94" s="106">
        <v>19</v>
      </c>
      <c r="C94" s="124">
        <v>0</v>
      </c>
      <c r="D94" s="124">
        <v>0</v>
      </c>
      <c r="E94" s="124">
        <v>0</v>
      </c>
      <c r="F94" s="124">
        <v>0</v>
      </c>
      <c r="G94" s="124">
        <v>0</v>
      </c>
      <c r="H94" s="124">
        <v>0</v>
      </c>
      <c r="I94" s="125">
        <v>0</v>
      </c>
      <c r="J94" s="125">
        <v>0</v>
      </c>
    </row>
    <row r="95" spans="2:10" ht="15.75" x14ac:dyDescent="0.25">
      <c r="B95" s="106">
        <v>20</v>
      </c>
      <c r="C95" s="124">
        <v>0</v>
      </c>
      <c r="D95" s="124">
        <v>0</v>
      </c>
      <c r="E95" s="124">
        <v>0</v>
      </c>
      <c r="F95" s="124">
        <v>0</v>
      </c>
      <c r="G95" s="124">
        <v>0</v>
      </c>
      <c r="H95" s="124">
        <v>0</v>
      </c>
      <c r="I95" s="125">
        <v>0</v>
      </c>
      <c r="J95" s="125">
        <v>0</v>
      </c>
    </row>
    <row r="96" spans="2:10" ht="15.75" x14ac:dyDescent="0.25">
      <c r="B96" s="106">
        <v>21</v>
      </c>
      <c r="C96" s="124">
        <v>0</v>
      </c>
      <c r="D96" s="124">
        <v>0</v>
      </c>
      <c r="E96" s="124">
        <v>0</v>
      </c>
      <c r="F96" s="124">
        <v>0</v>
      </c>
      <c r="G96" s="124">
        <v>0</v>
      </c>
      <c r="H96" s="124">
        <v>0</v>
      </c>
      <c r="I96" s="125">
        <v>0</v>
      </c>
      <c r="J96" s="125">
        <v>0</v>
      </c>
    </row>
    <row r="97" spans="2:10" ht="16.5" thickBot="1" x14ac:dyDescent="0.3">
      <c r="B97" s="25">
        <v>22</v>
      </c>
      <c r="C97" s="126">
        <v>0</v>
      </c>
      <c r="D97" s="126">
        <v>0</v>
      </c>
      <c r="E97" s="126">
        <v>0</v>
      </c>
      <c r="F97" s="126">
        <v>0</v>
      </c>
      <c r="G97" s="126">
        <v>0</v>
      </c>
      <c r="H97" s="126">
        <v>0</v>
      </c>
      <c r="I97" s="127">
        <v>0</v>
      </c>
      <c r="J97" s="127">
        <v>0</v>
      </c>
    </row>
    <row r="98" spans="2:10" x14ac:dyDescent="0.25">
      <c r="B98" s="84" t="s">
        <v>450</v>
      </c>
    </row>
  </sheetData>
  <mergeCells count="5">
    <mergeCell ref="C2:H2"/>
    <mergeCell ref="B8:B9"/>
    <mergeCell ref="B60:B61"/>
    <mergeCell ref="C8:K8"/>
    <mergeCell ref="C60:J60"/>
  </mergeCells>
  <phoneticPr fontId="54"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7"/>
  <sheetViews>
    <sheetView topLeftCell="A31" zoomScaleNormal="100" workbookViewId="0">
      <selection activeCell="F58" sqref="F58"/>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75" t="s">
        <v>771</v>
      </c>
      <c r="D2" s="275"/>
      <c r="E2" s="275"/>
      <c r="F2" s="275"/>
      <c r="G2" s="275"/>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145</v>
      </c>
      <c r="D20" s="44">
        <v>179</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1768</v>
      </c>
      <c r="D26" s="44">
        <v>1841</v>
      </c>
    </row>
    <row r="27" spans="2:4" s="120" customFormat="1" ht="15.4" customHeight="1" x14ac:dyDescent="0.25">
      <c r="B27" s="17">
        <v>45</v>
      </c>
      <c r="C27" s="44">
        <v>2162</v>
      </c>
      <c r="D27" s="44">
        <v>2283</v>
      </c>
    </row>
    <row r="28" spans="2:4" s="120" customFormat="1" ht="15.4" customHeight="1" x14ac:dyDescent="0.25">
      <c r="B28" s="17">
        <v>46</v>
      </c>
      <c r="C28" s="44">
        <v>2480</v>
      </c>
      <c r="D28" s="44">
        <v>2630</v>
      </c>
    </row>
    <row r="29" spans="2:4" s="120" customFormat="1" ht="15.4" customHeight="1" x14ac:dyDescent="0.25">
      <c r="B29" s="17">
        <v>47</v>
      </c>
      <c r="C29" s="44">
        <v>2746</v>
      </c>
      <c r="D29" s="44">
        <v>2959</v>
      </c>
    </row>
    <row r="30" spans="2:4" s="120" customFormat="1" ht="15.4" customHeight="1" x14ac:dyDescent="0.25">
      <c r="B30" s="17">
        <v>48</v>
      </c>
      <c r="C30" s="44">
        <v>2750</v>
      </c>
      <c r="D30" s="44">
        <v>3063</v>
      </c>
    </row>
    <row r="31" spans="2:4" ht="15.4" customHeight="1" x14ac:dyDescent="0.25">
      <c r="B31" s="17">
        <v>49</v>
      </c>
      <c r="C31" s="44">
        <v>2559</v>
      </c>
      <c r="D31" s="44">
        <v>2924</v>
      </c>
    </row>
    <row r="32" spans="2:4" ht="15.4" customHeight="1" x14ac:dyDescent="0.25">
      <c r="B32" s="17">
        <v>50</v>
      </c>
      <c r="C32" s="44">
        <v>2618</v>
      </c>
      <c r="D32" s="44">
        <v>3056</v>
      </c>
    </row>
    <row r="33" spans="2:5" ht="15.4" customHeight="1" x14ac:dyDescent="0.25">
      <c r="B33" s="17">
        <v>51</v>
      </c>
      <c r="C33" s="44">
        <v>2869</v>
      </c>
      <c r="D33" s="44">
        <v>3358</v>
      </c>
    </row>
    <row r="34" spans="2:5" ht="15.4" customHeight="1" x14ac:dyDescent="0.25">
      <c r="B34" s="17">
        <v>52</v>
      </c>
      <c r="C34" s="44">
        <v>3629</v>
      </c>
      <c r="D34" s="44">
        <v>4189</v>
      </c>
      <c r="E34" s="31"/>
    </row>
    <row r="35" spans="2:5" ht="15.4" customHeight="1" x14ac:dyDescent="0.25">
      <c r="B35" s="17">
        <v>53</v>
      </c>
      <c r="C35" s="44">
        <v>4407</v>
      </c>
      <c r="D35" s="44">
        <v>4935</v>
      </c>
      <c r="E35" s="31"/>
    </row>
    <row r="36" spans="2:5" ht="15.4" customHeight="1" x14ac:dyDescent="0.25">
      <c r="B36" s="17">
        <v>1</v>
      </c>
      <c r="C36" s="44">
        <v>6080</v>
      </c>
      <c r="D36" s="44">
        <v>6671</v>
      </c>
      <c r="E36" s="31"/>
    </row>
    <row r="37" spans="2:5" ht="15.4" customHeight="1" x14ac:dyDescent="0.25">
      <c r="B37" s="17">
        <v>2</v>
      </c>
      <c r="C37" s="44">
        <v>7720</v>
      </c>
      <c r="D37" s="44">
        <v>8365</v>
      </c>
      <c r="E37" s="31"/>
    </row>
    <row r="38" spans="2:5" ht="15.4" customHeight="1" x14ac:dyDescent="0.25">
      <c r="B38" s="17">
        <v>3</v>
      </c>
      <c r="C38" s="44">
        <v>7937</v>
      </c>
      <c r="D38" s="44">
        <v>8659</v>
      </c>
      <c r="E38" s="31"/>
    </row>
    <row r="39" spans="2:5" ht="15.4" customHeight="1" x14ac:dyDescent="0.25">
      <c r="B39" s="17">
        <v>4</v>
      </c>
      <c r="C39" s="44">
        <v>6634</v>
      </c>
      <c r="D39" s="44">
        <v>7434</v>
      </c>
      <c r="E39" s="31"/>
    </row>
    <row r="40" spans="2:5" ht="15.4" customHeight="1" x14ac:dyDescent="0.25">
      <c r="B40" s="17">
        <v>5</v>
      </c>
      <c r="C40" s="44">
        <v>4836</v>
      </c>
      <c r="D40" s="44">
        <v>5794</v>
      </c>
      <c r="E40" s="31"/>
    </row>
    <row r="41" spans="2:5" ht="15.4" customHeight="1" x14ac:dyDescent="0.25">
      <c r="B41" s="17">
        <v>6</v>
      </c>
      <c r="C41" s="44">
        <v>3511</v>
      </c>
      <c r="D41" s="44">
        <v>4574</v>
      </c>
      <c r="E41" s="31"/>
    </row>
    <row r="42" spans="2:5" ht="15.75" x14ac:dyDescent="0.25">
      <c r="B42" s="17">
        <v>7</v>
      </c>
      <c r="C42" s="44">
        <v>2506</v>
      </c>
      <c r="D42" s="44">
        <v>3601</v>
      </c>
      <c r="E42" s="31"/>
    </row>
    <row r="43" spans="2:5" ht="15.75" x14ac:dyDescent="0.25">
      <c r="B43" s="17">
        <v>8</v>
      </c>
      <c r="C43" s="44">
        <v>1539</v>
      </c>
      <c r="D43" s="44">
        <v>2500</v>
      </c>
      <c r="E43" s="31"/>
    </row>
    <row r="44" spans="2:5" ht="15.75" x14ac:dyDescent="0.25">
      <c r="B44" s="17">
        <v>9</v>
      </c>
      <c r="C44" s="44">
        <v>1000</v>
      </c>
      <c r="D44" s="44">
        <v>1856</v>
      </c>
      <c r="E44" s="31"/>
    </row>
    <row r="45" spans="2:5" ht="15.75" x14ac:dyDescent="0.25">
      <c r="B45" s="17">
        <v>10</v>
      </c>
      <c r="C45" s="44">
        <v>693</v>
      </c>
      <c r="D45" s="44">
        <v>1395</v>
      </c>
      <c r="E45" s="31"/>
    </row>
    <row r="46" spans="2:5" ht="15.75" x14ac:dyDescent="0.25">
      <c r="B46" s="17">
        <v>11</v>
      </c>
      <c r="C46" s="44">
        <v>451</v>
      </c>
      <c r="D46" s="44">
        <v>1016</v>
      </c>
      <c r="E46" s="31"/>
    </row>
    <row r="47" spans="2:5" ht="15.75" x14ac:dyDescent="0.25">
      <c r="B47" s="17">
        <v>12</v>
      </c>
      <c r="C47" s="44">
        <v>268</v>
      </c>
      <c r="D47" s="44">
        <v>667</v>
      </c>
      <c r="E47" s="31"/>
    </row>
    <row r="48" spans="2:5" ht="15.75" x14ac:dyDescent="0.25">
      <c r="B48" s="17">
        <v>13</v>
      </c>
      <c r="C48" s="44">
        <v>195</v>
      </c>
      <c r="D48" s="44">
        <v>508</v>
      </c>
      <c r="E48" s="31"/>
    </row>
    <row r="49" spans="2:5" ht="15.75" x14ac:dyDescent="0.25">
      <c r="B49" s="17">
        <v>14</v>
      </c>
      <c r="C49" s="44">
        <v>143</v>
      </c>
      <c r="D49" s="44">
        <v>381</v>
      </c>
      <c r="E49" s="31"/>
    </row>
    <row r="50" spans="2:5" ht="15.75" x14ac:dyDescent="0.25">
      <c r="B50" s="17">
        <v>15</v>
      </c>
      <c r="C50" s="44">
        <v>116</v>
      </c>
      <c r="D50" s="44">
        <v>304</v>
      </c>
      <c r="E50" s="31"/>
    </row>
    <row r="51" spans="2:5" ht="15.75" x14ac:dyDescent="0.25">
      <c r="B51" s="17">
        <v>16</v>
      </c>
      <c r="C51" s="44">
        <v>99</v>
      </c>
      <c r="D51" s="44">
        <v>240</v>
      </c>
    </row>
    <row r="52" spans="2:5" ht="15.75" x14ac:dyDescent="0.25">
      <c r="B52" s="17">
        <v>17</v>
      </c>
      <c r="C52" s="44">
        <v>67</v>
      </c>
      <c r="D52" s="44">
        <v>166</v>
      </c>
    </row>
    <row r="53" spans="2:5" ht="15.75" x14ac:dyDescent="0.25">
      <c r="B53" s="17">
        <v>18</v>
      </c>
      <c r="C53" s="44">
        <v>59</v>
      </c>
      <c r="D53" s="44">
        <v>142</v>
      </c>
    </row>
    <row r="54" spans="2:5" ht="15.75" x14ac:dyDescent="0.25">
      <c r="B54" s="17">
        <v>19</v>
      </c>
      <c r="C54" s="44">
        <v>49</v>
      </c>
      <c r="D54" s="44">
        <v>112</v>
      </c>
    </row>
    <row r="55" spans="2:5" ht="15.75" x14ac:dyDescent="0.25">
      <c r="B55" s="17">
        <v>20</v>
      </c>
      <c r="C55" s="44">
        <v>29</v>
      </c>
      <c r="D55" s="44">
        <v>63</v>
      </c>
    </row>
    <row r="56" spans="2:5" ht="15.75" x14ac:dyDescent="0.25">
      <c r="B56" s="17">
        <v>21</v>
      </c>
      <c r="C56" s="44">
        <v>29</v>
      </c>
      <c r="D56" s="44">
        <v>63</v>
      </c>
    </row>
    <row r="57" spans="2:5" ht="16.5" thickBot="1" x14ac:dyDescent="0.3">
      <c r="B57" s="25">
        <v>22</v>
      </c>
      <c r="C57" s="67">
        <v>27</v>
      </c>
      <c r="D57" s="67">
        <v>42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56" t="s">
        <v>772</v>
      </c>
      <c r="D2" s="256"/>
      <c r="E2" s="256"/>
      <c r="F2" s="256"/>
      <c r="G2" s="256"/>
    </row>
    <row r="3" spans="2:7" s="9" customFormat="1" ht="20.100000000000001" customHeight="1" x14ac:dyDescent="0.35">
      <c r="C3" s="256" t="s">
        <v>553</v>
      </c>
      <c r="D3" s="256"/>
      <c r="E3" s="256"/>
      <c r="F3" s="256"/>
      <c r="G3" s="256"/>
    </row>
    <row r="4" spans="2:7" s="9" customFormat="1" ht="20.100000000000001" customHeight="1" x14ac:dyDescent="0.35">
      <c r="C4" s="256"/>
      <c r="D4" s="256"/>
      <c r="E4" s="256"/>
      <c r="F4" s="256"/>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554</v>
      </c>
      <c r="F8" s="146"/>
    </row>
    <row r="9" spans="2:7" ht="17.100000000000001" customHeight="1" thickBot="1" x14ac:dyDescent="0.3">
      <c r="B9" s="158" t="s">
        <v>2</v>
      </c>
      <c r="C9" s="28" t="s">
        <v>12</v>
      </c>
      <c r="D9" s="165" t="s">
        <v>13</v>
      </c>
    </row>
    <row r="10" spans="2:7" ht="17.100000000000001" customHeight="1" x14ac:dyDescent="0.25">
      <c r="B10" s="16" t="s">
        <v>34</v>
      </c>
      <c r="C10" s="49">
        <v>4</v>
      </c>
      <c r="D10" s="49">
        <v>1</v>
      </c>
    </row>
    <row r="11" spans="2:7" ht="17.100000000000001" customHeight="1" x14ac:dyDescent="0.25">
      <c r="B11" s="17" t="s">
        <v>35</v>
      </c>
      <c r="C11" s="49">
        <v>1</v>
      </c>
      <c r="D11" s="49">
        <v>3</v>
      </c>
    </row>
    <row r="12" spans="2:7" ht="17.100000000000001" customHeight="1" x14ac:dyDescent="0.25">
      <c r="B12" s="17" t="s">
        <v>36</v>
      </c>
      <c r="C12" s="49">
        <v>16</v>
      </c>
      <c r="D12" s="49">
        <v>9</v>
      </c>
    </row>
    <row r="13" spans="2:7" ht="17.100000000000001" customHeight="1" x14ac:dyDescent="0.25">
      <c r="B13" s="17" t="s">
        <v>37</v>
      </c>
      <c r="C13" s="49">
        <v>65</v>
      </c>
      <c r="D13" s="49">
        <v>49</v>
      </c>
    </row>
    <row r="14" spans="2:7" ht="17.100000000000001" customHeight="1" x14ac:dyDescent="0.25">
      <c r="B14" s="17" t="s">
        <v>38</v>
      </c>
      <c r="C14" s="49">
        <v>238</v>
      </c>
      <c r="D14" s="49">
        <v>175</v>
      </c>
    </row>
    <row r="15" spans="2:7" ht="17.100000000000001" customHeight="1" x14ac:dyDescent="0.25">
      <c r="B15" s="17" t="s">
        <v>39</v>
      </c>
      <c r="C15" s="49">
        <v>690</v>
      </c>
      <c r="D15" s="49">
        <v>475</v>
      </c>
    </row>
    <row r="16" spans="2:7" ht="17.100000000000001" customHeight="1" x14ac:dyDescent="0.25">
      <c r="B16" s="17" t="s">
        <v>40</v>
      </c>
      <c r="C16" s="49">
        <v>2156</v>
      </c>
      <c r="D16" s="49">
        <v>1375</v>
      </c>
    </row>
    <row r="17" spans="2:4" ht="17.100000000000001" customHeight="1" x14ac:dyDescent="0.25">
      <c r="B17" s="17" t="s">
        <v>41</v>
      </c>
      <c r="C17" s="49">
        <v>5161</v>
      </c>
      <c r="D17" s="49">
        <v>3007</v>
      </c>
    </row>
    <row r="18" spans="2:4" ht="17.100000000000001" customHeight="1" x14ac:dyDescent="0.25">
      <c r="B18" s="17" t="s">
        <v>42</v>
      </c>
      <c r="C18" s="49">
        <v>10754</v>
      </c>
      <c r="D18" s="49">
        <v>7025</v>
      </c>
    </row>
    <row r="19" spans="2:4" ht="17.100000000000001" customHeight="1" thickBot="1" x14ac:dyDescent="0.3">
      <c r="B19" s="25" t="s">
        <v>43</v>
      </c>
      <c r="C19" s="50">
        <v>22118</v>
      </c>
      <c r="D19" s="50">
        <v>23098</v>
      </c>
    </row>
    <row r="20" spans="2:4" ht="17.100000000000001" customHeight="1" x14ac:dyDescent="0.25">
      <c r="C20" s="159"/>
      <c r="D20" s="160"/>
    </row>
    <row r="21" spans="2:4" ht="17.100000000000001" customHeight="1" thickBot="1" x14ac:dyDescent="0.3">
      <c r="B21" s="122" t="s">
        <v>555</v>
      </c>
    </row>
    <row r="22" spans="2:4" ht="17.100000000000001" customHeight="1" thickBot="1" x14ac:dyDescent="0.3">
      <c r="B22" s="158" t="s">
        <v>2</v>
      </c>
      <c r="C22" s="28" t="s">
        <v>12</v>
      </c>
      <c r="D22" s="107" t="s">
        <v>13</v>
      </c>
    </row>
    <row r="23" spans="2:4" ht="17.100000000000001" customHeight="1" x14ac:dyDescent="0.25">
      <c r="B23" s="16" t="s">
        <v>34</v>
      </c>
      <c r="C23" s="48">
        <v>4</v>
      </c>
      <c r="D23" s="48">
        <v>2</v>
      </c>
    </row>
    <row r="24" spans="2:4" ht="17.100000000000001" customHeight="1" x14ac:dyDescent="0.25">
      <c r="B24" s="17" t="s">
        <v>35</v>
      </c>
      <c r="C24" s="49">
        <v>1</v>
      </c>
      <c r="D24" s="49">
        <v>3</v>
      </c>
    </row>
    <row r="25" spans="2:4" ht="17.100000000000001" customHeight="1" x14ac:dyDescent="0.25">
      <c r="B25" s="17" t="s">
        <v>36</v>
      </c>
      <c r="C25" s="49">
        <v>20</v>
      </c>
      <c r="D25" s="49">
        <v>11</v>
      </c>
    </row>
    <row r="26" spans="2:4" ht="17.100000000000001" customHeight="1" x14ac:dyDescent="0.25">
      <c r="B26" s="17" t="s">
        <v>37</v>
      </c>
      <c r="C26" s="49">
        <v>79</v>
      </c>
      <c r="D26" s="49">
        <v>64</v>
      </c>
    </row>
    <row r="27" spans="2:4" ht="17.100000000000001" customHeight="1" x14ac:dyDescent="0.25">
      <c r="B27" s="17" t="s">
        <v>38</v>
      </c>
      <c r="C27" s="49">
        <v>296</v>
      </c>
      <c r="D27" s="49">
        <v>221</v>
      </c>
    </row>
    <row r="28" spans="2:4" ht="17.100000000000001" customHeight="1" x14ac:dyDescent="0.25">
      <c r="B28" s="17" t="s">
        <v>39</v>
      </c>
      <c r="C28" s="49">
        <v>890</v>
      </c>
      <c r="D28" s="49">
        <v>598</v>
      </c>
    </row>
    <row r="29" spans="2:4" ht="17.100000000000001" customHeight="1" x14ac:dyDescent="0.25">
      <c r="B29" s="17" t="s">
        <v>40</v>
      </c>
      <c r="C29" s="49">
        <v>2828</v>
      </c>
      <c r="D29" s="49">
        <v>1745</v>
      </c>
    </row>
    <row r="30" spans="2:4" ht="17.100000000000001" customHeight="1" x14ac:dyDescent="0.25">
      <c r="B30" s="17" t="s">
        <v>41</v>
      </c>
      <c r="C30" s="49">
        <v>6302</v>
      </c>
      <c r="D30" s="49">
        <v>3669</v>
      </c>
    </row>
    <row r="31" spans="2:4" ht="17.100000000000001" customHeight="1" x14ac:dyDescent="0.25">
      <c r="B31" s="17" t="s">
        <v>42</v>
      </c>
      <c r="C31" s="49">
        <v>12655</v>
      </c>
      <c r="D31" s="49">
        <v>8331</v>
      </c>
    </row>
    <row r="32" spans="2:4" ht="17.100000000000001" customHeight="1" thickBot="1" x14ac:dyDescent="0.3">
      <c r="B32" s="25" t="s">
        <v>43</v>
      </c>
      <c r="C32" s="50">
        <v>25774</v>
      </c>
      <c r="D32" s="50">
        <v>28044</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7"/>
  <sheetViews>
    <sheetView zoomScaleNormal="100" workbookViewId="0">
      <pane ySplit="6" topLeftCell="A500" activePane="bottomLeft" state="frozen"/>
      <selection activeCell="A6" sqref="A6"/>
      <selection pane="bottomLeft" activeCell="A6" sqref="A6"/>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56" t="s">
        <v>773</v>
      </c>
      <c r="D2" s="256"/>
      <c r="E2" s="256"/>
      <c r="F2" s="256"/>
      <c r="G2" s="256"/>
      <c r="H2" s="64"/>
      <c r="I2" s="11"/>
      <c r="J2" s="11"/>
      <c r="K2" s="11"/>
    </row>
    <row r="3" spans="2:11" s="9" customFormat="1" ht="19.5" customHeight="1" x14ac:dyDescent="0.35">
      <c r="C3" s="105" t="s">
        <v>783</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2227</v>
      </c>
      <c r="D126" s="108">
        <v>1283.278</v>
      </c>
      <c r="E126" s="44">
        <v>1394.8050000000001</v>
      </c>
      <c r="F126" s="44">
        <v>1451.72</v>
      </c>
    </row>
    <row r="127" spans="2:6" ht="15.75" customHeight="1" x14ac:dyDescent="0.25">
      <c r="B127" s="100">
        <v>43949</v>
      </c>
      <c r="C127" s="98">
        <v>2068</v>
      </c>
      <c r="D127" s="108">
        <v>1280.5519999999999</v>
      </c>
      <c r="E127" s="44">
        <v>1389.3430000000001</v>
      </c>
      <c r="F127" s="44">
        <v>1444.838</v>
      </c>
    </row>
    <row r="128" spans="2:6" ht="15.75" customHeight="1" x14ac:dyDescent="0.25">
      <c r="B128" s="100">
        <v>43950</v>
      </c>
      <c r="C128" s="98">
        <v>1968</v>
      </c>
      <c r="D128" s="108">
        <v>1286.768</v>
      </c>
      <c r="E128" s="44">
        <v>1395.7139999999999</v>
      </c>
      <c r="F128" s="44">
        <v>1451.2829999999999</v>
      </c>
    </row>
    <row r="129" spans="2:6" ht="15.75" customHeight="1" x14ac:dyDescent="0.25">
      <c r="B129" s="100">
        <v>43951</v>
      </c>
      <c r="C129" s="98">
        <v>2042</v>
      </c>
      <c r="D129" s="108">
        <v>1287.3130000000001</v>
      </c>
      <c r="E129" s="44">
        <v>1397.8209999999999</v>
      </c>
      <c r="F129" s="44">
        <v>1454.202</v>
      </c>
    </row>
    <row r="130" spans="2:6" ht="15.75" customHeight="1" x14ac:dyDescent="0.25">
      <c r="B130" s="100">
        <v>43952</v>
      </c>
      <c r="C130" s="98">
        <v>2031</v>
      </c>
      <c r="D130" s="108">
        <v>1283.1130000000001</v>
      </c>
      <c r="E130" s="44">
        <v>1396.6890000000001</v>
      </c>
      <c r="F130" s="44">
        <v>1454.67</v>
      </c>
    </row>
    <row r="131" spans="2:6" ht="15.75" customHeight="1" x14ac:dyDescent="0.25">
      <c r="B131" s="100">
        <v>43953</v>
      </c>
      <c r="C131" s="98">
        <v>1940</v>
      </c>
      <c r="D131" s="108">
        <v>1278.271</v>
      </c>
      <c r="E131" s="44">
        <v>1391.7919999999999</v>
      </c>
      <c r="F131" s="44">
        <v>1449.748</v>
      </c>
    </row>
    <row r="132" spans="2:6" ht="15.75" customHeight="1" x14ac:dyDescent="0.25">
      <c r="B132" s="100">
        <v>43954</v>
      </c>
      <c r="C132" s="98">
        <v>1869</v>
      </c>
      <c r="D132" s="108">
        <v>1273.6769999999999</v>
      </c>
      <c r="E132" s="44">
        <v>1386.835</v>
      </c>
      <c r="F132" s="44">
        <v>1444.606</v>
      </c>
    </row>
    <row r="133" spans="2:6" ht="15.75" customHeight="1" x14ac:dyDescent="0.25">
      <c r="B133" s="100">
        <v>43955</v>
      </c>
      <c r="C133" s="98">
        <v>1863</v>
      </c>
      <c r="D133" s="108">
        <v>1265.912</v>
      </c>
      <c r="E133" s="44">
        <v>1376.451</v>
      </c>
      <c r="F133" s="44">
        <v>1432.867</v>
      </c>
    </row>
    <row r="134" spans="2:6" ht="15.75" customHeight="1" x14ac:dyDescent="0.25">
      <c r="B134" s="100">
        <v>43956</v>
      </c>
      <c r="C134" s="98">
        <v>1797</v>
      </c>
      <c r="D134" s="108">
        <v>1264.992</v>
      </c>
      <c r="E134" s="44">
        <v>1380.2850000000001</v>
      </c>
      <c r="F134" s="44">
        <v>1439.1759999999999</v>
      </c>
    </row>
    <row r="135" spans="2:6" ht="15.75" customHeight="1" x14ac:dyDescent="0.25">
      <c r="B135" s="100">
        <v>43957</v>
      </c>
      <c r="C135" s="98">
        <v>1775</v>
      </c>
      <c r="D135" s="108">
        <v>1261.9649999999999</v>
      </c>
      <c r="E135" s="44">
        <v>1382.184</v>
      </c>
      <c r="F135" s="44">
        <v>1443.646</v>
      </c>
    </row>
    <row r="136" spans="2:6" ht="15.75" customHeight="1" x14ac:dyDescent="0.25">
      <c r="B136" s="100">
        <v>43958</v>
      </c>
      <c r="C136" s="98">
        <v>1814</v>
      </c>
      <c r="D136" s="108">
        <v>1269.9839999999999</v>
      </c>
      <c r="E136" s="44">
        <v>1388.7239999999999</v>
      </c>
      <c r="F136" s="44">
        <v>1449.4079999999999</v>
      </c>
    </row>
    <row r="137" spans="2:6" ht="15.75" customHeight="1" x14ac:dyDescent="0.25">
      <c r="B137" s="100">
        <v>43959</v>
      </c>
      <c r="C137" s="98">
        <v>1784</v>
      </c>
      <c r="D137" s="108">
        <v>1263.588</v>
      </c>
      <c r="E137" s="44">
        <v>1380.471</v>
      </c>
      <c r="F137" s="44">
        <v>1440.193</v>
      </c>
    </row>
    <row r="138" spans="2:6" ht="15.75" customHeight="1" x14ac:dyDescent="0.25">
      <c r="B138" s="100">
        <v>43960</v>
      </c>
      <c r="C138" s="98">
        <v>1750</v>
      </c>
      <c r="D138" s="108">
        <v>1261.5899999999999</v>
      </c>
      <c r="E138" s="44">
        <v>1376.55</v>
      </c>
      <c r="F138" s="44">
        <v>1435.271</v>
      </c>
    </row>
    <row r="139" spans="2:6" ht="15.75" customHeight="1" x14ac:dyDescent="0.25">
      <c r="B139" s="100">
        <v>43961</v>
      </c>
      <c r="C139" s="98">
        <v>1641</v>
      </c>
      <c r="D139" s="108">
        <v>1266.3710000000001</v>
      </c>
      <c r="E139" s="44">
        <v>1381.201</v>
      </c>
      <c r="F139" s="44">
        <v>1439.8510000000001</v>
      </c>
    </row>
    <row r="140" spans="2:6" ht="15.75" customHeight="1" x14ac:dyDescent="0.25">
      <c r="B140" s="100">
        <v>43962</v>
      </c>
      <c r="C140" s="98">
        <v>1492</v>
      </c>
      <c r="D140" s="108">
        <v>1269.2550000000001</v>
      </c>
      <c r="E140" s="44">
        <v>1388.433</v>
      </c>
      <c r="F140" s="44">
        <v>1449.346</v>
      </c>
    </row>
    <row r="141" spans="2:6" ht="15.75" customHeight="1" x14ac:dyDescent="0.25">
      <c r="B141" s="100">
        <v>43963</v>
      </c>
      <c r="C141" s="98">
        <v>1563</v>
      </c>
      <c r="D141" s="108">
        <v>1274.9770000000001</v>
      </c>
      <c r="E141" s="44">
        <v>1392.62</v>
      </c>
      <c r="F141" s="44">
        <v>1452.7270000000001</v>
      </c>
    </row>
    <row r="142" spans="2:6" ht="15.75" customHeight="1" x14ac:dyDescent="0.25">
      <c r="B142" s="100">
        <v>43964</v>
      </c>
      <c r="C142" s="98">
        <v>1592</v>
      </c>
      <c r="D142" s="108">
        <v>1278.4280000000001</v>
      </c>
      <c r="E142" s="44">
        <v>1395.703</v>
      </c>
      <c r="F142" s="44">
        <v>1455.614</v>
      </c>
    </row>
    <row r="143" spans="2:6" ht="15.75" customHeight="1" x14ac:dyDescent="0.25">
      <c r="B143" s="100">
        <v>43965</v>
      </c>
      <c r="C143" s="98">
        <v>1516</v>
      </c>
      <c r="D143" s="108">
        <v>1277.153</v>
      </c>
      <c r="E143" s="44">
        <v>1389.895</v>
      </c>
      <c r="F143" s="44">
        <v>1447.4469999999999</v>
      </c>
    </row>
    <row r="144" spans="2:6" ht="15.75" customHeight="1" x14ac:dyDescent="0.25">
      <c r="B144" s="100">
        <v>43966</v>
      </c>
      <c r="C144" s="98">
        <v>1624</v>
      </c>
      <c r="D144" s="108">
        <v>1274.847</v>
      </c>
      <c r="E144" s="44">
        <v>1386.1110000000001</v>
      </c>
      <c r="F144" s="44">
        <v>1442.896</v>
      </c>
    </row>
    <row r="145" spans="2:6" ht="15.75" customHeight="1" x14ac:dyDescent="0.25">
      <c r="B145" s="100">
        <v>43967</v>
      </c>
      <c r="C145" s="98">
        <v>1540</v>
      </c>
      <c r="D145" s="108">
        <v>1279.1759999999999</v>
      </c>
      <c r="E145" s="44">
        <v>1387.2249999999999</v>
      </c>
      <c r="F145" s="44">
        <v>1442.336</v>
      </c>
    </row>
    <row r="146" spans="2:6" ht="15.75" customHeight="1" x14ac:dyDescent="0.25">
      <c r="B146" s="100">
        <v>43968</v>
      </c>
      <c r="C146" s="98">
        <v>1544</v>
      </c>
      <c r="D146" s="108">
        <v>1279.723</v>
      </c>
      <c r="E146" s="44">
        <v>1392.097</v>
      </c>
      <c r="F146" s="44">
        <v>1449.4559999999999</v>
      </c>
    </row>
    <row r="147" spans="2:6" ht="15.75" customHeight="1" x14ac:dyDescent="0.25">
      <c r="B147" s="100">
        <v>43969</v>
      </c>
      <c r="C147" s="98">
        <v>1579</v>
      </c>
      <c r="D147" s="108">
        <v>1285.03</v>
      </c>
      <c r="E147" s="44">
        <v>1398.1469999999999</v>
      </c>
      <c r="F147" s="44">
        <v>1455.8879999999999</v>
      </c>
    </row>
    <row r="148" spans="2:6" ht="15.75" customHeight="1" x14ac:dyDescent="0.25">
      <c r="B148" s="100">
        <v>43970</v>
      </c>
      <c r="C148" s="98">
        <v>1564</v>
      </c>
      <c r="D148" s="108">
        <v>1279.8489999999999</v>
      </c>
      <c r="E148" s="44">
        <v>1392.3340000000001</v>
      </c>
      <c r="F148" s="44">
        <v>1449.75</v>
      </c>
    </row>
    <row r="149" spans="2:6" ht="15.75" customHeight="1" x14ac:dyDescent="0.25">
      <c r="B149" s="100">
        <v>43971</v>
      </c>
      <c r="C149" s="98">
        <v>1500</v>
      </c>
      <c r="D149" s="108">
        <v>1276.4839999999999</v>
      </c>
      <c r="E149" s="44">
        <v>1391.0719999999999</v>
      </c>
      <c r="F149" s="44">
        <v>1449.585</v>
      </c>
    </row>
    <row r="150" spans="2:6" ht="15.75" customHeight="1" x14ac:dyDescent="0.25">
      <c r="B150" s="100">
        <v>43972</v>
      </c>
      <c r="C150" s="98">
        <v>1542</v>
      </c>
      <c r="D150" s="108">
        <v>1270.748</v>
      </c>
      <c r="E150" s="44">
        <v>1384.588</v>
      </c>
      <c r="F150" s="44">
        <v>1442.7170000000001</v>
      </c>
    </row>
    <row r="151" spans="2:6" ht="15.75" customHeight="1" x14ac:dyDescent="0.25">
      <c r="B151" s="100">
        <v>43973</v>
      </c>
      <c r="C151" s="98">
        <v>1394</v>
      </c>
      <c r="D151" s="108">
        <v>1265.896</v>
      </c>
      <c r="E151" s="44">
        <v>1384.702</v>
      </c>
      <c r="F151" s="44">
        <v>1445.424</v>
      </c>
    </row>
    <row r="152" spans="2:6" ht="15.75" customHeight="1" x14ac:dyDescent="0.25">
      <c r="B152" s="100">
        <v>43974</v>
      </c>
      <c r="C152" s="98">
        <v>1356</v>
      </c>
      <c r="D152" s="108">
        <v>1262.683</v>
      </c>
      <c r="E152" s="44">
        <v>1379.12</v>
      </c>
      <c r="F152" s="44">
        <v>1438.61</v>
      </c>
    </row>
    <row r="153" spans="2:6" ht="15.75" customHeight="1" x14ac:dyDescent="0.25">
      <c r="B153" s="100">
        <v>43975</v>
      </c>
      <c r="C153" s="98">
        <v>1292</v>
      </c>
      <c r="D153" s="108">
        <v>1265.6769999999999</v>
      </c>
      <c r="E153" s="44">
        <v>1380.1369999999999</v>
      </c>
      <c r="F153" s="44">
        <v>1438.5930000000001</v>
      </c>
    </row>
    <row r="154" spans="2:6" ht="15.75" customHeight="1" x14ac:dyDescent="0.25">
      <c r="B154" s="100">
        <v>43976</v>
      </c>
      <c r="C154" s="98">
        <v>1344</v>
      </c>
      <c r="D154" s="108">
        <v>1266.96</v>
      </c>
      <c r="E154" s="44">
        <v>1381.56</v>
      </c>
      <c r="F154" s="44">
        <v>1440.0889999999999</v>
      </c>
    </row>
    <row r="155" spans="2:6" ht="15.75" customHeight="1" x14ac:dyDescent="0.25">
      <c r="B155" s="100">
        <v>43977</v>
      </c>
      <c r="C155" s="98">
        <v>1452</v>
      </c>
      <c r="D155" s="108">
        <v>1258.6079999999999</v>
      </c>
      <c r="E155" s="44">
        <v>1377.373</v>
      </c>
      <c r="F155" s="44">
        <v>1438.0809999999999</v>
      </c>
    </row>
    <row r="156" spans="2:6" ht="15.75" customHeight="1" x14ac:dyDescent="0.25">
      <c r="B156" s="100">
        <v>43978</v>
      </c>
      <c r="C156" s="98">
        <v>1392</v>
      </c>
      <c r="D156" s="108">
        <v>1250.1179999999999</v>
      </c>
      <c r="E156" s="44">
        <v>1369.0309999999999</v>
      </c>
      <c r="F156" s="44">
        <v>1429.825</v>
      </c>
    </row>
    <row r="157" spans="2:6" ht="15.75" customHeight="1" x14ac:dyDescent="0.25">
      <c r="B157" s="100">
        <v>43979</v>
      </c>
      <c r="C157" s="98">
        <v>1334</v>
      </c>
      <c r="D157" s="108">
        <v>1244.8499999999999</v>
      </c>
      <c r="E157" s="44">
        <v>1363.001</v>
      </c>
      <c r="F157" s="44">
        <v>1423.403</v>
      </c>
    </row>
    <row r="158" spans="2:6" ht="15.75" customHeight="1" x14ac:dyDescent="0.25">
      <c r="B158" s="100">
        <v>43980</v>
      </c>
      <c r="C158" s="98">
        <v>1384</v>
      </c>
      <c r="D158" s="108">
        <v>1237.346</v>
      </c>
      <c r="E158" s="44">
        <v>1356.2380000000001</v>
      </c>
      <c r="F158" s="44">
        <v>1417.0340000000001</v>
      </c>
    </row>
    <row r="159" spans="2:6" ht="15.75" customHeight="1" x14ac:dyDescent="0.25">
      <c r="B159" s="100">
        <v>43981</v>
      </c>
      <c r="C159" s="98">
        <v>1302</v>
      </c>
      <c r="D159" s="108">
        <v>1228.954</v>
      </c>
      <c r="E159" s="44">
        <v>1346.7049999999999</v>
      </c>
      <c r="F159" s="44">
        <v>1406.913</v>
      </c>
    </row>
    <row r="160" spans="2:6" ht="15.75" customHeight="1" x14ac:dyDescent="0.25">
      <c r="B160" s="100">
        <v>43982</v>
      </c>
      <c r="C160" s="98">
        <v>1300</v>
      </c>
      <c r="D160" s="108">
        <v>1220.4939999999999</v>
      </c>
      <c r="E160" s="44">
        <v>1336.085</v>
      </c>
      <c r="F160" s="44">
        <v>1395.175</v>
      </c>
    </row>
    <row r="161" spans="2:6" ht="15.75" customHeight="1" x14ac:dyDescent="0.25">
      <c r="B161" s="100">
        <v>43983</v>
      </c>
      <c r="C161" s="98">
        <v>1370</v>
      </c>
      <c r="D161" s="108">
        <v>1214.729</v>
      </c>
      <c r="E161" s="44">
        <v>1326.595</v>
      </c>
      <c r="F161" s="44">
        <v>1383.748</v>
      </c>
    </row>
    <row r="162" spans="2:6" ht="15.75" customHeight="1" x14ac:dyDescent="0.25">
      <c r="B162" s="100">
        <v>43984</v>
      </c>
      <c r="C162" s="98">
        <v>1422</v>
      </c>
      <c r="D162" s="108">
        <v>1202.4100000000001</v>
      </c>
      <c r="E162" s="44">
        <v>1309.3710000000001</v>
      </c>
      <c r="F162" s="44">
        <v>1363.979</v>
      </c>
    </row>
    <row r="163" spans="2:6" ht="15.75" customHeight="1" x14ac:dyDescent="0.25">
      <c r="B163" s="100">
        <v>43985</v>
      </c>
      <c r="C163" s="98">
        <v>1297</v>
      </c>
      <c r="D163" s="108">
        <v>1202.056</v>
      </c>
      <c r="E163" s="44">
        <v>1308.454</v>
      </c>
      <c r="F163" s="44">
        <v>1362.77</v>
      </c>
    </row>
    <row r="164" spans="2:6" ht="15.75" customHeight="1" x14ac:dyDescent="0.25">
      <c r="B164" s="100">
        <v>43986</v>
      </c>
      <c r="C164" s="98">
        <v>1312</v>
      </c>
      <c r="D164" s="108">
        <v>1203.0350000000001</v>
      </c>
      <c r="E164" s="44">
        <v>1308.1089999999999</v>
      </c>
      <c r="F164" s="44">
        <v>1361.7360000000001</v>
      </c>
    </row>
    <row r="165" spans="2:6" ht="15.75" customHeight="1" x14ac:dyDescent="0.25">
      <c r="B165" s="100">
        <v>43987</v>
      </c>
      <c r="C165" s="98">
        <v>1321</v>
      </c>
      <c r="D165" s="108">
        <v>1210.229</v>
      </c>
      <c r="E165" s="44">
        <v>1318.4010000000001</v>
      </c>
      <c r="F165" s="44">
        <v>1373.634</v>
      </c>
    </row>
    <row r="166" spans="2:6" ht="15.75" customHeight="1" x14ac:dyDescent="0.25">
      <c r="B166" s="100">
        <v>43988</v>
      </c>
      <c r="C166" s="98">
        <v>1221</v>
      </c>
      <c r="D166" s="108">
        <v>1210.6780000000001</v>
      </c>
      <c r="E166" s="44">
        <v>1314.912</v>
      </c>
      <c r="F166" s="44">
        <v>1368.095</v>
      </c>
    </row>
    <row r="167" spans="2:6" ht="15.75" customHeight="1" x14ac:dyDescent="0.25">
      <c r="B167" s="100">
        <v>43989</v>
      </c>
      <c r="C167" s="98">
        <v>1258</v>
      </c>
      <c r="D167" s="108">
        <v>1207.9480000000001</v>
      </c>
      <c r="E167" s="44">
        <v>1311.259</v>
      </c>
      <c r="F167" s="44">
        <v>1363.9649999999999</v>
      </c>
    </row>
    <row r="168" spans="2:6" ht="15.75" customHeight="1" x14ac:dyDescent="0.25">
      <c r="B168" s="100">
        <v>43990</v>
      </c>
      <c r="C168" s="98">
        <v>1339</v>
      </c>
      <c r="D168" s="108">
        <v>1205.354</v>
      </c>
      <c r="E168" s="44">
        <v>1308.261</v>
      </c>
      <c r="F168" s="44">
        <v>1360.759</v>
      </c>
    </row>
    <row r="169" spans="2:6" ht="15.75" customHeight="1" x14ac:dyDescent="0.25">
      <c r="B169" s="100">
        <v>43991</v>
      </c>
      <c r="C169" s="98">
        <v>1272.086</v>
      </c>
      <c r="D169" s="108">
        <v>1204.444</v>
      </c>
      <c r="E169" s="44">
        <v>1310.6869999999999</v>
      </c>
      <c r="F169" s="44">
        <v>1364.921</v>
      </c>
    </row>
    <row r="170" spans="2:6" ht="15.75" customHeight="1" x14ac:dyDescent="0.25">
      <c r="B170" s="100">
        <v>43992</v>
      </c>
      <c r="C170" s="98">
        <v>1258.1659999999999</v>
      </c>
      <c r="D170" s="108">
        <v>1213.431</v>
      </c>
      <c r="E170" s="44">
        <v>1322.221</v>
      </c>
      <c r="F170" s="44">
        <v>1377.7729999999999</v>
      </c>
    </row>
    <row r="171" spans="2:6" ht="15.75" customHeight="1" x14ac:dyDescent="0.25">
      <c r="B171" s="100">
        <v>43993</v>
      </c>
      <c r="C171" s="98">
        <v>1224.2950000000001</v>
      </c>
      <c r="D171" s="108">
        <v>1221.4469999999999</v>
      </c>
      <c r="E171" s="44">
        <v>1336.7739999999999</v>
      </c>
      <c r="F171" s="44">
        <v>1395.7249999999999</v>
      </c>
    </row>
    <row r="172" spans="2:6" ht="15.75" customHeight="1" x14ac:dyDescent="0.25">
      <c r="B172" s="100">
        <v>43994</v>
      </c>
      <c r="C172" s="98">
        <v>1221.346</v>
      </c>
      <c r="D172" s="108">
        <v>1224.143</v>
      </c>
      <c r="E172" s="44">
        <v>1344.076</v>
      </c>
      <c r="F172" s="44">
        <v>1405.4290000000001</v>
      </c>
    </row>
    <row r="173" spans="2:6" ht="15.75" customHeight="1" x14ac:dyDescent="0.25">
      <c r="B173" s="100">
        <v>43995</v>
      </c>
      <c r="C173" s="98">
        <v>1281.452</v>
      </c>
      <c r="D173" s="108">
        <v>1222.799</v>
      </c>
      <c r="E173" s="44">
        <v>1348.3789999999999</v>
      </c>
      <c r="F173" s="44">
        <v>1412.6869999999999</v>
      </c>
    </row>
    <row r="174" spans="2:6" ht="15.75" customHeight="1" x14ac:dyDescent="0.25">
      <c r="B174" s="100">
        <v>43996</v>
      </c>
      <c r="C174" s="98">
        <v>1244.56</v>
      </c>
      <c r="D174" s="108">
        <v>1224.3520000000001</v>
      </c>
      <c r="E174" s="44">
        <v>1350.72</v>
      </c>
      <c r="F174" s="44">
        <v>1415.4390000000001</v>
      </c>
    </row>
    <row r="175" spans="2:6" ht="15.75" customHeight="1" x14ac:dyDescent="0.25">
      <c r="B175" s="100">
        <v>43997</v>
      </c>
      <c r="C175" s="98">
        <v>1257.6369999999999</v>
      </c>
      <c r="D175" s="108">
        <v>1223.626</v>
      </c>
      <c r="E175" s="44">
        <v>1348.373</v>
      </c>
      <c r="F175" s="44">
        <v>1412.2439999999999</v>
      </c>
    </row>
    <row r="176" spans="2:6" ht="15.75" customHeight="1" x14ac:dyDescent="0.25">
      <c r="B176" s="100">
        <v>43998</v>
      </c>
      <c r="C176" s="98">
        <v>1253.7159999999999</v>
      </c>
      <c r="D176" s="108">
        <v>1228.2940000000001</v>
      </c>
      <c r="E176" s="44">
        <v>1354.655</v>
      </c>
      <c r="F176" s="44">
        <v>1419.365</v>
      </c>
    </row>
    <row r="177" spans="2:6" ht="15.75" customHeight="1" x14ac:dyDescent="0.25">
      <c r="B177" s="100">
        <v>43999</v>
      </c>
      <c r="C177" s="98">
        <v>1241.797</v>
      </c>
      <c r="D177" s="108">
        <v>1236.9659999999999</v>
      </c>
      <c r="E177" s="44">
        <v>1363.83</v>
      </c>
      <c r="F177" s="44">
        <v>1428.7940000000001</v>
      </c>
    </row>
    <row r="178" spans="2:6" ht="15.75" customHeight="1" x14ac:dyDescent="0.25">
      <c r="B178" s="100">
        <v>44000</v>
      </c>
      <c r="C178" s="98">
        <v>1194.819</v>
      </c>
      <c r="D178" s="108">
        <v>1242.9390000000001</v>
      </c>
      <c r="E178" s="44">
        <v>1370.57</v>
      </c>
      <c r="F178" s="44">
        <v>1435.9269999999999</v>
      </c>
    </row>
    <row r="179" spans="2:6" ht="15.75" customHeight="1" x14ac:dyDescent="0.25">
      <c r="B179" s="100">
        <v>44001</v>
      </c>
      <c r="C179" s="98">
        <v>1152.884</v>
      </c>
      <c r="D179" s="108">
        <v>1242.636</v>
      </c>
      <c r="E179" s="44">
        <v>1372.1769999999999</v>
      </c>
      <c r="F179" s="44">
        <v>1438.5360000000001</v>
      </c>
    </row>
    <row r="180" spans="2:6" ht="15.75" customHeight="1" x14ac:dyDescent="0.25">
      <c r="B180" s="100">
        <v>44002</v>
      </c>
      <c r="C180" s="98">
        <v>1238.9760000000001</v>
      </c>
      <c r="D180" s="108">
        <v>1238.088</v>
      </c>
      <c r="E180" s="44">
        <v>1366.058</v>
      </c>
      <c r="F180" s="44">
        <v>1431.5989999999999</v>
      </c>
    </row>
    <row r="181" spans="2:6" ht="15.4" customHeight="1" x14ac:dyDescent="0.25">
      <c r="B181" s="100">
        <v>44003</v>
      </c>
      <c r="C181" s="98">
        <v>1185.0709999999999</v>
      </c>
      <c r="D181" s="108">
        <v>1236.982</v>
      </c>
      <c r="E181" s="44">
        <v>1363.7619999999999</v>
      </c>
      <c r="F181" s="44">
        <v>1428.682</v>
      </c>
    </row>
    <row r="182" spans="2:6" ht="15.4" customHeight="1" x14ac:dyDescent="0.25">
      <c r="B182" s="100">
        <v>44004</v>
      </c>
      <c r="C182" s="98">
        <v>1224.049</v>
      </c>
      <c r="D182" s="108">
        <v>1233.8050000000001</v>
      </c>
      <c r="E182" s="44">
        <v>1369.7170000000001</v>
      </c>
      <c r="F182" s="44">
        <v>1439.4280000000001</v>
      </c>
    </row>
    <row r="183" spans="2:6" ht="15.4" customHeight="1" x14ac:dyDescent="0.25">
      <c r="B183" s="100">
        <v>44005</v>
      </c>
      <c r="C183" s="98">
        <v>1276.2349999999999</v>
      </c>
      <c r="D183" s="108">
        <v>1231.5909999999999</v>
      </c>
      <c r="E183" s="44">
        <v>1368.5519999999999</v>
      </c>
      <c r="F183" s="44">
        <v>1438.817</v>
      </c>
    </row>
    <row r="184" spans="2:6" ht="15.4" customHeight="1" x14ac:dyDescent="0.25">
      <c r="B184" s="100">
        <v>44006</v>
      </c>
      <c r="C184" s="98">
        <v>1319.3610000000001</v>
      </c>
      <c r="D184" s="108">
        <v>1225.9259999999999</v>
      </c>
      <c r="E184" s="44">
        <v>1361.0160000000001</v>
      </c>
      <c r="F184" s="44">
        <v>1430.306</v>
      </c>
    </row>
    <row r="185" spans="2:6" ht="15.4" customHeight="1" x14ac:dyDescent="0.25">
      <c r="B185" s="100">
        <v>44007</v>
      </c>
      <c r="C185" s="98">
        <v>1404.4449999999999</v>
      </c>
      <c r="D185" s="108">
        <v>1219.223</v>
      </c>
      <c r="E185" s="44">
        <v>1350.991</v>
      </c>
      <c r="F185" s="44">
        <v>1418.547</v>
      </c>
    </row>
    <row r="186" spans="2:6" ht="15.4" customHeight="1" x14ac:dyDescent="0.25">
      <c r="B186" s="100">
        <v>44008</v>
      </c>
      <c r="C186" s="98">
        <v>1376.386</v>
      </c>
      <c r="D186" s="108">
        <v>1217.3910000000001</v>
      </c>
      <c r="E186" s="44">
        <v>1341.4749999999999</v>
      </c>
      <c r="F186" s="44">
        <v>1405.0060000000001</v>
      </c>
    </row>
    <row r="187" spans="2:6" s="69" customFormat="1" ht="15.4" customHeight="1" x14ac:dyDescent="0.25">
      <c r="B187" s="100">
        <v>44009</v>
      </c>
      <c r="C187" s="98">
        <v>1228.4939999999999</v>
      </c>
      <c r="D187" s="108">
        <v>1223.307</v>
      </c>
      <c r="E187" s="44">
        <v>1344.171</v>
      </c>
      <c r="F187" s="44">
        <v>1406.0119999999999</v>
      </c>
    </row>
    <row r="188" spans="2:6" s="68" customFormat="1" ht="15.4" customHeight="1" x14ac:dyDescent="0.25">
      <c r="B188" s="100">
        <v>44010</v>
      </c>
      <c r="C188" s="98">
        <v>1116.596</v>
      </c>
      <c r="D188" s="108">
        <v>1234.9390000000001</v>
      </c>
      <c r="E188" s="44">
        <v>1353.1980000000001</v>
      </c>
      <c r="F188" s="44">
        <v>1413.665</v>
      </c>
    </row>
    <row r="189" spans="2:6" s="69" customFormat="1" ht="15.4" customHeight="1" x14ac:dyDescent="0.25">
      <c r="B189" s="100">
        <v>44011</v>
      </c>
      <c r="C189" s="98">
        <v>1136.588</v>
      </c>
      <c r="D189" s="108">
        <v>1242.289</v>
      </c>
      <c r="E189" s="44">
        <v>1366.1969999999999</v>
      </c>
      <c r="F189" s="44">
        <v>1429.6079999999999</v>
      </c>
    </row>
    <row r="190" spans="2:6" s="68" customFormat="1" ht="15.4" customHeight="1" x14ac:dyDescent="0.25">
      <c r="B190" s="100">
        <v>44012</v>
      </c>
      <c r="C190" s="98">
        <v>1180.6369999999999</v>
      </c>
      <c r="D190" s="108">
        <v>1247.624</v>
      </c>
      <c r="E190" s="44">
        <v>1375.8520000000001</v>
      </c>
      <c r="F190" s="44">
        <v>1441.518</v>
      </c>
    </row>
    <row r="191" spans="2:6" s="69" customFormat="1" ht="15.4" customHeight="1" x14ac:dyDescent="0.25">
      <c r="B191" s="100">
        <v>44013</v>
      </c>
      <c r="C191" s="98">
        <v>1194.8219999999999</v>
      </c>
      <c r="D191" s="108">
        <v>1244.3689999999999</v>
      </c>
      <c r="E191" s="44">
        <v>1371.251</v>
      </c>
      <c r="F191" s="44">
        <v>1436.2149999999999</v>
      </c>
    </row>
    <row r="192" spans="2:6" s="68" customFormat="1" ht="15.4" customHeight="1" x14ac:dyDescent="0.25">
      <c r="B192" s="100">
        <v>44014</v>
      </c>
      <c r="C192" s="98">
        <v>1154.6669999999999</v>
      </c>
      <c r="D192" s="108">
        <v>1235.1990000000001</v>
      </c>
      <c r="E192" s="44">
        <v>1363.1980000000001</v>
      </c>
      <c r="F192" s="44">
        <v>1428.7570000000001</v>
      </c>
    </row>
    <row r="193" spans="2:8" s="71" customFormat="1" ht="15.4" customHeight="1" x14ac:dyDescent="0.25">
      <c r="B193" s="100">
        <v>44015</v>
      </c>
      <c r="C193" s="98">
        <v>1169.729</v>
      </c>
      <c r="D193" s="108">
        <v>1230.905</v>
      </c>
      <c r="E193" s="44">
        <v>1360.703</v>
      </c>
      <c r="F193" s="44">
        <v>1427.21</v>
      </c>
    </row>
    <row r="194" spans="2:8" s="71" customFormat="1" ht="15.4" customHeight="1" x14ac:dyDescent="0.25">
      <c r="B194" s="100">
        <v>44016</v>
      </c>
      <c r="C194" s="98">
        <v>1126.942</v>
      </c>
      <c r="D194" s="108">
        <v>1226.894</v>
      </c>
      <c r="E194" s="44">
        <v>1357.5429999999999</v>
      </c>
      <c r="F194" s="44">
        <v>1424.501</v>
      </c>
    </row>
    <row r="195" spans="2:8" s="71" customFormat="1" ht="15.4" customHeight="1" x14ac:dyDescent="0.25">
      <c r="B195" s="100">
        <v>44017</v>
      </c>
      <c r="C195" s="98">
        <v>1123.836</v>
      </c>
      <c r="D195" s="108">
        <v>1228.1690000000001</v>
      </c>
      <c r="E195" s="44">
        <v>1360.6</v>
      </c>
      <c r="F195" s="44">
        <v>1428.492</v>
      </c>
    </row>
    <row r="196" spans="2:8" s="71" customFormat="1" ht="15.4" customHeight="1" x14ac:dyDescent="0.25">
      <c r="B196" s="100">
        <v>44018</v>
      </c>
      <c r="C196" s="98">
        <v>1126.181</v>
      </c>
      <c r="D196" s="108">
        <v>1226.934</v>
      </c>
      <c r="E196" s="44">
        <v>1358.079</v>
      </c>
      <c r="F196" s="44">
        <v>1425.298</v>
      </c>
    </row>
    <row r="197" spans="2:8" s="71" customFormat="1" ht="15.4" customHeight="1" x14ac:dyDescent="0.25">
      <c r="B197" s="100">
        <v>44019</v>
      </c>
      <c r="C197" s="98">
        <v>1111.894</v>
      </c>
      <c r="D197" s="108">
        <v>1226.1489999999999</v>
      </c>
      <c r="E197" s="44">
        <v>1347.92</v>
      </c>
      <c r="F197" s="44">
        <v>1410.232</v>
      </c>
    </row>
    <row r="198" spans="2:8" s="71" customFormat="1" ht="15.4" customHeight="1" x14ac:dyDescent="0.25">
      <c r="B198" s="100">
        <v>44020</v>
      </c>
      <c r="C198" s="98">
        <v>1197.1030000000001</v>
      </c>
      <c r="D198" s="108">
        <v>1232.479</v>
      </c>
      <c r="E198" s="44">
        <v>1356.192</v>
      </c>
      <c r="F198" s="44">
        <v>1419.5119999999999</v>
      </c>
    </row>
    <row r="199" spans="2:8" s="69" customFormat="1" ht="15.4" customHeight="1" x14ac:dyDescent="0.25">
      <c r="B199" s="100">
        <v>44021</v>
      </c>
      <c r="C199" s="98">
        <v>1250.421</v>
      </c>
      <c r="D199" s="108">
        <v>1233.979</v>
      </c>
      <c r="E199" s="44">
        <v>1363.71</v>
      </c>
      <c r="F199" s="44">
        <v>1430.1780000000001</v>
      </c>
    </row>
    <row r="200" spans="2:8" s="68" customFormat="1" ht="15.4" customHeight="1" x14ac:dyDescent="0.25">
      <c r="B200" s="100">
        <v>44022</v>
      </c>
      <c r="C200" s="98">
        <v>1158.2729999999999</v>
      </c>
      <c r="D200" s="108">
        <v>1237.482</v>
      </c>
      <c r="E200" s="44">
        <v>1368.0029999999999</v>
      </c>
      <c r="F200" s="44">
        <v>1434.8820000000001</v>
      </c>
    </row>
    <row r="201" spans="2:8" s="69" customFormat="1" ht="15.4" customHeight="1" x14ac:dyDescent="0.25">
      <c r="B201" s="100">
        <v>44023</v>
      </c>
      <c r="C201" s="98">
        <v>1163.539</v>
      </c>
      <c r="D201" s="108">
        <v>1227.212</v>
      </c>
      <c r="E201" s="44">
        <v>1381.2439999999999</v>
      </c>
      <c r="F201" s="44">
        <v>1460.5060000000001</v>
      </c>
    </row>
    <row r="202" spans="2:8" s="68" customFormat="1" ht="15.4" customHeight="1" x14ac:dyDescent="0.25">
      <c r="B202" s="100">
        <v>44024</v>
      </c>
      <c r="C202" s="98">
        <v>1146.6859999999999</v>
      </c>
      <c r="D202" s="108">
        <v>1219.354</v>
      </c>
      <c r="E202" s="44">
        <v>1384.2339999999999</v>
      </c>
      <c r="F202" s="44">
        <v>1469.251</v>
      </c>
    </row>
    <row r="203" spans="2:8" ht="15.4" customHeight="1" x14ac:dyDescent="0.25">
      <c r="B203" s="100">
        <v>44025</v>
      </c>
      <c r="C203" s="98">
        <v>1217.5170000000001</v>
      </c>
      <c r="D203" s="108">
        <v>1205.797</v>
      </c>
      <c r="E203" s="44">
        <v>1369.1479999999999</v>
      </c>
      <c r="F203" s="44">
        <v>1453.3810000000001</v>
      </c>
    </row>
    <row r="204" spans="2:8" s="71" customFormat="1" ht="15.4" customHeight="1" x14ac:dyDescent="0.25">
      <c r="B204" s="100">
        <v>44026</v>
      </c>
      <c r="C204" s="98">
        <v>1173.788</v>
      </c>
      <c r="D204" s="108">
        <v>1203.673</v>
      </c>
      <c r="E204" s="44">
        <v>1360.46</v>
      </c>
      <c r="F204" s="44">
        <v>1441.221</v>
      </c>
    </row>
    <row r="205" spans="2:8" s="72" customFormat="1" ht="15.4" customHeight="1" x14ac:dyDescent="0.25">
      <c r="B205" s="100">
        <v>44027</v>
      </c>
      <c r="C205" s="98">
        <v>1152.846</v>
      </c>
      <c r="D205" s="108">
        <v>1207.992</v>
      </c>
      <c r="E205" s="44">
        <v>1365.7539999999999</v>
      </c>
      <c r="F205" s="44">
        <v>1447.0229999999999</v>
      </c>
    </row>
    <row r="206" spans="2:8" s="72" customFormat="1" ht="15.4" customHeight="1" x14ac:dyDescent="0.25">
      <c r="B206" s="100">
        <v>44028</v>
      </c>
      <c r="C206" s="98">
        <v>1172.627</v>
      </c>
      <c r="D206" s="108">
        <v>1218.8330000000001</v>
      </c>
      <c r="E206" s="44">
        <v>1382.979</v>
      </c>
      <c r="F206" s="44">
        <v>1467.6089999999999</v>
      </c>
    </row>
    <row r="207" spans="2:8" s="75" customFormat="1" ht="15.4" customHeight="1" x14ac:dyDescent="0.25">
      <c r="B207" s="100">
        <v>44029</v>
      </c>
      <c r="C207" s="98">
        <v>1269.364</v>
      </c>
      <c r="D207" s="108">
        <v>1242.048</v>
      </c>
      <c r="E207" s="44">
        <v>1417.268</v>
      </c>
      <c r="F207" s="44">
        <v>1507.7270000000001</v>
      </c>
      <c r="H207" s="22"/>
    </row>
    <row r="208" spans="2:8" s="75" customFormat="1" ht="15.4" customHeight="1" x14ac:dyDescent="0.25">
      <c r="B208" s="100">
        <v>44030</v>
      </c>
      <c r="C208" s="98">
        <v>1268.3489999999999</v>
      </c>
      <c r="D208" s="108">
        <v>1255.4079999999999</v>
      </c>
      <c r="E208" s="44">
        <v>1436.5029999999999</v>
      </c>
      <c r="F208" s="44">
        <v>1530.0550000000001</v>
      </c>
    </row>
    <row r="209" spans="2:6" s="75" customFormat="1" ht="15.4" customHeight="1" x14ac:dyDescent="0.25">
      <c r="B209" s="100">
        <v>44031</v>
      </c>
      <c r="C209" s="98">
        <v>1160.7670000000001</v>
      </c>
      <c r="D209" s="108">
        <v>1261.4079999999999</v>
      </c>
      <c r="E209" s="44">
        <v>1452.893</v>
      </c>
      <c r="F209" s="44">
        <v>1551.9649999999999</v>
      </c>
    </row>
    <row r="210" spans="2:6" s="75" customFormat="1" ht="15.4" customHeight="1" x14ac:dyDescent="0.25">
      <c r="B210" s="100">
        <v>44032</v>
      </c>
      <c r="C210" s="98">
        <v>1153.384</v>
      </c>
      <c r="D210" s="108">
        <v>1257.568</v>
      </c>
      <c r="E210" s="44">
        <v>1448.6410000000001</v>
      </c>
      <c r="F210" s="44">
        <v>1547.5029999999999</v>
      </c>
    </row>
    <row r="211" spans="2:6" s="75" customFormat="1" ht="15.4" customHeight="1" x14ac:dyDescent="0.25">
      <c r="B211" s="100">
        <v>44033</v>
      </c>
      <c r="C211" s="98">
        <v>1193.356</v>
      </c>
      <c r="D211" s="108">
        <v>1247.8399999999999</v>
      </c>
      <c r="E211" s="44">
        <v>1442.5650000000001</v>
      </c>
      <c r="F211" s="44">
        <v>1543.4010000000001</v>
      </c>
    </row>
    <row r="212" spans="2:6" s="75" customFormat="1" ht="15.4" customHeight="1" x14ac:dyDescent="0.25">
      <c r="B212" s="100">
        <v>44034</v>
      </c>
      <c r="C212" s="98">
        <v>1202.615</v>
      </c>
      <c r="D212" s="108">
        <v>1247.904</v>
      </c>
      <c r="E212" s="44">
        <v>1443.875</v>
      </c>
      <c r="F212" s="44">
        <v>1545.375</v>
      </c>
    </row>
    <row r="213" spans="2:6" s="72" customFormat="1" ht="15.4" customHeight="1" x14ac:dyDescent="0.25">
      <c r="B213" s="100">
        <v>44035</v>
      </c>
      <c r="C213" s="98">
        <v>1252.607</v>
      </c>
      <c r="D213" s="108">
        <v>1237.337</v>
      </c>
      <c r="E213" s="44">
        <v>1431.7</v>
      </c>
      <c r="F213" s="44">
        <v>1532.3689999999999</v>
      </c>
    </row>
    <row r="214" spans="2:6" s="77" customFormat="1" ht="15.4" customHeight="1" x14ac:dyDescent="0.25">
      <c r="B214" s="100">
        <v>44036</v>
      </c>
      <c r="C214" s="98">
        <v>1264.173</v>
      </c>
      <c r="D214" s="108">
        <v>1231.913</v>
      </c>
      <c r="E214" s="44">
        <v>1422.364</v>
      </c>
      <c r="F214" s="44">
        <v>1520.9570000000001</v>
      </c>
    </row>
    <row r="215" spans="2:6" s="77" customFormat="1" ht="15.4" customHeight="1" x14ac:dyDescent="0.25">
      <c r="B215" s="100">
        <v>44037</v>
      </c>
      <c r="C215" s="98">
        <v>1189.8630000000001</v>
      </c>
      <c r="D215" s="108">
        <v>1227.797</v>
      </c>
      <c r="E215" s="44">
        <v>1417.453</v>
      </c>
      <c r="F215" s="44">
        <v>1515.6320000000001</v>
      </c>
    </row>
    <row r="216" spans="2:6" s="77" customFormat="1" ht="15.4" customHeight="1" x14ac:dyDescent="0.25">
      <c r="B216" s="100">
        <v>44038</v>
      </c>
      <c r="C216" s="98">
        <v>1116.288</v>
      </c>
      <c r="D216" s="108">
        <v>1238.9649999999999</v>
      </c>
      <c r="E216" s="44">
        <v>1408.03</v>
      </c>
      <c r="F216" s="44">
        <v>1495.2270000000001</v>
      </c>
    </row>
    <row r="217" spans="2:6" s="77" customFormat="1" ht="15.4" customHeight="1" x14ac:dyDescent="0.25">
      <c r="B217" s="100">
        <v>44039</v>
      </c>
      <c r="C217" s="98">
        <v>1172.807</v>
      </c>
      <c r="D217" s="108">
        <v>1246.29</v>
      </c>
      <c r="E217" s="44">
        <v>1402.6690000000001</v>
      </c>
      <c r="F217" s="44">
        <v>1483.1379999999999</v>
      </c>
    </row>
    <row r="218" spans="2:6" s="77" customFormat="1" ht="15.4" customHeight="1" x14ac:dyDescent="0.25">
      <c r="B218" s="100">
        <v>44040</v>
      </c>
      <c r="C218" s="98">
        <v>1140.44</v>
      </c>
      <c r="D218" s="108">
        <v>1249.3710000000001</v>
      </c>
      <c r="E218" s="44">
        <v>1402.9059999999999</v>
      </c>
      <c r="F218" s="44">
        <v>1481.87</v>
      </c>
    </row>
    <row r="219" spans="2:6" s="77" customFormat="1" ht="15.4" customHeight="1" x14ac:dyDescent="0.25">
      <c r="B219" s="100">
        <v>44041</v>
      </c>
      <c r="C219" s="98">
        <v>1140.72</v>
      </c>
      <c r="D219" s="108">
        <v>1244.2470000000001</v>
      </c>
      <c r="E219" s="44">
        <v>1397.4159999999999</v>
      </c>
      <c r="F219" s="44">
        <v>1476.1949999999999</v>
      </c>
    </row>
    <row r="220" spans="2:6" s="72" customFormat="1" ht="15.4" customHeight="1" x14ac:dyDescent="0.25">
      <c r="B220" s="100">
        <v>44042</v>
      </c>
      <c r="C220" s="98">
        <v>1182.069</v>
      </c>
      <c r="D220" s="108">
        <v>1234.886</v>
      </c>
      <c r="E220" s="44">
        <v>1385.8209999999999</v>
      </c>
      <c r="F220" s="44">
        <v>1463.4359999999999</v>
      </c>
    </row>
    <row r="221" spans="2:6" s="72" customFormat="1" ht="15.4" customHeight="1" x14ac:dyDescent="0.25">
      <c r="B221" s="100">
        <v>44043</v>
      </c>
      <c r="C221" s="98">
        <v>1347.625</v>
      </c>
      <c r="D221" s="108">
        <v>1219.1659999999999</v>
      </c>
      <c r="E221" s="44">
        <v>1365.6010000000001</v>
      </c>
      <c r="F221" s="44">
        <v>1440.8689999999999</v>
      </c>
    </row>
    <row r="222" spans="2:6" s="72" customFormat="1" ht="15.4" customHeight="1" x14ac:dyDescent="0.25">
      <c r="B222" s="100">
        <v>44044</v>
      </c>
      <c r="C222" s="98">
        <v>1243.144</v>
      </c>
      <c r="D222" s="108">
        <v>1202.9110000000001</v>
      </c>
      <c r="E222" s="44">
        <v>1334.8230000000001</v>
      </c>
      <c r="F222" s="44">
        <v>1402.4749999999999</v>
      </c>
    </row>
    <row r="223" spans="2:6" s="72" customFormat="1" ht="15.4" customHeight="1" x14ac:dyDescent="0.25">
      <c r="B223" s="100">
        <v>44045</v>
      </c>
      <c r="C223" s="98">
        <v>1127.617</v>
      </c>
      <c r="D223" s="108">
        <v>1187.232</v>
      </c>
      <c r="E223" s="44">
        <v>1306.2940000000001</v>
      </c>
      <c r="F223" s="44">
        <v>1367.232</v>
      </c>
    </row>
    <row r="224" spans="2:6" s="75" customFormat="1" ht="15.4" customHeight="1" x14ac:dyDescent="0.25">
      <c r="B224" s="100">
        <v>44046</v>
      </c>
      <c r="C224" s="98">
        <v>1175.375</v>
      </c>
      <c r="D224" s="108">
        <v>1175.9459999999999</v>
      </c>
      <c r="E224" s="44">
        <v>1279.2239999999999</v>
      </c>
      <c r="F224" s="44">
        <v>1331.9390000000001</v>
      </c>
    </row>
    <row r="225" spans="2:6" s="77" customFormat="1" ht="15.4" customHeight="1" x14ac:dyDescent="0.25">
      <c r="B225" s="100">
        <v>44047</v>
      </c>
      <c r="C225" s="98">
        <v>1159.7380000000001</v>
      </c>
      <c r="D225" s="108">
        <v>1172.8050000000001</v>
      </c>
      <c r="E225" s="44">
        <v>1277.356</v>
      </c>
      <c r="F225" s="44">
        <v>1330.7370000000001</v>
      </c>
    </row>
    <row r="226" spans="2:6" s="80" customFormat="1" ht="15.4" customHeight="1" x14ac:dyDescent="0.25">
      <c r="B226" s="100">
        <v>44048</v>
      </c>
      <c r="C226" s="98">
        <v>1191.923</v>
      </c>
      <c r="D226" s="108">
        <v>1179.848</v>
      </c>
      <c r="E226" s="44">
        <v>1280.0899999999999</v>
      </c>
      <c r="F226" s="44">
        <v>1331.223</v>
      </c>
    </row>
    <row r="227" spans="2:6" s="80" customFormat="1" ht="15.4" customHeight="1" x14ac:dyDescent="0.25">
      <c r="B227" s="100">
        <v>44049</v>
      </c>
      <c r="C227" s="98">
        <v>1248.9739999999999</v>
      </c>
      <c r="D227" s="108">
        <v>1180.931</v>
      </c>
      <c r="E227" s="44">
        <v>1279.4690000000001</v>
      </c>
      <c r="F227" s="44">
        <v>1329.7170000000001</v>
      </c>
    </row>
    <row r="228" spans="2:6" s="80" customFormat="1" ht="15.4" customHeight="1" x14ac:dyDescent="0.25">
      <c r="B228" s="100">
        <v>44050</v>
      </c>
      <c r="C228" s="98">
        <v>1270.884</v>
      </c>
      <c r="D228" s="108">
        <v>1181.9849999999999</v>
      </c>
      <c r="E228" s="44">
        <v>1282.941</v>
      </c>
      <c r="F228" s="44">
        <v>1334.444</v>
      </c>
    </row>
    <row r="229" spans="2:6" s="80" customFormat="1" ht="15.4" customHeight="1" x14ac:dyDescent="0.25">
      <c r="B229" s="100">
        <v>44051</v>
      </c>
      <c r="C229" s="98">
        <v>1293.1510000000001</v>
      </c>
      <c r="D229" s="108">
        <v>1185.3009999999999</v>
      </c>
      <c r="E229" s="44">
        <v>1284.6669999999999</v>
      </c>
      <c r="F229" s="44">
        <v>1335.3420000000001</v>
      </c>
    </row>
    <row r="230" spans="2:6" s="80" customFormat="1" ht="15.4" customHeight="1" x14ac:dyDescent="0.25">
      <c r="B230" s="100">
        <v>44052</v>
      </c>
      <c r="C230" s="98">
        <v>1216.7080000000001</v>
      </c>
      <c r="D230" s="108">
        <v>1186.771</v>
      </c>
      <c r="E230" s="44">
        <v>1287.277</v>
      </c>
      <c r="F230" s="44">
        <v>1338.5409999999999</v>
      </c>
    </row>
    <row r="231" spans="2:6" s="80" customFormat="1" ht="15.4" customHeight="1" x14ac:dyDescent="0.25">
      <c r="B231" s="100">
        <v>44053</v>
      </c>
      <c r="C231" s="98">
        <v>1295.8679999999999</v>
      </c>
      <c r="D231" s="108">
        <v>1184.2380000000001</v>
      </c>
      <c r="E231" s="44">
        <v>1281.729</v>
      </c>
      <c r="F231" s="44">
        <v>1331.4290000000001</v>
      </c>
    </row>
    <row r="232" spans="2:6" s="80" customFormat="1" ht="15.4" customHeight="1" x14ac:dyDescent="0.25">
      <c r="B232" s="100">
        <v>44054</v>
      </c>
      <c r="C232" s="98">
        <v>1508.194</v>
      </c>
      <c r="D232" s="108">
        <v>1171.652</v>
      </c>
      <c r="E232" s="44">
        <v>1265.145</v>
      </c>
      <c r="F232" s="44">
        <v>1312.7809999999999</v>
      </c>
    </row>
    <row r="233" spans="2:6" s="81" customFormat="1" ht="15.4" customHeight="1" x14ac:dyDescent="0.25">
      <c r="B233" s="100">
        <v>44055</v>
      </c>
      <c r="C233" s="98">
        <v>1575.473</v>
      </c>
      <c r="D233" s="108">
        <v>1170.193</v>
      </c>
      <c r="E233" s="44">
        <v>1270.92</v>
      </c>
      <c r="F233" s="44">
        <v>1322.3130000000001</v>
      </c>
    </row>
    <row r="234" spans="2:6" s="91" customFormat="1" ht="15.4" customHeight="1" x14ac:dyDescent="0.25">
      <c r="B234" s="100">
        <v>44056</v>
      </c>
      <c r="C234" s="98">
        <v>1413.1289999999999</v>
      </c>
      <c r="D234" s="108">
        <v>1168.817</v>
      </c>
      <c r="E234" s="44">
        <v>1272.1479999999999</v>
      </c>
      <c r="F234" s="44">
        <v>1324.8979999999999</v>
      </c>
    </row>
    <row r="235" spans="2:6" s="91" customFormat="1" ht="15.4" customHeight="1" x14ac:dyDescent="0.25">
      <c r="B235" s="100">
        <v>44057</v>
      </c>
      <c r="C235" s="98">
        <v>1229.4839999999999</v>
      </c>
      <c r="D235" s="108">
        <v>1173.874</v>
      </c>
      <c r="E235" s="44">
        <v>1280.174</v>
      </c>
      <c r="F235" s="44">
        <v>1334.4649999999999</v>
      </c>
    </row>
    <row r="236" spans="2:6" s="91" customFormat="1" ht="15.4" customHeight="1" x14ac:dyDescent="0.25">
      <c r="B236" s="100">
        <v>44058</v>
      </c>
      <c r="C236" s="98">
        <v>1213.625</v>
      </c>
      <c r="D236" s="108">
        <v>1180.829</v>
      </c>
      <c r="E236" s="44">
        <v>1292.9269999999999</v>
      </c>
      <c r="F236" s="44">
        <v>1350.2349999999999</v>
      </c>
    </row>
    <row r="237" spans="2:6" s="91" customFormat="1" ht="15.4" customHeight="1" x14ac:dyDescent="0.25">
      <c r="B237" s="100">
        <v>44059</v>
      </c>
      <c r="C237" s="98">
        <v>1210.829</v>
      </c>
      <c r="D237" s="108">
        <v>1180.6199999999999</v>
      </c>
      <c r="E237" s="44">
        <v>1299.2460000000001</v>
      </c>
      <c r="F237" s="44">
        <v>1359.963</v>
      </c>
    </row>
    <row r="238" spans="2:6" s="91" customFormat="1" ht="15.4" customHeight="1" x14ac:dyDescent="0.25">
      <c r="B238" s="100">
        <v>44060</v>
      </c>
      <c r="C238" s="98">
        <v>1165.2550000000001</v>
      </c>
      <c r="D238" s="108">
        <v>1189.8710000000001</v>
      </c>
      <c r="E238" s="44">
        <v>1319.7239999999999</v>
      </c>
      <c r="F238" s="44">
        <v>1386.3119999999999</v>
      </c>
    </row>
    <row r="239" spans="2:6" s="91" customFormat="1" ht="15.4" customHeight="1" x14ac:dyDescent="0.25">
      <c r="B239" s="100">
        <v>44061</v>
      </c>
      <c r="C239" s="98">
        <v>1193.6010000000001</v>
      </c>
      <c r="D239" s="108">
        <v>1200.616</v>
      </c>
      <c r="E239" s="44">
        <v>1329.6769999999999</v>
      </c>
      <c r="F239" s="44">
        <v>1395.836</v>
      </c>
    </row>
    <row r="240" spans="2:6" s="91" customFormat="1" ht="15.4" customHeight="1" x14ac:dyDescent="0.25">
      <c r="B240" s="100">
        <v>44062</v>
      </c>
      <c r="C240" s="98">
        <v>1152.57</v>
      </c>
      <c r="D240" s="108">
        <v>1212.8720000000001</v>
      </c>
      <c r="E240" s="44">
        <v>1345.1220000000001</v>
      </c>
      <c r="F240" s="44">
        <v>1412.9380000000001</v>
      </c>
    </row>
    <row r="241" spans="2:6" s="81" customFormat="1" ht="15.4" customHeight="1" x14ac:dyDescent="0.25">
      <c r="B241" s="100">
        <v>44063</v>
      </c>
      <c r="C241" s="98">
        <v>1181.6600000000001</v>
      </c>
      <c r="D241" s="108">
        <v>1214.53</v>
      </c>
      <c r="E241" s="44">
        <v>1347.0809999999999</v>
      </c>
      <c r="F241" s="44">
        <v>1415.0540000000001</v>
      </c>
    </row>
    <row r="242" spans="2:6" s="81" customFormat="1" ht="15.4" customHeight="1" x14ac:dyDescent="0.25">
      <c r="B242" s="100">
        <v>44064</v>
      </c>
      <c r="C242" s="98">
        <v>1110.92</v>
      </c>
      <c r="D242" s="108">
        <v>1213.163</v>
      </c>
      <c r="E242" s="44">
        <v>1346.636</v>
      </c>
      <c r="F242" s="44">
        <v>1415.0930000000001</v>
      </c>
    </row>
    <row r="243" spans="2:6" s="102" customFormat="1" ht="15.4" customHeight="1" x14ac:dyDescent="0.25">
      <c r="B243" s="100">
        <v>44065</v>
      </c>
      <c r="C243" s="98">
        <v>1118.5350000000001</v>
      </c>
      <c r="D243" s="108">
        <v>1215.1099999999999</v>
      </c>
      <c r="E243" s="44">
        <v>1347.0740000000001</v>
      </c>
      <c r="F243" s="44">
        <v>1414.7370000000001</v>
      </c>
    </row>
    <row r="244" spans="2:6" s="102" customFormat="1" ht="15.4" customHeight="1" x14ac:dyDescent="0.25">
      <c r="B244" s="100">
        <v>44066</v>
      </c>
      <c r="C244" s="98">
        <v>1096.24</v>
      </c>
      <c r="D244" s="108">
        <v>1219.067</v>
      </c>
      <c r="E244" s="44">
        <v>1354.356</v>
      </c>
      <c r="F244" s="44">
        <v>1423.76</v>
      </c>
    </row>
    <row r="245" spans="2:6" s="102" customFormat="1" ht="15.4" customHeight="1" x14ac:dyDescent="0.25">
      <c r="B245" s="100">
        <v>44067</v>
      </c>
      <c r="C245" s="98">
        <v>1140.7529999999999</v>
      </c>
      <c r="D245" s="108">
        <v>1221.5160000000001</v>
      </c>
      <c r="E245" s="44">
        <v>1360.65</v>
      </c>
      <c r="F245" s="44">
        <v>1432.0709999999999</v>
      </c>
    </row>
    <row r="246" spans="2:6" s="102" customFormat="1" ht="15.4" customHeight="1" x14ac:dyDescent="0.25">
      <c r="B246" s="100">
        <v>44068</v>
      </c>
      <c r="C246" s="98">
        <v>1260.6310000000001</v>
      </c>
      <c r="D246" s="108">
        <v>1220.6569999999999</v>
      </c>
      <c r="E246" s="44">
        <v>1360.9649999999999</v>
      </c>
      <c r="F246" s="44">
        <v>1433.0050000000001</v>
      </c>
    </row>
    <row r="247" spans="2:6" s="81" customFormat="1" ht="15.4" customHeight="1" x14ac:dyDescent="0.25">
      <c r="B247" s="100">
        <v>44069</v>
      </c>
      <c r="C247" s="98">
        <v>1127.2159999999999</v>
      </c>
      <c r="D247" s="108">
        <v>1231.4860000000001</v>
      </c>
      <c r="E247" s="44">
        <v>1368.635</v>
      </c>
      <c r="F247" s="44">
        <v>1438.999</v>
      </c>
    </row>
    <row r="248" spans="2:6" s="81" customFormat="1" ht="15.4" customHeight="1" x14ac:dyDescent="0.25">
      <c r="B248" s="100">
        <v>44070</v>
      </c>
      <c r="C248" s="98">
        <v>1094.3499999999999</v>
      </c>
      <c r="D248" s="108">
        <v>1235.3800000000001</v>
      </c>
      <c r="E248" s="44">
        <v>1367.5530000000001</v>
      </c>
      <c r="F248" s="44">
        <v>1435.3</v>
      </c>
    </row>
    <row r="249" spans="2:6" s="102" customFormat="1" ht="15.4" customHeight="1" x14ac:dyDescent="0.25">
      <c r="B249" s="100">
        <v>44071</v>
      </c>
      <c r="C249" s="98">
        <v>1239.4749999999999</v>
      </c>
      <c r="D249" s="108">
        <v>1235.5319999999999</v>
      </c>
      <c r="E249" s="44">
        <v>1364.471</v>
      </c>
      <c r="F249" s="44">
        <v>1430.5219999999999</v>
      </c>
    </row>
    <row r="250" spans="2:6" s="102" customFormat="1" ht="15.4" customHeight="1" x14ac:dyDescent="0.25">
      <c r="B250" s="100">
        <v>44072</v>
      </c>
      <c r="C250" s="98">
        <v>1160.143</v>
      </c>
      <c r="D250" s="108">
        <v>1227.692</v>
      </c>
      <c r="E250" s="44">
        <v>1357.394</v>
      </c>
      <c r="F250" s="44">
        <v>1423.855</v>
      </c>
    </row>
    <row r="251" spans="2:6" s="102" customFormat="1" ht="15.4" customHeight="1" x14ac:dyDescent="0.25">
      <c r="B251" s="100">
        <v>44073</v>
      </c>
      <c r="C251" s="98">
        <v>1174.931</v>
      </c>
      <c r="D251" s="108">
        <v>1224.4939999999999</v>
      </c>
      <c r="E251" s="44">
        <v>1349.2919999999999</v>
      </c>
      <c r="F251" s="44">
        <v>1413.1880000000001</v>
      </c>
    </row>
    <row r="252" spans="2:6" s="102" customFormat="1" ht="15.4" customHeight="1" x14ac:dyDescent="0.25">
      <c r="B252" s="100">
        <v>44074</v>
      </c>
      <c r="C252" s="98">
        <v>1245.942</v>
      </c>
      <c r="D252" s="108">
        <v>1223.425</v>
      </c>
      <c r="E252" s="44">
        <v>1340.8119999999999</v>
      </c>
      <c r="F252" s="44">
        <v>1400.836</v>
      </c>
    </row>
    <row r="253" spans="2:6" s="81" customFormat="1" ht="15.4" customHeight="1" x14ac:dyDescent="0.25">
      <c r="B253" s="100">
        <v>44075</v>
      </c>
      <c r="C253" s="98">
        <v>1165.8620000000001</v>
      </c>
      <c r="D253" s="108">
        <v>1224.422</v>
      </c>
      <c r="E253" s="44">
        <v>1333.6279999999999</v>
      </c>
      <c r="F253" s="44">
        <v>1389.386</v>
      </c>
    </row>
    <row r="254" spans="2:6" s="103" customFormat="1" ht="15.4" customHeight="1" x14ac:dyDescent="0.25">
      <c r="B254" s="100">
        <v>44076</v>
      </c>
      <c r="C254" s="98">
        <v>1171.8119999999999</v>
      </c>
      <c r="D254" s="108">
        <v>1229.6130000000001</v>
      </c>
      <c r="E254" s="44">
        <v>1340.8510000000001</v>
      </c>
      <c r="F254" s="44">
        <v>1397.662</v>
      </c>
    </row>
    <row r="255" spans="2:6" s="103" customFormat="1" ht="15.4" customHeight="1" x14ac:dyDescent="0.25">
      <c r="B255" s="100">
        <v>44077</v>
      </c>
      <c r="C255" s="98">
        <v>1267.0830000000001</v>
      </c>
      <c r="D255" s="108">
        <v>1229.3720000000001</v>
      </c>
      <c r="E255" s="44">
        <v>1342.2380000000001</v>
      </c>
      <c r="F255" s="44">
        <v>1399.8979999999999</v>
      </c>
    </row>
    <row r="256" spans="2:6" s="103" customFormat="1" ht="15.4" customHeight="1" x14ac:dyDescent="0.25">
      <c r="B256" s="100">
        <v>44078</v>
      </c>
      <c r="C256" s="98">
        <v>1298.7</v>
      </c>
      <c r="D256" s="108">
        <v>1230.5540000000001</v>
      </c>
      <c r="E256" s="44">
        <v>1343.711</v>
      </c>
      <c r="F256" s="44">
        <v>1401.5219999999999</v>
      </c>
    </row>
    <row r="257" spans="2:6" s="103" customFormat="1" ht="15.4" customHeight="1" x14ac:dyDescent="0.25">
      <c r="B257" s="100">
        <v>44079</v>
      </c>
      <c r="C257" s="98">
        <v>1222.518</v>
      </c>
      <c r="D257" s="108">
        <v>1231.7139999999999</v>
      </c>
      <c r="E257" s="44">
        <v>1345.7719999999999</v>
      </c>
      <c r="F257" s="44">
        <v>1404.0519999999999</v>
      </c>
    </row>
    <row r="258" spans="2:6" s="103" customFormat="1" ht="15.4" customHeight="1" x14ac:dyDescent="0.25">
      <c r="B258" s="100">
        <v>44080</v>
      </c>
      <c r="C258" s="98">
        <v>1252.1759999999999</v>
      </c>
      <c r="D258" s="108">
        <v>1230.21</v>
      </c>
      <c r="E258" s="44">
        <v>1343.662</v>
      </c>
      <c r="F258" s="44">
        <v>1401.627</v>
      </c>
    </row>
    <row r="259" spans="2:6" s="103" customFormat="1" ht="15.4" customHeight="1" x14ac:dyDescent="0.25">
      <c r="B259" s="100">
        <v>44081</v>
      </c>
      <c r="C259" s="98">
        <v>1264.1310000000001</v>
      </c>
      <c r="D259" s="108">
        <v>1227.423</v>
      </c>
      <c r="E259" s="44">
        <v>1341.819</v>
      </c>
      <c r="F259" s="44">
        <v>1400.279</v>
      </c>
    </row>
    <row r="260" spans="2:6" s="103" customFormat="1" ht="15.4" customHeight="1" x14ac:dyDescent="0.25">
      <c r="B260" s="100">
        <v>44082</v>
      </c>
      <c r="C260" s="98">
        <v>1308.3219999999999</v>
      </c>
      <c r="D260" s="108">
        <v>1229.884</v>
      </c>
      <c r="E260" s="44">
        <v>1340.1679999999999</v>
      </c>
      <c r="F260" s="44">
        <v>1396.482</v>
      </c>
    </row>
    <row r="261" spans="2:6" s="109" customFormat="1" ht="15.4" customHeight="1" x14ac:dyDescent="0.25">
      <c r="B261" s="100">
        <v>44083</v>
      </c>
      <c r="C261" s="98">
        <v>1290.079</v>
      </c>
      <c r="D261" s="108">
        <v>1231.4849999999999</v>
      </c>
      <c r="E261" s="44">
        <v>1342.479</v>
      </c>
      <c r="F261" s="44">
        <v>1399.162</v>
      </c>
    </row>
    <row r="262" spans="2:6" s="109" customFormat="1" ht="15.4" customHeight="1" x14ac:dyDescent="0.25">
      <c r="B262" s="100">
        <v>44084</v>
      </c>
      <c r="C262" s="98">
        <v>1110.778</v>
      </c>
      <c r="D262" s="108">
        <v>1229.991</v>
      </c>
      <c r="E262" s="44">
        <v>1338.9639999999999</v>
      </c>
      <c r="F262" s="44">
        <v>1394.595</v>
      </c>
    </row>
    <row r="263" spans="2:6" s="109" customFormat="1" ht="15.4" customHeight="1" x14ac:dyDescent="0.25">
      <c r="B263" s="100">
        <v>44085</v>
      </c>
      <c r="C263" s="98">
        <v>1155.951</v>
      </c>
      <c r="D263" s="108">
        <v>1235.039</v>
      </c>
      <c r="E263" s="44">
        <v>1346.135</v>
      </c>
      <c r="F263" s="44">
        <v>1402.8679999999999</v>
      </c>
    </row>
    <row r="264" spans="2:6" s="109" customFormat="1" ht="15.4" customHeight="1" x14ac:dyDescent="0.25">
      <c r="B264" s="100">
        <v>44086</v>
      </c>
      <c r="C264" s="98">
        <v>1249.644</v>
      </c>
      <c r="D264" s="108">
        <v>1240.162</v>
      </c>
      <c r="E264" s="44">
        <v>1357.4159999999999</v>
      </c>
      <c r="F264" s="44">
        <v>1417.354</v>
      </c>
    </row>
    <row r="265" spans="2:6" s="109" customFormat="1" ht="15.4" customHeight="1" x14ac:dyDescent="0.25">
      <c r="B265" s="100">
        <v>44087</v>
      </c>
      <c r="C265" s="98">
        <v>1199.9110000000001</v>
      </c>
      <c r="D265" s="108">
        <v>1245.808</v>
      </c>
      <c r="E265" s="44">
        <v>1360.626</v>
      </c>
      <c r="F265" s="44">
        <v>1419.288</v>
      </c>
    </row>
    <row r="266" spans="2:6" s="109" customFormat="1" ht="15.4" customHeight="1" x14ac:dyDescent="0.25">
      <c r="B266" s="100">
        <v>44088</v>
      </c>
      <c r="C266" s="98">
        <v>1313.4580000000001</v>
      </c>
      <c r="D266" s="108">
        <v>1251.421</v>
      </c>
      <c r="E266" s="44">
        <v>1370.0930000000001</v>
      </c>
      <c r="F266" s="44">
        <v>1430.759</v>
      </c>
    </row>
    <row r="267" spans="2:6" s="109" customFormat="1" ht="15.4" customHeight="1" x14ac:dyDescent="0.25">
      <c r="B267" s="100">
        <v>44089</v>
      </c>
      <c r="C267" s="98">
        <v>1345.36</v>
      </c>
      <c r="D267" s="108">
        <v>1251.2260000000001</v>
      </c>
      <c r="E267" s="44">
        <v>1373.6189999999999</v>
      </c>
      <c r="F267" s="44">
        <v>1436.229</v>
      </c>
    </row>
    <row r="268" spans="2:6" s="112" customFormat="1" ht="15.4" customHeight="1" x14ac:dyDescent="0.25">
      <c r="B268" s="100">
        <v>44090</v>
      </c>
      <c r="C268" s="98">
        <v>1301.5029999999999</v>
      </c>
      <c r="D268" s="108">
        <v>1254.3910000000001</v>
      </c>
      <c r="E268" s="44">
        <v>1379.9069999999999</v>
      </c>
      <c r="F268" s="44">
        <v>1444.145</v>
      </c>
    </row>
    <row r="269" spans="2:6" s="112" customFormat="1" ht="15.4" customHeight="1" x14ac:dyDescent="0.25">
      <c r="B269" s="100">
        <v>44091</v>
      </c>
      <c r="C269" s="98">
        <v>1207.0920000000001</v>
      </c>
      <c r="D269" s="108">
        <v>1256.482</v>
      </c>
      <c r="E269" s="44">
        <v>1382.5229999999999</v>
      </c>
      <c r="F269" s="44">
        <v>1447.0329999999999</v>
      </c>
    </row>
    <row r="270" spans="2:6" s="120" customFormat="1" ht="15.4" customHeight="1" x14ac:dyDescent="0.25">
      <c r="B270" s="100">
        <v>44092</v>
      </c>
      <c r="C270" s="98">
        <v>1266.7529999999999</v>
      </c>
      <c r="D270" s="108">
        <v>1255.7819999999999</v>
      </c>
      <c r="E270" s="44">
        <v>1380.3209999999999</v>
      </c>
      <c r="F270" s="44">
        <v>1444.047</v>
      </c>
    </row>
    <row r="271" spans="2:6" s="120" customFormat="1" ht="15.4" customHeight="1" x14ac:dyDescent="0.25">
      <c r="B271" s="100">
        <v>44093</v>
      </c>
      <c r="C271" s="98">
        <v>1277.3030000000001</v>
      </c>
      <c r="D271" s="108">
        <v>1257.7280000000001</v>
      </c>
      <c r="E271" s="44">
        <v>1383.194</v>
      </c>
      <c r="F271" s="44">
        <v>1447.402</v>
      </c>
    </row>
    <row r="272" spans="2:6" s="120" customFormat="1" ht="15.4" customHeight="1" x14ac:dyDescent="0.25">
      <c r="B272" s="100">
        <v>44094</v>
      </c>
      <c r="C272" s="98">
        <v>1234.1320000000001</v>
      </c>
      <c r="D272" s="108">
        <v>1261.923</v>
      </c>
      <c r="E272" s="44">
        <v>1385.365</v>
      </c>
      <c r="F272" s="44">
        <v>1448.51</v>
      </c>
    </row>
    <row r="273" spans="2:6" s="120" customFormat="1" ht="15.4" customHeight="1" x14ac:dyDescent="0.25">
      <c r="B273" s="100">
        <v>44095</v>
      </c>
      <c r="C273" s="98">
        <v>1320.9580000000001</v>
      </c>
      <c r="D273" s="108">
        <v>1269.3599999999999</v>
      </c>
      <c r="E273" s="44">
        <v>1392.384</v>
      </c>
      <c r="F273" s="44">
        <v>1455.3040000000001</v>
      </c>
    </row>
    <row r="274" spans="2:6" s="120" customFormat="1" ht="15.4" customHeight="1" x14ac:dyDescent="0.25">
      <c r="B274" s="100">
        <v>44096</v>
      </c>
      <c r="C274" s="98">
        <v>1280.4970000000001</v>
      </c>
      <c r="D274" s="108">
        <v>1271.7850000000001</v>
      </c>
      <c r="E274" s="44">
        <v>1395.8710000000001</v>
      </c>
      <c r="F274" s="44">
        <v>1459.3430000000001</v>
      </c>
    </row>
    <row r="275" spans="2:6" s="120" customFormat="1" ht="15.4" customHeight="1" x14ac:dyDescent="0.25">
      <c r="B275" s="100">
        <v>44097</v>
      </c>
      <c r="C275" s="98">
        <v>1276.1320000000001</v>
      </c>
      <c r="D275" s="108">
        <v>1274.165</v>
      </c>
      <c r="E275" s="44">
        <v>1397.0530000000001</v>
      </c>
      <c r="F275" s="44">
        <v>1459.8979999999999</v>
      </c>
    </row>
    <row r="276" spans="2:6" s="112" customFormat="1" ht="15.4" customHeight="1" x14ac:dyDescent="0.25">
      <c r="B276" s="100">
        <v>44098</v>
      </c>
      <c r="C276" s="98">
        <v>1255.7940000000001</v>
      </c>
      <c r="D276" s="108">
        <v>1273.162</v>
      </c>
      <c r="E276" s="44">
        <v>1399.2080000000001</v>
      </c>
      <c r="F276" s="44">
        <v>1463.702</v>
      </c>
    </row>
    <row r="277" spans="2:6" s="112" customFormat="1" ht="15.4" customHeight="1" x14ac:dyDescent="0.25">
      <c r="B277" s="100">
        <v>44099</v>
      </c>
      <c r="C277" s="98">
        <v>1266.4349999999999</v>
      </c>
      <c r="D277" s="108">
        <v>1277.2470000000001</v>
      </c>
      <c r="E277" s="44">
        <v>1401.8420000000001</v>
      </c>
      <c r="F277" s="44">
        <v>1465.575</v>
      </c>
    </row>
    <row r="278" spans="2:6" s="112" customFormat="1" ht="15.4" customHeight="1" x14ac:dyDescent="0.25">
      <c r="B278" s="100">
        <v>44100</v>
      </c>
      <c r="C278" s="98">
        <v>1272.336</v>
      </c>
      <c r="D278" s="108">
        <v>1274.1189999999999</v>
      </c>
      <c r="E278" s="44">
        <v>1396.771</v>
      </c>
      <c r="F278" s="44">
        <v>1459.492</v>
      </c>
    </row>
    <row r="279" spans="2:6" s="112" customFormat="1" ht="15.4" customHeight="1" x14ac:dyDescent="0.25">
      <c r="B279" s="100">
        <v>44101</v>
      </c>
      <c r="C279" s="98">
        <v>1365.1</v>
      </c>
      <c r="D279" s="108">
        <v>1279.412</v>
      </c>
      <c r="E279" s="44">
        <v>1398.741</v>
      </c>
      <c r="F279" s="44">
        <v>1459.723</v>
      </c>
    </row>
    <row r="280" spans="2:6" s="112" customFormat="1" ht="15.4" customHeight="1" x14ac:dyDescent="0.25">
      <c r="B280" s="100">
        <v>44102</v>
      </c>
      <c r="C280" s="98">
        <v>1355.354</v>
      </c>
      <c r="D280" s="108">
        <v>1283.711</v>
      </c>
      <c r="E280" s="44">
        <v>1402.454</v>
      </c>
      <c r="F280" s="44">
        <v>1463.125</v>
      </c>
    </row>
    <row r="281" spans="2:6" s="120" customFormat="1" ht="15.4" customHeight="1" x14ac:dyDescent="0.25">
      <c r="B281" s="100">
        <v>44103</v>
      </c>
      <c r="C281" s="98">
        <v>1329.34</v>
      </c>
      <c r="D281" s="108">
        <v>1286.585</v>
      </c>
      <c r="E281" s="44">
        <v>1404.174</v>
      </c>
      <c r="F281" s="44">
        <v>1464.242</v>
      </c>
    </row>
    <row r="282" spans="2:6" s="120" customFormat="1" ht="15.4" customHeight="1" x14ac:dyDescent="0.25">
      <c r="B282" s="100">
        <v>44104</v>
      </c>
      <c r="C282" s="98">
        <v>1275.848</v>
      </c>
      <c r="D282" s="108">
        <v>1299.28</v>
      </c>
      <c r="E282" s="44">
        <v>1411.1679999999999</v>
      </c>
      <c r="F282" s="44">
        <v>1468.2560000000001</v>
      </c>
    </row>
    <row r="283" spans="2:6" s="120" customFormat="1" ht="15.4" customHeight="1" x14ac:dyDescent="0.25">
      <c r="B283" s="100">
        <v>44105</v>
      </c>
      <c r="C283" s="98">
        <v>1338.2429999999999</v>
      </c>
      <c r="D283" s="108">
        <v>1299.079</v>
      </c>
      <c r="E283" s="44">
        <v>1408.0150000000001</v>
      </c>
      <c r="F283" s="44">
        <v>1463.57</v>
      </c>
    </row>
    <row r="284" spans="2:6" s="120" customFormat="1" ht="15.4" customHeight="1" x14ac:dyDescent="0.25">
      <c r="B284" s="100">
        <v>44106</v>
      </c>
      <c r="C284" s="98">
        <v>1388.191</v>
      </c>
      <c r="D284" s="108">
        <v>1303.5909999999999</v>
      </c>
      <c r="E284" s="44">
        <v>1413.1780000000001</v>
      </c>
      <c r="F284" s="44">
        <v>1469.068</v>
      </c>
    </row>
    <row r="285" spans="2:6" s="120" customFormat="1" ht="15.4" customHeight="1" x14ac:dyDescent="0.25">
      <c r="B285" s="100">
        <v>44107</v>
      </c>
      <c r="C285" s="98">
        <v>1380.4849999999999</v>
      </c>
      <c r="D285" s="108">
        <v>1307.742</v>
      </c>
      <c r="E285" s="44">
        <v>1415.0239999999999</v>
      </c>
      <c r="F285" s="44">
        <v>1469.713</v>
      </c>
    </row>
    <row r="286" spans="2:6" s="120" customFormat="1" ht="15.4" customHeight="1" x14ac:dyDescent="0.25">
      <c r="B286" s="100">
        <v>44108</v>
      </c>
      <c r="C286" s="98">
        <v>1401.394</v>
      </c>
      <c r="D286" s="108">
        <v>1314.7049999999999</v>
      </c>
      <c r="E286" s="44">
        <v>1421.5730000000001</v>
      </c>
      <c r="F286" s="44">
        <v>1476.0409999999999</v>
      </c>
    </row>
    <row r="287" spans="2:6" s="120" customFormat="1" ht="15.4" customHeight="1" x14ac:dyDescent="0.25">
      <c r="B287" s="100">
        <v>44109</v>
      </c>
      <c r="C287" s="98">
        <v>1387.9159999999999</v>
      </c>
      <c r="D287" s="108">
        <v>1325.5940000000001</v>
      </c>
      <c r="E287" s="44">
        <v>1435.5050000000001</v>
      </c>
      <c r="F287" s="44">
        <v>1491.546</v>
      </c>
    </row>
    <row r="288" spans="2:6" s="120" customFormat="1" ht="15.4" customHeight="1" x14ac:dyDescent="0.25">
      <c r="B288" s="100">
        <v>44110</v>
      </c>
      <c r="C288" s="98">
        <v>1334.9159999999999</v>
      </c>
      <c r="D288" s="108">
        <v>1332.7149999999999</v>
      </c>
      <c r="E288" s="44">
        <v>1444.0609999999999</v>
      </c>
      <c r="F288" s="44">
        <v>1500.8409999999999</v>
      </c>
    </row>
    <row r="289" spans="2:6" s="120" customFormat="1" ht="15.4" customHeight="1" x14ac:dyDescent="0.25">
      <c r="B289" s="100">
        <v>44111</v>
      </c>
      <c r="C289" s="98">
        <v>1346.7529999999999</v>
      </c>
      <c r="D289" s="108">
        <v>1336.9670000000001</v>
      </c>
      <c r="E289" s="44">
        <v>1444.316</v>
      </c>
      <c r="F289" s="44">
        <v>1499.0170000000001</v>
      </c>
    </row>
    <row r="290" spans="2:6" s="120" customFormat="1" ht="15.4" customHeight="1" x14ac:dyDescent="0.25">
      <c r="B290" s="100">
        <v>44112</v>
      </c>
      <c r="C290" s="98">
        <v>1410.454</v>
      </c>
      <c r="D290" s="108">
        <v>1336.2090000000001</v>
      </c>
      <c r="E290" s="44">
        <v>1442.55</v>
      </c>
      <c r="F290" s="44">
        <v>1496.73</v>
      </c>
    </row>
    <row r="291" spans="2:6" s="120" customFormat="1" ht="15.4" customHeight="1" x14ac:dyDescent="0.25">
      <c r="B291" s="100">
        <v>44113</v>
      </c>
      <c r="C291" s="98">
        <v>1336.2280000000001</v>
      </c>
      <c r="D291" s="108">
        <v>1337.7070000000001</v>
      </c>
      <c r="E291" s="44">
        <v>1444.1690000000001</v>
      </c>
      <c r="F291" s="44">
        <v>1498.4110000000001</v>
      </c>
    </row>
    <row r="292" spans="2:6" s="120" customFormat="1" ht="15.4" customHeight="1" x14ac:dyDescent="0.25">
      <c r="B292" s="100">
        <v>44114</v>
      </c>
      <c r="C292" s="98">
        <v>1303.933</v>
      </c>
      <c r="D292" s="108">
        <v>1338.4380000000001</v>
      </c>
      <c r="E292" s="44">
        <v>1446.519</v>
      </c>
      <c r="F292" s="44">
        <v>1501.6</v>
      </c>
    </row>
    <row r="293" spans="2:6" s="120" customFormat="1" ht="15.4" customHeight="1" x14ac:dyDescent="0.25">
      <c r="B293" s="100">
        <v>44115</v>
      </c>
      <c r="C293" s="98">
        <v>1361.461</v>
      </c>
      <c r="D293" s="108">
        <v>1343.05</v>
      </c>
      <c r="E293" s="44">
        <v>1448.6959999999999</v>
      </c>
      <c r="F293" s="44">
        <v>1502.511</v>
      </c>
    </row>
    <row r="294" spans="2:6" s="120" customFormat="1" ht="15.4" customHeight="1" x14ac:dyDescent="0.25">
      <c r="B294" s="100">
        <v>44116</v>
      </c>
      <c r="C294" s="98">
        <v>1355.769</v>
      </c>
      <c r="D294" s="108">
        <v>1340.46</v>
      </c>
      <c r="E294" s="44">
        <v>1447.95</v>
      </c>
      <c r="F294" s="44">
        <v>1502.723</v>
      </c>
    </row>
    <row r="295" spans="2:6" s="120" customFormat="1" ht="15.4" customHeight="1" x14ac:dyDescent="0.25">
      <c r="B295" s="100">
        <v>44117</v>
      </c>
      <c r="C295" s="98">
        <v>1349.3209999999999</v>
      </c>
      <c r="D295" s="108">
        <v>1336.4849999999999</v>
      </c>
      <c r="E295" s="44">
        <v>1445.2070000000001</v>
      </c>
      <c r="F295" s="44">
        <v>1500.6220000000001</v>
      </c>
    </row>
    <row r="296" spans="2:6" s="120" customFormat="1" ht="15.4" customHeight="1" x14ac:dyDescent="0.25">
      <c r="B296" s="100">
        <v>44118</v>
      </c>
      <c r="C296" s="98">
        <v>1447.8320000000001</v>
      </c>
      <c r="D296" s="108">
        <v>1333.704</v>
      </c>
      <c r="E296" s="44">
        <v>1440.875</v>
      </c>
      <c r="F296" s="44">
        <v>1495.4880000000001</v>
      </c>
    </row>
    <row r="297" spans="2:6" s="120" customFormat="1" ht="15.4" customHeight="1" x14ac:dyDescent="0.25">
      <c r="B297" s="100">
        <v>44119</v>
      </c>
      <c r="C297" s="98">
        <v>1423.3309999999999</v>
      </c>
      <c r="D297" s="108">
        <v>1331.5630000000001</v>
      </c>
      <c r="E297" s="44">
        <v>1441.1020000000001</v>
      </c>
      <c r="F297" s="44">
        <v>1496.9449999999999</v>
      </c>
    </row>
    <row r="298" spans="2:6" s="120" customFormat="1" ht="15.4" customHeight="1" x14ac:dyDescent="0.25">
      <c r="B298" s="100">
        <v>44120</v>
      </c>
      <c r="C298" s="98">
        <v>1409.1890000000001</v>
      </c>
      <c r="D298" s="108">
        <v>1328.347</v>
      </c>
      <c r="E298" s="44">
        <v>1437.704</v>
      </c>
      <c r="F298" s="44">
        <v>1493.4549999999999</v>
      </c>
    </row>
    <row r="299" spans="2:6" s="120" customFormat="1" ht="15.4" customHeight="1" x14ac:dyDescent="0.25">
      <c r="B299" s="100">
        <v>44121</v>
      </c>
      <c r="C299" s="98">
        <v>1464.422</v>
      </c>
      <c r="D299" s="108">
        <v>1329.0340000000001</v>
      </c>
      <c r="E299" s="44">
        <v>1439.8610000000001</v>
      </c>
      <c r="F299" s="44">
        <v>1496.374</v>
      </c>
    </row>
    <row r="300" spans="2:6" s="120" customFormat="1" ht="15.4" customHeight="1" x14ac:dyDescent="0.25">
      <c r="B300" s="100">
        <v>44122</v>
      </c>
      <c r="C300" s="98">
        <v>1438.8230000000001</v>
      </c>
      <c r="D300" s="108">
        <v>1328.5989999999999</v>
      </c>
      <c r="E300" s="44">
        <v>1441.1959999999999</v>
      </c>
      <c r="F300" s="44">
        <v>1498.6289999999999</v>
      </c>
    </row>
    <row r="301" spans="2:6" s="120" customFormat="1" ht="15.4" customHeight="1" x14ac:dyDescent="0.25">
      <c r="B301" s="100">
        <v>44123</v>
      </c>
      <c r="C301" s="98">
        <v>1408.317</v>
      </c>
      <c r="D301" s="108">
        <v>1319.288</v>
      </c>
      <c r="E301" s="44">
        <v>1434.067</v>
      </c>
      <c r="F301" s="44">
        <v>1492.643</v>
      </c>
    </row>
    <row r="302" spans="2:6" s="120" customFormat="1" ht="15.4" customHeight="1" x14ac:dyDescent="0.25">
      <c r="B302" s="100">
        <v>44124</v>
      </c>
      <c r="C302" s="98">
        <v>1510.0139999999999</v>
      </c>
      <c r="D302" s="108">
        <v>1314.57</v>
      </c>
      <c r="E302" s="44">
        <v>1427.0340000000001</v>
      </c>
      <c r="F302" s="44">
        <v>1484.41</v>
      </c>
    </row>
    <row r="303" spans="2:6" s="120" customFormat="1" ht="15.4" customHeight="1" x14ac:dyDescent="0.25">
      <c r="B303" s="100">
        <v>44125</v>
      </c>
      <c r="C303" s="98">
        <v>1638.0229999999999</v>
      </c>
      <c r="D303" s="108">
        <v>1314.431</v>
      </c>
      <c r="E303" s="44">
        <v>1428.08</v>
      </c>
      <c r="F303" s="44">
        <v>1486.0719999999999</v>
      </c>
    </row>
    <row r="304" spans="2:6" s="120" customFormat="1" ht="15.4" customHeight="1" x14ac:dyDescent="0.25">
      <c r="B304" s="100">
        <v>44126</v>
      </c>
      <c r="C304" s="98">
        <v>1439.91</v>
      </c>
      <c r="D304" s="108">
        <v>1318.8009999999999</v>
      </c>
      <c r="E304" s="44">
        <v>1434.307</v>
      </c>
      <c r="F304" s="44">
        <v>1493.2619999999999</v>
      </c>
    </row>
    <row r="305" spans="2:6" s="120" customFormat="1" ht="15.4" customHeight="1" x14ac:dyDescent="0.25">
      <c r="B305" s="100">
        <v>44127</v>
      </c>
      <c r="C305" s="98">
        <v>1378.4839999999999</v>
      </c>
      <c r="D305" s="108">
        <v>1325.9280000000001</v>
      </c>
      <c r="E305" s="44">
        <v>1445.0060000000001</v>
      </c>
      <c r="F305" s="44">
        <v>1505.8130000000001</v>
      </c>
    </row>
    <row r="306" spans="2:6" s="120" customFormat="1" ht="15.4" customHeight="1" x14ac:dyDescent="0.25">
      <c r="B306" s="100">
        <v>44128</v>
      </c>
      <c r="C306" s="98">
        <v>1416.3240000000001</v>
      </c>
      <c r="D306" s="108">
        <v>1345.2149999999999</v>
      </c>
      <c r="E306" s="44">
        <v>1469.171</v>
      </c>
      <c r="F306" s="44">
        <v>1532.501</v>
      </c>
    </row>
    <row r="307" spans="2:6" s="120" customFormat="1" ht="15.4" customHeight="1" x14ac:dyDescent="0.25">
      <c r="B307" s="100">
        <v>44129</v>
      </c>
      <c r="C307" s="98">
        <v>1501.973</v>
      </c>
      <c r="D307" s="108">
        <v>1355.5630000000001</v>
      </c>
      <c r="E307" s="44">
        <v>1484.261</v>
      </c>
      <c r="F307" s="44">
        <v>1550.0540000000001</v>
      </c>
    </row>
    <row r="308" spans="2:6" s="120" customFormat="1" ht="15.4" customHeight="1" x14ac:dyDescent="0.25">
      <c r="B308" s="100">
        <v>44130</v>
      </c>
      <c r="C308" s="98">
        <v>1473.6880000000001</v>
      </c>
      <c r="D308" s="108">
        <v>1361.992</v>
      </c>
      <c r="E308" s="44">
        <v>1492.2049999999999</v>
      </c>
      <c r="F308" s="44">
        <v>1558.7829999999999</v>
      </c>
    </row>
    <row r="309" spans="2:6" s="120" customFormat="1" ht="15.4" customHeight="1" x14ac:dyDescent="0.25">
      <c r="B309" s="100">
        <v>44131</v>
      </c>
      <c r="C309" s="98">
        <v>1526.056</v>
      </c>
      <c r="D309" s="108">
        <v>1368.422</v>
      </c>
      <c r="E309" s="44">
        <v>1496.162</v>
      </c>
      <c r="F309" s="44">
        <v>1561.443</v>
      </c>
    </row>
    <row r="310" spans="2:6" s="120" customFormat="1" ht="15.4" customHeight="1" x14ac:dyDescent="0.25">
      <c r="B310" s="100">
        <v>44132</v>
      </c>
      <c r="C310" s="98">
        <v>1495.9559999999999</v>
      </c>
      <c r="D310" s="108">
        <v>1376.395</v>
      </c>
      <c r="E310" s="44">
        <v>1502.068</v>
      </c>
      <c r="F310" s="44">
        <v>1566.2639999999999</v>
      </c>
    </row>
    <row r="311" spans="2:6" s="120" customFormat="1" ht="15.4" customHeight="1" x14ac:dyDescent="0.25">
      <c r="B311" s="100">
        <v>44133</v>
      </c>
      <c r="C311" s="98">
        <v>1582.4749999999999</v>
      </c>
      <c r="D311" s="108">
        <v>1383.8309999999999</v>
      </c>
      <c r="E311" s="44">
        <v>1502.884</v>
      </c>
      <c r="F311" s="44">
        <v>1563.6279999999999</v>
      </c>
    </row>
    <row r="312" spans="2:6" s="120" customFormat="1" ht="15.4" customHeight="1" x14ac:dyDescent="0.25">
      <c r="B312" s="100">
        <v>44134</v>
      </c>
      <c r="C312" s="98">
        <v>1544.9839999999999</v>
      </c>
      <c r="D312" s="108">
        <v>1386.8820000000001</v>
      </c>
      <c r="E312" s="44">
        <v>1499.0889999999999</v>
      </c>
      <c r="F312" s="44">
        <v>1556.2750000000001</v>
      </c>
    </row>
    <row r="313" spans="2:6" s="120" customFormat="1" ht="15.4" customHeight="1" x14ac:dyDescent="0.25">
      <c r="B313" s="100">
        <v>44135</v>
      </c>
      <c r="C313" s="98">
        <v>1542.038</v>
      </c>
      <c r="D313" s="108">
        <v>1395.6510000000001</v>
      </c>
      <c r="E313" s="44">
        <v>1511.865</v>
      </c>
      <c r="F313" s="44">
        <v>1571.125</v>
      </c>
    </row>
    <row r="314" spans="2:6" s="120" customFormat="1" ht="15.4" customHeight="1" x14ac:dyDescent="0.25">
      <c r="B314" s="100">
        <v>44136</v>
      </c>
      <c r="C314" s="98">
        <v>1559.2550000000001</v>
      </c>
      <c r="D314" s="108">
        <v>1392.2819999999999</v>
      </c>
      <c r="E314" s="44">
        <v>1514.732</v>
      </c>
      <c r="F314" s="44">
        <v>1577.2349999999999</v>
      </c>
    </row>
    <row r="315" spans="2:6" s="120" customFormat="1" ht="15.4" customHeight="1" x14ac:dyDescent="0.25">
      <c r="B315" s="100">
        <v>44137</v>
      </c>
      <c r="C315" s="98">
        <v>1615.6559999999999</v>
      </c>
      <c r="D315" s="108">
        <v>1396.01</v>
      </c>
      <c r="E315" s="44">
        <v>1522.981</v>
      </c>
      <c r="F315" s="44">
        <v>1587.835</v>
      </c>
    </row>
    <row r="316" spans="2:6" s="120" customFormat="1" ht="15.4" customHeight="1" x14ac:dyDescent="0.25">
      <c r="B316" s="100">
        <v>44138</v>
      </c>
      <c r="C316" s="98">
        <v>1541.6479999999999</v>
      </c>
      <c r="D316" s="108">
        <v>1409.9559999999999</v>
      </c>
      <c r="E316" s="44">
        <v>1534.9269999999999</v>
      </c>
      <c r="F316" s="44">
        <v>1598.7260000000001</v>
      </c>
    </row>
    <row r="317" spans="2:6" s="120" customFormat="1" ht="15.4" customHeight="1" x14ac:dyDescent="0.25">
      <c r="B317" s="100">
        <v>44139</v>
      </c>
      <c r="C317" s="98">
        <v>1461.8979999999999</v>
      </c>
      <c r="D317" s="108">
        <v>1421.0119999999999</v>
      </c>
      <c r="E317" s="44">
        <v>1551.847</v>
      </c>
      <c r="F317" s="44">
        <v>1618.691</v>
      </c>
    </row>
    <row r="318" spans="2:6" s="120" customFormat="1" ht="15.4" customHeight="1" x14ac:dyDescent="0.25">
      <c r="B318" s="100">
        <v>44140</v>
      </c>
      <c r="C318" s="98">
        <v>1568.5239999999999</v>
      </c>
      <c r="D318" s="108">
        <v>1423.915</v>
      </c>
      <c r="E318" s="44">
        <v>1557.875</v>
      </c>
      <c r="F318" s="44">
        <v>1626.346</v>
      </c>
    </row>
    <row r="319" spans="2:6" s="120" customFormat="1" ht="15.4" customHeight="1" x14ac:dyDescent="0.25">
      <c r="B319" s="100">
        <v>44141</v>
      </c>
      <c r="C319" s="98">
        <v>1619.9949999999999</v>
      </c>
      <c r="D319" s="108">
        <v>1424.3</v>
      </c>
      <c r="E319" s="44">
        <v>1558.7539999999999</v>
      </c>
      <c r="F319" s="44">
        <v>1627.482</v>
      </c>
    </row>
    <row r="320" spans="2:6" s="120" customFormat="1" ht="15.4" customHeight="1" x14ac:dyDescent="0.25">
      <c r="B320" s="100">
        <v>44142</v>
      </c>
      <c r="C320" s="98">
        <v>1592.4469999999999</v>
      </c>
      <c r="D320" s="108">
        <v>1429.99</v>
      </c>
      <c r="E320" s="44">
        <v>1566.336</v>
      </c>
      <c r="F320" s="44">
        <v>1636.046</v>
      </c>
    </row>
    <row r="321" spans="2:6" s="120" customFormat="1" ht="15.4" customHeight="1" x14ac:dyDescent="0.25">
      <c r="B321" s="100">
        <v>44143</v>
      </c>
      <c r="C321" s="98">
        <v>1671.3910000000001</v>
      </c>
      <c r="D321" s="108">
        <v>1421.854</v>
      </c>
      <c r="E321" s="44">
        <v>1559.2260000000001</v>
      </c>
      <c r="F321" s="44">
        <v>1629.48</v>
      </c>
    </row>
    <row r="322" spans="2:6" s="120" customFormat="1" ht="15.4" customHeight="1" x14ac:dyDescent="0.25">
      <c r="B322" s="100">
        <v>44144</v>
      </c>
      <c r="C322" s="98">
        <v>1740.6310000000001</v>
      </c>
      <c r="D322" s="108">
        <v>1414.367</v>
      </c>
      <c r="E322" s="44">
        <v>1551.1849999999999</v>
      </c>
      <c r="F322" s="44">
        <v>1621.1569999999999</v>
      </c>
    </row>
    <row r="323" spans="2:6" s="120" customFormat="1" ht="15.4" customHeight="1" x14ac:dyDescent="0.25">
      <c r="B323" s="100">
        <v>44145</v>
      </c>
      <c r="C323" s="98">
        <v>1572.681</v>
      </c>
      <c r="D323" s="108">
        <v>1416.56</v>
      </c>
      <c r="E323" s="44">
        <v>1555.201</v>
      </c>
      <c r="F323" s="44">
        <v>1626.123</v>
      </c>
    </row>
    <row r="324" spans="2:6" s="120" customFormat="1" ht="15.4" customHeight="1" x14ac:dyDescent="0.25">
      <c r="B324" s="100">
        <v>44146</v>
      </c>
      <c r="C324" s="98">
        <v>1587.367</v>
      </c>
      <c r="D324" s="108">
        <v>1421.49</v>
      </c>
      <c r="E324" s="44">
        <v>1563.0630000000001</v>
      </c>
      <c r="F324" s="44">
        <v>1635.5119999999999</v>
      </c>
    </row>
    <row r="325" spans="2:6" s="120" customFormat="1" ht="15.4" customHeight="1" x14ac:dyDescent="0.25">
      <c r="B325" s="100">
        <v>44147</v>
      </c>
      <c r="C325" s="98">
        <v>1639.444</v>
      </c>
      <c r="D325" s="108">
        <v>1428.924</v>
      </c>
      <c r="E325" s="44">
        <v>1572.723</v>
      </c>
      <c r="F325" s="44">
        <v>1646.327</v>
      </c>
    </row>
    <row r="326" spans="2:6" s="120" customFormat="1" ht="15.4" customHeight="1" x14ac:dyDescent="0.25">
      <c r="B326" s="100">
        <v>44148</v>
      </c>
      <c r="C326" s="98">
        <v>1610.3040000000001</v>
      </c>
      <c r="D326" s="108">
        <v>1434.0050000000001</v>
      </c>
      <c r="E326" s="44">
        <v>1586.635</v>
      </c>
      <c r="F326" s="44">
        <v>1664.8579999999999</v>
      </c>
    </row>
    <row r="327" spans="2:6" s="120" customFormat="1" ht="15.4" customHeight="1" x14ac:dyDescent="0.25">
      <c r="B327" s="100">
        <v>44149</v>
      </c>
      <c r="C327" s="98">
        <v>1615.3530000000001</v>
      </c>
      <c r="D327" s="108">
        <v>1441.171</v>
      </c>
      <c r="E327" s="44">
        <v>1602.4559999999999</v>
      </c>
      <c r="F327" s="44">
        <v>1685.211</v>
      </c>
    </row>
    <row r="328" spans="2:6" s="120" customFormat="1" ht="15.4" customHeight="1" x14ac:dyDescent="0.25">
      <c r="B328" s="100">
        <v>44150</v>
      </c>
      <c r="C328" s="98">
        <v>1636.123</v>
      </c>
      <c r="D328" s="108">
        <v>1446.915</v>
      </c>
      <c r="E328" s="44">
        <v>1608.788</v>
      </c>
      <c r="F328" s="44">
        <v>1691.8440000000001</v>
      </c>
    </row>
    <row r="329" spans="2:6" s="120" customFormat="1" ht="15.4" customHeight="1" x14ac:dyDescent="0.25">
      <c r="B329" s="100">
        <v>44151</v>
      </c>
      <c r="C329" s="98">
        <v>1578.325</v>
      </c>
      <c r="D329" s="108">
        <v>1454.2729999999999</v>
      </c>
      <c r="E329" s="44">
        <v>1611.98</v>
      </c>
      <c r="F329" s="44">
        <v>1692.84</v>
      </c>
    </row>
    <row r="330" spans="2:6" s="120" customFormat="1" ht="15.4" customHeight="1" x14ac:dyDescent="0.25">
      <c r="B330" s="100">
        <v>44152</v>
      </c>
      <c r="C330" s="98">
        <v>1640.5530000000001</v>
      </c>
      <c r="D330" s="108">
        <v>1458.1130000000001</v>
      </c>
      <c r="E330" s="44">
        <v>1613.6</v>
      </c>
      <c r="F330" s="44">
        <v>1693.2909999999999</v>
      </c>
    </row>
    <row r="331" spans="2:6" s="120" customFormat="1" ht="15.4" customHeight="1" x14ac:dyDescent="0.25">
      <c r="B331" s="100">
        <v>44153</v>
      </c>
      <c r="C331" s="98">
        <v>1710.278</v>
      </c>
      <c r="D331" s="108">
        <v>1455.2349999999999</v>
      </c>
      <c r="E331" s="44">
        <v>1619.635</v>
      </c>
      <c r="F331" s="44">
        <v>1704.009</v>
      </c>
    </row>
    <row r="332" spans="2:6" s="120" customFormat="1" ht="15.4" customHeight="1" x14ac:dyDescent="0.25">
      <c r="B332" s="100">
        <v>44154</v>
      </c>
      <c r="C332" s="98">
        <v>1569.7049999999999</v>
      </c>
      <c r="D332" s="108">
        <v>1452.0809999999999</v>
      </c>
      <c r="E332" s="44">
        <v>1611.769</v>
      </c>
      <c r="F332" s="44">
        <v>1693.671</v>
      </c>
    </row>
    <row r="333" spans="2:6" s="120" customFormat="1" ht="15.4" customHeight="1" x14ac:dyDescent="0.25">
      <c r="B333" s="100">
        <v>44155</v>
      </c>
      <c r="C333" s="98">
        <v>1690.373</v>
      </c>
      <c r="D333" s="108">
        <v>1452.1510000000001</v>
      </c>
      <c r="E333" s="44">
        <v>1609.259</v>
      </c>
      <c r="F333" s="44">
        <v>1689.807</v>
      </c>
    </row>
    <row r="334" spans="2:6" s="120" customFormat="1" ht="15.4" customHeight="1" x14ac:dyDescent="0.25">
      <c r="B334" s="100">
        <v>44156</v>
      </c>
      <c r="C334" s="98">
        <v>1683.7080000000001</v>
      </c>
      <c r="D334" s="108">
        <v>1449.183</v>
      </c>
      <c r="E334" s="44">
        <v>1609.335</v>
      </c>
      <c r="F334" s="44">
        <v>1691.4849999999999</v>
      </c>
    </row>
    <row r="335" spans="2:6" s="120" customFormat="1" ht="15.4" customHeight="1" x14ac:dyDescent="0.25">
      <c r="B335" s="100">
        <v>44157</v>
      </c>
      <c r="C335" s="98">
        <v>1613.817</v>
      </c>
      <c r="D335" s="108">
        <v>1441.173</v>
      </c>
      <c r="E335" s="44">
        <v>1599.713</v>
      </c>
      <c r="F335" s="44">
        <v>1681.027</v>
      </c>
    </row>
    <row r="336" spans="2:6" s="120" customFormat="1" ht="15.4" customHeight="1" x14ac:dyDescent="0.25">
      <c r="B336" s="100">
        <v>44158</v>
      </c>
      <c r="C336" s="98">
        <v>1636.9159999999999</v>
      </c>
      <c r="D336" s="108">
        <v>1438.7429999999999</v>
      </c>
      <c r="E336" s="44">
        <v>1595.5650000000001</v>
      </c>
      <c r="F336" s="44">
        <v>1675.981</v>
      </c>
    </row>
    <row r="337" spans="2:6" s="120" customFormat="1" ht="14.25" customHeight="1" x14ac:dyDescent="0.25">
      <c r="B337" s="100">
        <v>44159</v>
      </c>
      <c r="C337" s="98">
        <v>1670.375</v>
      </c>
      <c r="D337" s="108">
        <v>1448.088</v>
      </c>
      <c r="E337" s="44">
        <v>1606.5809999999999</v>
      </c>
      <c r="F337" s="44">
        <v>1687.8620000000001</v>
      </c>
    </row>
    <row r="338" spans="2:6" s="120" customFormat="1" ht="14.25" customHeight="1" x14ac:dyDescent="0.25">
      <c r="B338" s="100">
        <v>44160</v>
      </c>
      <c r="C338" s="98">
        <v>1751.681</v>
      </c>
      <c r="D338" s="108">
        <v>1450.502</v>
      </c>
      <c r="E338" s="44">
        <v>1606.8969999999999</v>
      </c>
      <c r="F338" s="44">
        <v>1687.0730000000001</v>
      </c>
    </row>
    <row r="339" spans="2:6" s="120" customFormat="1" ht="14.25" customHeight="1" x14ac:dyDescent="0.25">
      <c r="B339" s="100">
        <v>44161</v>
      </c>
      <c r="C339" s="98">
        <v>1581.8489999999999</v>
      </c>
      <c r="D339" s="108">
        <v>1451.2629999999999</v>
      </c>
      <c r="E339" s="44">
        <v>1609.595</v>
      </c>
      <c r="F339" s="44">
        <v>1690.7860000000001</v>
      </c>
    </row>
    <row r="340" spans="2:6" s="120" customFormat="1" ht="14.25" customHeight="1" x14ac:dyDescent="0.25">
      <c r="B340" s="100">
        <v>44162</v>
      </c>
      <c r="C340" s="98">
        <v>1614.163</v>
      </c>
      <c r="D340" s="108">
        <v>1454.3440000000001</v>
      </c>
      <c r="E340" s="44">
        <v>1614.72</v>
      </c>
      <c r="F340" s="44">
        <v>1696.981</v>
      </c>
    </row>
    <row r="341" spans="2:6" s="120" customFormat="1" ht="14.25" customHeight="1" x14ac:dyDescent="0.25">
      <c r="B341" s="100">
        <v>44163</v>
      </c>
      <c r="C341" s="98">
        <v>1641.884</v>
      </c>
      <c r="D341" s="108">
        <v>1459.9110000000001</v>
      </c>
      <c r="E341" s="44">
        <v>1620.6010000000001</v>
      </c>
      <c r="F341" s="44">
        <v>1703.019</v>
      </c>
    </row>
    <row r="342" spans="2:6" s="120" customFormat="1" ht="14.25" customHeight="1" x14ac:dyDescent="0.25">
      <c r="B342" s="100">
        <v>44164</v>
      </c>
      <c r="C342" s="98">
        <v>1694.605</v>
      </c>
      <c r="D342" s="108">
        <v>1460.6110000000001</v>
      </c>
      <c r="E342" s="44">
        <v>1616.491</v>
      </c>
      <c r="F342" s="44">
        <v>1696.384</v>
      </c>
    </row>
    <row r="343" spans="2:6" s="120" customFormat="1" ht="14.25" customHeight="1" x14ac:dyDescent="0.25">
      <c r="B343" s="100">
        <v>44165</v>
      </c>
      <c r="C343" s="98">
        <v>1691.721</v>
      </c>
      <c r="D343" s="108">
        <v>1456.82</v>
      </c>
      <c r="E343" s="44">
        <v>1614.941</v>
      </c>
      <c r="F343" s="44">
        <v>1696.0150000000001</v>
      </c>
    </row>
    <row r="344" spans="2:6" s="120" customFormat="1" ht="14.25" customHeight="1" x14ac:dyDescent="0.25">
      <c r="B344" s="100">
        <v>44166</v>
      </c>
      <c r="C344" s="98">
        <v>1610.2260000000001</v>
      </c>
      <c r="D344" s="108">
        <v>1413.7929999999999</v>
      </c>
      <c r="E344" s="44">
        <v>1595.9839999999999</v>
      </c>
      <c r="F344" s="44">
        <v>1689.8030000000001</v>
      </c>
    </row>
    <row r="345" spans="2:6" s="120" customFormat="1" ht="14.25" customHeight="1" x14ac:dyDescent="0.25">
      <c r="B345" s="100">
        <v>44167</v>
      </c>
      <c r="C345" s="98">
        <v>1668.06</v>
      </c>
      <c r="D345" s="108">
        <v>1416.7819999999999</v>
      </c>
      <c r="E345" s="44">
        <v>1599.393</v>
      </c>
      <c r="F345" s="44">
        <v>1693.4280000000001</v>
      </c>
    </row>
    <row r="346" spans="2:6" s="120" customFormat="1" ht="14.25" customHeight="1" x14ac:dyDescent="0.25">
      <c r="B346" s="100">
        <v>44168</v>
      </c>
      <c r="C346" s="98">
        <v>1679.7470000000001</v>
      </c>
      <c r="D346" s="108">
        <v>1421.77</v>
      </c>
      <c r="E346" s="44">
        <v>1603.019</v>
      </c>
      <c r="F346" s="44">
        <v>1696.326</v>
      </c>
    </row>
    <row r="347" spans="2:6" s="120" customFormat="1" ht="14.25" customHeight="1" x14ac:dyDescent="0.25">
      <c r="B347" s="100">
        <v>44169</v>
      </c>
      <c r="C347" s="98">
        <v>1687.4580000000001</v>
      </c>
      <c r="D347" s="108">
        <v>1428.172</v>
      </c>
      <c r="E347" s="44">
        <v>1618.164</v>
      </c>
      <c r="F347" s="44">
        <v>1716.0840000000001</v>
      </c>
    </row>
    <row r="348" spans="2:6" s="120" customFormat="1" ht="14.25" customHeight="1" x14ac:dyDescent="0.25">
      <c r="B348" s="100">
        <v>44170</v>
      </c>
      <c r="C348" s="98">
        <v>1668.6859999999999</v>
      </c>
      <c r="D348" s="108">
        <v>1432.1610000000001</v>
      </c>
      <c r="E348" s="44">
        <v>1626.8620000000001</v>
      </c>
      <c r="F348" s="44">
        <v>1727.271</v>
      </c>
    </row>
    <row r="349" spans="2:6" s="120" customFormat="1" ht="14.25" customHeight="1" x14ac:dyDescent="0.25">
      <c r="B349" s="100">
        <v>44171</v>
      </c>
      <c r="C349" s="98">
        <v>1663.2190000000001</v>
      </c>
      <c r="D349" s="108">
        <v>1436.759</v>
      </c>
      <c r="E349" s="44">
        <v>1633.7829999999999</v>
      </c>
      <c r="F349" s="44">
        <v>1735.414</v>
      </c>
    </row>
    <row r="350" spans="2:6" s="120" customFormat="1" ht="14.25" customHeight="1" x14ac:dyDescent="0.25">
      <c r="B350" s="100">
        <v>44172</v>
      </c>
      <c r="C350" s="98">
        <v>1667</v>
      </c>
      <c r="D350" s="108">
        <v>1438.816</v>
      </c>
      <c r="E350" s="44">
        <v>1638.1559999999999</v>
      </c>
      <c r="F350" s="44">
        <v>1741.0119999999999</v>
      </c>
    </row>
    <row r="351" spans="2:6" s="120" customFormat="1" ht="14.25" customHeight="1" x14ac:dyDescent="0.25">
      <c r="B351" s="100">
        <v>44173</v>
      </c>
      <c r="C351" s="98">
        <v>1729.5740000000001</v>
      </c>
      <c r="D351" s="108">
        <v>1441.115</v>
      </c>
      <c r="E351" s="44">
        <v>1643.7539999999999</v>
      </c>
      <c r="F351" s="44">
        <v>1748.3579999999999</v>
      </c>
    </row>
    <row r="352" spans="2:6" ht="15.4" customHeight="1" x14ac:dyDescent="0.25">
      <c r="B352" s="100">
        <v>44174</v>
      </c>
      <c r="C352" s="98">
        <v>1770.452</v>
      </c>
      <c r="D352" s="108">
        <v>1443.5519999999999</v>
      </c>
      <c r="E352" s="44">
        <v>1650.453</v>
      </c>
      <c r="F352" s="44">
        <v>1757.317</v>
      </c>
    </row>
    <row r="353" spans="2:7" ht="15.75" x14ac:dyDescent="0.25">
      <c r="B353" s="100">
        <v>44175</v>
      </c>
      <c r="C353" s="44">
        <v>1803.675</v>
      </c>
      <c r="D353" s="44">
        <v>1444.3789999999999</v>
      </c>
      <c r="E353" s="44">
        <v>1649.9380000000001</v>
      </c>
      <c r="F353" s="44">
        <v>1756.086</v>
      </c>
    </row>
    <row r="354" spans="2:7" ht="15.75" x14ac:dyDescent="0.25">
      <c r="B354" s="100">
        <v>44176</v>
      </c>
      <c r="C354" s="44">
        <v>1787.9169999999999</v>
      </c>
      <c r="D354" s="44">
        <v>1448.655</v>
      </c>
      <c r="E354" s="44">
        <v>1650.8530000000001</v>
      </c>
      <c r="F354" s="44">
        <v>1755.2070000000001</v>
      </c>
    </row>
    <row r="355" spans="2:7" ht="15.75" x14ac:dyDescent="0.25">
      <c r="B355" s="100">
        <v>44177</v>
      </c>
      <c r="C355" s="44">
        <v>1712.8989999999999</v>
      </c>
      <c r="D355" s="44">
        <v>1453.0340000000001</v>
      </c>
      <c r="E355" s="44">
        <v>1659.32</v>
      </c>
      <c r="F355" s="44">
        <v>1765.836</v>
      </c>
    </row>
    <row r="356" spans="2:7" ht="15.75" x14ac:dyDescent="0.25">
      <c r="B356" s="100">
        <v>44178</v>
      </c>
      <c r="C356" s="44">
        <v>1617.7860000000001</v>
      </c>
      <c r="D356" s="44">
        <v>1457.8510000000001</v>
      </c>
      <c r="E356" s="44">
        <v>1664.473</v>
      </c>
      <c r="F356" s="44">
        <v>1771.1579999999999</v>
      </c>
    </row>
    <row r="357" spans="2:7" ht="15.75" x14ac:dyDescent="0.25">
      <c r="B357" s="100">
        <v>44179</v>
      </c>
      <c r="C357" s="44">
        <v>1760.1110000000001</v>
      </c>
      <c r="D357" s="44">
        <v>1462.759</v>
      </c>
      <c r="E357" s="44">
        <v>1671.9749999999999</v>
      </c>
      <c r="F357" s="44">
        <v>1780.028</v>
      </c>
    </row>
    <row r="358" spans="2:7" ht="15.75" x14ac:dyDescent="0.25">
      <c r="B358" s="100">
        <v>44180</v>
      </c>
      <c r="C358" s="44">
        <v>1684.1780000000001</v>
      </c>
      <c r="D358" s="44">
        <v>1466.54</v>
      </c>
      <c r="E358" s="44">
        <v>1678.8219999999999</v>
      </c>
      <c r="F358" s="44">
        <v>1788.4970000000001</v>
      </c>
    </row>
    <row r="359" spans="2:7" ht="15.75" x14ac:dyDescent="0.25">
      <c r="B359" s="100">
        <v>44181</v>
      </c>
      <c r="C359" s="44">
        <v>1629.038</v>
      </c>
      <c r="D359" s="44">
        <v>1470.529</v>
      </c>
      <c r="E359" s="44">
        <v>1685.691</v>
      </c>
      <c r="F359" s="44">
        <v>1796.8889999999999</v>
      </c>
    </row>
    <row r="360" spans="2:7" ht="15.75" x14ac:dyDescent="0.25">
      <c r="B360" s="100">
        <v>44182</v>
      </c>
      <c r="C360" s="44">
        <v>1835.751</v>
      </c>
      <c r="D360" s="44">
        <v>1473.414</v>
      </c>
      <c r="E360" s="44">
        <v>1690.58</v>
      </c>
      <c r="F360" s="44">
        <v>1802.8389999999999</v>
      </c>
    </row>
    <row r="361" spans="2:7" ht="15.75" x14ac:dyDescent="0.25">
      <c r="B361" s="100">
        <v>44183</v>
      </c>
      <c r="C361" s="44">
        <v>1779.1469999999999</v>
      </c>
      <c r="D361" s="44">
        <v>1478.5519999999999</v>
      </c>
      <c r="E361" s="44">
        <v>1698.808</v>
      </c>
      <c r="F361" s="44">
        <v>1812.7</v>
      </c>
    </row>
    <row r="362" spans="2:7" ht="15.75" x14ac:dyDescent="0.25">
      <c r="B362" s="100">
        <v>44184</v>
      </c>
      <c r="C362" s="44">
        <v>1719.9380000000001</v>
      </c>
      <c r="D362" s="44">
        <v>1482.6210000000001</v>
      </c>
      <c r="E362" s="44">
        <v>1706.463</v>
      </c>
      <c r="F362" s="44">
        <v>1822.2570000000001</v>
      </c>
    </row>
    <row r="363" spans="2:7" ht="15.75" x14ac:dyDescent="0.25">
      <c r="B363" s="100">
        <v>44185</v>
      </c>
      <c r="C363" s="44">
        <v>1670.5450000000001</v>
      </c>
      <c r="D363" s="44">
        <v>1486.126</v>
      </c>
      <c r="E363" s="44">
        <v>1712.59</v>
      </c>
      <c r="F363" s="44">
        <v>1829.7729999999999</v>
      </c>
    </row>
    <row r="364" spans="2:7" ht="15.75" x14ac:dyDescent="0.25">
      <c r="B364" s="100">
        <v>44186</v>
      </c>
      <c r="C364" s="44">
        <v>1782.8320000000001</v>
      </c>
      <c r="D364" s="44">
        <v>1489.184</v>
      </c>
      <c r="E364" s="44">
        <v>1715.569</v>
      </c>
      <c r="F364" s="44">
        <v>1832.704</v>
      </c>
    </row>
    <row r="365" spans="2:7" ht="15.75" x14ac:dyDescent="0.25">
      <c r="B365" s="100">
        <v>44187</v>
      </c>
      <c r="C365" s="44">
        <v>1804.1980000000001</v>
      </c>
      <c r="D365" s="44">
        <v>1495.0340000000001</v>
      </c>
      <c r="E365" s="44">
        <v>1720.1669999999999</v>
      </c>
      <c r="F365" s="44">
        <v>1836.6189999999999</v>
      </c>
    </row>
    <row r="366" spans="2:7" ht="15.75" x14ac:dyDescent="0.25">
      <c r="B366" s="100">
        <v>44188</v>
      </c>
      <c r="C366" s="44">
        <v>1900.923</v>
      </c>
      <c r="D366" s="44">
        <v>1498.9079999999999</v>
      </c>
      <c r="E366" s="44">
        <v>1725.336</v>
      </c>
      <c r="F366" s="44">
        <v>1842.47</v>
      </c>
    </row>
    <row r="367" spans="2:7" ht="15.75" x14ac:dyDescent="0.25">
      <c r="B367" s="100">
        <v>44189</v>
      </c>
      <c r="C367" s="44">
        <v>1744.164</v>
      </c>
      <c r="D367" s="44">
        <v>1502.3910000000001</v>
      </c>
      <c r="E367" s="44">
        <v>1726.998</v>
      </c>
      <c r="F367" s="44">
        <v>1843.153</v>
      </c>
      <c r="G367" s="22"/>
    </row>
    <row r="368" spans="2:7" ht="15.75" x14ac:dyDescent="0.25">
      <c r="B368" s="100">
        <v>44190</v>
      </c>
      <c r="C368" s="44">
        <v>1834.7819999999999</v>
      </c>
      <c r="D368" s="44">
        <v>1504.345</v>
      </c>
      <c r="E368" s="44">
        <v>1727.6690000000001</v>
      </c>
      <c r="F368" s="44">
        <v>1843.136</v>
      </c>
      <c r="G368" s="22"/>
    </row>
    <row r="369" spans="1:7" ht="15.75" x14ac:dyDescent="0.25">
      <c r="B369" s="100">
        <v>44191</v>
      </c>
      <c r="C369" s="44">
        <v>1945.335</v>
      </c>
      <c r="D369" s="44">
        <v>1507.08</v>
      </c>
      <c r="E369" s="44">
        <v>1725.259</v>
      </c>
      <c r="F369" s="44">
        <v>1837.981</v>
      </c>
      <c r="G369" s="22"/>
    </row>
    <row r="370" spans="1:7" ht="15.75" x14ac:dyDescent="0.25">
      <c r="B370" s="100">
        <v>44192</v>
      </c>
      <c r="C370" s="44">
        <v>1961.1510000000001</v>
      </c>
      <c r="D370" s="44">
        <v>1511.5519999999999</v>
      </c>
      <c r="E370" s="44">
        <v>1726.5989999999999</v>
      </c>
      <c r="F370" s="44">
        <v>1837.645</v>
      </c>
      <c r="G370" s="22"/>
    </row>
    <row r="371" spans="1:7" ht="15.75" x14ac:dyDescent="0.25">
      <c r="B371" s="100">
        <v>44193</v>
      </c>
      <c r="C371" s="44">
        <v>1934.6089999999999</v>
      </c>
      <c r="D371" s="44">
        <v>1516.2529999999999</v>
      </c>
      <c r="E371" s="44">
        <v>1728.2270000000001</v>
      </c>
      <c r="F371" s="44">
        <v>1837.6310000000001</v>
      </c>
    </row>
    <row r="372" spans="1:7" ht="15.75" x14ac:dyDescent="0.25">
      <c r="B372" s="100">
        <v>44194</v>
      </c>
      <c r="C372" s="44">
        <v>1933.18</v>
      </c>
      <c r="D372" s="44">
        <v>1518.23</v>
      </c>
      <c r="E372" s="44">
        <v>1728.2570000000001</v>
      </c>
      <c r="F372" s="44">
        <v>1836.623</v>
      </c>
    </row>
    <row r="373" spans="1:7" ht="15.75" x14ac:dyDescent="0.25">
      <c r="B373" s="100">
        <v>44195</v>
      </c>
      <c r="C373" s="44">
        <v>1966.037</v>
      </c>
      <c r="D373" s="44">
        <v>1518.345</v>
      </c>
      <c r="E373" s="44">
        <v>1724.5029999999999</v>
      </c>
      <c r="F373" s="44">
        <v>1830.817</v>
      </c>
    </row>
    <row r="374" spans="1:7" ht="15.75" x14ac:dyDescent="0.25">
      <c r="B374" s="100">
        <v>44196</v>
      </c>
      <c r="C374" s="44">
        <v>2020.38</v>
      </c>
      <c r="D374" s="44">
        <v>1522</v>
      </c>
      <c r="E374" s="44">
        <v>1721.6990000000001</v>
      </c>
      <c r="F374" s="44">
        <v>1824.585</v>
      </c>
    </row>
    <row r="375" spans="1:7" ht="15.75" x14ac:dyDescent="0.25">
      <c r="B375" s="100">
        <v>44197</v>
      </c>
      <c r="C375" s="44">
        <v>2072.4180000000001</v>
      </c>
      <c r="D375" s="44">
        <v>1524.0229999999999</v>
      </c>
      <c r="E375" s="44">
        <v>1720.5029999999999</v>
      </c>
      <c r="F375" s="44">
        <v>1821.682</v>
      </c>
    </row>
    <row r="376" spans="1:7" ht="15.75" x14ac:dyDescent="0.25">
      <c r="B376" s="100">
        <v>44198</v>
      </c>
      <c r="C376" s="44">
        <v>2041.463</v>
      </c>
      <c r="D376" s="44">
        <v>1523.08</v>
      </c>
      <c r="E376" s="44">
        <v>1710.078</v>
      </c>
      <c r="F376" s="44">
        <v>1806.249</v>
      </c>
    </row>
    <row r="377" spans="1:7" ht="15.75" x14ac:dyDescent="0.25">
      <c r="B377" s="100">
        <v>44199</v>
      </c>
      <c r="C377" s="44">
        <v>1991.1949999999999</v>
      </c>
      <c r="D377" s="44">
        <v>1523.6669999999999</v>
      </c>
      <c r="E377" s="44">
        <v>1704.777</v>
      </c>
      <c r="F377" s="44">
        <v>1797.8430000000001</v>
      </c>
    </row>
    <row r="378" spans="1:7" ht="15.75" x14ac:dyDescent="0.25">
      <c r="B378" s="100">
        <v>44200</v>
      </c>
      <c r="C378" s="44">
        <v>2115.8789999999999</v>
      </c>
      <c r="D378" s="44">
        <v>1522.3679999999999</v>
      </c>
      <c r="E378" s="44">
        <v>1701.2339999999999</v>
      </c>
      <c r="F378" s="44">
        <v>1793.1210000000001</v>
      </c>
    </row>
    <row r="379" spans="1:7" ht="15.75" x14ac:dyDescent="0.25">
      <c r="B379" s="100">
        <v>44201</v>
      </c>
      <c r="C379" s="44">
        <v>2266.3159999999998</v>
      </c>
      <c r="D379" s="44">
        <v>1522.0920000000001</v>
      </c>
      <c r="E379" s="44">
        <v>1699.146</v>
      </c>
      <c r="F379" s="44">
        <v>1790.078</v>
      </c>
    </row>
    <row r="380" spans="1:7" ht="15.75" x14ac:dyDescent="0.25">
      <c r="A380" s="120"/>
      <c r="B380" s="100">
        <v>44202</v>
      </c>
      <c r="C380" s="44">
        <v>2292.9859999999999</v>
      </c>
      <c r="D380" s="44">
        <v>1524.6780000000001</v>
      </c>
      <c r="E380" s="44">
        <v>1697.3209999999999</v>
      </c>
      <c r="F380" s="44">
        <v>1785.9290000000001</v>
      </c>
      <c r="G380" s="22"/>
    </row>
    <row r="381" spans="1:7" ht="15.75" x14ac:dyDescent="0.25">
      <c r="A381" s="120"/>
      <c r="B381" s="100">
        <v>44203</v>
      </c>
      <c r="C381" s="44">
        <v>2278.9259999999999</v>
      </c>
      <c r="D381" s="44">
        <v>1526.7819999999999</v>
      </c>
      <c r="E381" s="44">
        <v>1688.9259999999999</v>
      </c>
      <c r="F381" s="44">
        <v>1772.0219999999999</v>
      </c>
    </row>
    <row r="382" spans="1:7" ht="15.75" x14ac:dyDescent="0.25">
      <c r="A382" s="120"/>
      <c r="B382" s="100">
        <v>44204</v>
      </c>
      <c r="C382" s="44">
        <v>2303.67</v>
      </c>
      <c r="D382" s="44">
        <v>1528.529</v>
      </c>
      <c r="E382" s="44">
        <v>1686.798</v>
      </c>
      <c r="F382" s="44">
        <v>1767.8610000000001</v>
      </c>
    </row>
    <row r="383" spans="1:7" ht="15.75" x14ac:dyDescent="0.25">
      <c r="A383" s="120"/>
      <c r="B383" s="100">
        <v>44205</v>
      </c>
      <c r="C383" s="44">
        <v>2354.096</v>
      </c>
      <c r="D383" s="44">
        <v>1529.54</v>
      </c>
      <c r="E383" s="44">
        <v>1683.3420000000001</v>
      </c>
      <c r="F383" s="44">
        <v>1762.066</v>
      </c>
    </row>
    <row r="384" spans="1:7" ht="15.75" x14ac:dyDescent="0.25">
      <c r="A384" s="120"/>
      <c r="B384" s="100">
        <v>44206</v>
      </c>
      <c r="C384" s="44">
        <v>2415.3139999999999</v>
      </c>
      <c r="D384" s="44">
        <v>1528.54</v>
      </c>
      <c r="E384" s="44">
        <v>1679.875</v>
      </c>
      <c r="F384" s="44">
        <v>1757.31</v>
      </c>
    </row>
    <row r="385" spans="1:7" ht="15.75" x14ac:dyDescent="0.25">
      <c r="A385" s="120"/>
      <c r="B385" s="100">
        <v>44207</v>
      </c>
      <c r="C385" s="44">
        <v>2474.893</v>
      </c>
      <c r="D385" s="44">
        <v>1528.0920000000001</v>
      </c>
      <c r="E385" s="44">
        <v>1679.511</v>
      </c>
      <c r="F385" s="44">
        <v>1756.991</v>
      </c>
    </row>
    <row r="386" spans="1:7" ht="15.75" x14ac:dyDescent="0.25">
      <c r="A386" s="120"/>
      <c r="B386" s="100">
        <v>44208</v>
      </c>
      <c r="C386" s="44">
        <v>2514.6759999999999</v>
      </c>
      <c r="D386" s="44">
        <v>1526.3330000000001</v>
      </c>
      <c r="E386" s="44">
        <v>1675.7280000000001</v>
      </c>
      <c r="F386" s="44">
        <v>1752.15</v>
      </c>
    </row>
    <row r="387" spans="1:7" ht="15.75" x14ac:dyDescent="0.25">
      <c r="A387" s="120"/>
      <c r="B387" s="100">
        <v>44209</v>
      </c>
      <c r="C387" s="44">
        <v>2483.8009999999999</v>
      </c>
      <c r="D387" s="44">
        <v>1525.77</v>
      </c>
      <c r="E387" s="44">
        <v>1671.43</v>
      </c>
      <c r="F387" s="44">
        <v>1745.904</v>
      </c>
    </row>
    <row r="388" spans="1:7" ht="15.75" x14ac:dyDescent="0.25">
      <c r="B388" s="100">
        <v>44210</v>
      </c>
      <c r="C388" s="44">
        <v>2553.4140000000002</v>
      </c>
      <c r="D388" s="44">
        <v>1523.8620000000001</v>
      </c>
      <c r="E388" s="44">
        <v>1666.2809999999999</v>
      </c>
      <c r="F388" s="44">
        <v>1739.0650000000001</v>
      </c>
    </row>
    <row r="389" spans="1:7" ht="15.75" x14ac:dyDescent="0.25">
      <c r="B389" s="100">
        <v>44211</v>
      </c>
      <c r="C389" s="44">
        <v>2510.92</v>
      </c>
      <c r="D389" s="44">
        <v>1522</v>
      </c>
      <c r="E389" s="44">
        <v>1664.346</v>
      </c>
      <c r="F389" s="44">
        <v>1737.0940000000001</v>
      </c>
    </row>
    <row r="390" spans="1:7" ht="15.75" x14ac:dyDescent="0.25">
      <c r="B390" s="100">
        <v>44212</v>
      </c>
      <c r="C390" s="44">
        <v>2663.1889999999999</v>
      </c>
      <c r="D390" s="44">
        <v>1522.5630000000001</v>
      </c>
      <c r="E390" s="44">
        <v>1655.7449999999999</v>
      </c>
      <c r="F390" s="44">
        <v>1723.7190000000001</v>
      </c>
    </row>
    <row r="391" spans="1:7" ht="15.75" x14ac:dyDescent="0.25">
      <c r="B391" s="100">
        <v>44213</v>
      </c>
      <c r="C391" s="44">
        <v>2514.4740000000002</v>
      </c>
      <c r="D391" s="44">
        <v>1520.9659999999999</v>
      </c>
      <c r="E391" s="44">
        <v>1653.0530000000001</v>
      </c>
      <c r="F391" s="44">
        <v>1720.46</v>
      </c>
      <c r="G391" s="22"/>
    </row>
    <row r="392" spans="1:7" ht="15.75" x14ac:dyDescent="0.25">
      <c r="B392" s="100">
        <v>44214</v>
      </c>
      <c r="C392" s="44">
        <v>2663.3029999999999</v>
      </c>
      <c r="D392" s="44">
        <v>1516.701</v>
      </c>
      <c r="E392" s="44">
        <v>1649.7929999999999</v>
      </c>
      <c r="F392" s="44">
        <v>1717.7260000000001</v>
      </c>
      <c r="G392" s="22"/>
    </row>
    <row r="393" spans="1:7" ht="15.75" x14ac:dyDescent="0.25">
      <c r="B393" s="100">
        <v>44215</v>
      </c>
      <c r="C393" s="108">
        <v>2757.06</v>
      </c>
      <c r="D393" s="44">
        <v>1513.4480000000001</v>
      </c>
      <c r="E393" s="98">
        <v>1650.653</v>
      </c>
      <c r="F393" s="44">
        <v>1720.73</v>
      </c>
      <c r="G393" s="22"/>
    </row>
    <row r="394" spans="1:7" ht="15.75" x14ac:dyDescent="0.25">
      <c r="B394" s="100">
        <v>44216</v>
      </c>
      <c r="C394" s="108">
        <v>2568.221</v>
      </c>
      <c r="D394" s="44">
        <v>1510.9659999999999</v>
      </c>
      <c r="E394" s="98">
        <v>1647.527</v>
      </c>
      <c r="F394" s="44">
        <v>1717.27</v>
      </c>
      <c r="G394" s="22"/>
    </row>
    <row r="395" spans="1:7" ht="15.75" x14ac:dyDescent="0.25">
      <c r="B395" s="100">
        <v>44217</v>
      </c>
      <c r="C395" s="162">
        <v>2509.5140000000001</v>
      </c>
      <c r="D395" s="44">
        <v>1509.8510000000001</v>
      </c>
      <c r="E395" s="162">
        <v>1642.2280000000001</v>
      </c>
      <c r="F395" s="44">
        <v>1709.7940000000001</v>
      </c>
      <c r="G395" s="22"/>
    </row>
    <row r="396" spans="1:7" ht="15.75" x14ac:dyDescent="0.25">
      <c r="B396" s="100">
        <v>44218</v>
      </c>
      <c r="C396" s="162">
        <v>2502.3319999999999</v>
      </c>
      <c r="D396" s="44">
        <v>1508.6669999999999</v>
      </c>
      <c r="E396" s="162">
        <v>1639.6030000000001</v>
      </c>
      <c r="F396" s="44">
        <v>1706.42</v>
      </c>
    </row>
    <row r="397" spans="1:7" ht="15.75" x14ac:dyDescent="0.25">
      <c r="B397" s="100">
        <v>44219</v>
      </c>
      <c r="C397" s="162">
        <v>2399.221</v>
      </c>
      <c r="D397" s="44">
        <v>1509.402</v>
      </c>
      <c r="E397" s="162">
        <v>1637.047</v>
      </c>
      <c r="F397" s="44">
        <v>1702.153</v>
      </c>
    </row>
    <row r="398" spans="1:7" ht="15.75" x14ac:dyDescent="0.25">
      <c r="B398" s="100">
        <v>44220</v>
      </c>
      <c r="C398" s="162">
        <v>2452.7510000000002</v>
      </c>
      <c r="D398" s="44">
        <v>1510.0920000000001</v>
      </c>
      <c r="E398" s="162">
        <v>1640.443</v>
      </c>
      <c r="F398" s="44">
        <v>1706.9559999999999</v>
      </c>
    </row>
    <row r="399" spans="1:7" ht="15.75" x14ac:dyDescent="0.25">
      <c r="B399" s="100">
        <v>44221</v>
      </c>
      <c r="C399" s="162">
        <v>2520.491</v>
      </c>
      <c r="D399" s="44">
        <v>1507.954</v>
      </c>
      <c r="E399" s="162">
        <v>1637.8979999999999</v>
      </c>
      <c r="F399" s="44">
        <v>1704.2</v>
      </c>
    </row>
    <row r="400" spans="1:7" ht="15.75" x14ac:dyDescent="0.25">
      <c r="B400" s="100">
        <v>44222</v>
      </c>
      <c r="C400" s="162">
        <v>2401.5279999999998</v>
      </c>
      <c r="D400" s="44">
        <v>1506.7470000000001</v>
      </c>
      <c r="E400" s="162">
        <v>1636.038</v>
      </c>
      <c r="F400" s="44">
        <v>1702.002</v>
      </c>
    </row>
    <row r="401" spans="2:6" ht="15.75" x14ac:dyDescent="0.25">
      <c r="B401" s="100">
        <v>44223</v>
      </c>
      <c r="C401" s="162">
        <v>2450.1959999999999</v>
      </c>
      <c r="D401" s="44">
        <v>1504.08</v>
      </c>
      <c r="E401" s="162">
        <v>1637.624</v>
      </c>
      <c r="F401" s="44">
        <v>1705.8019999999999</v>
      </c>
    </row>
    <row r="402" spans="2:6" ht="15.75" x14ac:dyDescent="0.25">
      <c r="B402" s="100">
        <v>44224</v>
      </c>
      <c r="C402" s="162">
        <v>2439.2910000000002</v>
      </c>
      <c r="D402" s="44">
        <v>1501.5060000000001</v>
      </c>
      <c r="E402" s="162">
        <v>1636.29</v>
      </c>
      <c r="F402" s="44">
        <v>1705.117</v>
      </c>
    </row>
    <row r="403" spans="2:6" ht="15.75" x14ac:dyDescent="0.25">
      <c r="B403" s="100">
        <v>44225</v>
      </c>
      <c r="C403" s="162">
        <v>2324.1909999999998</v>
      </c>
      <c r="D403" s="44">
        <v>1500.115</v>
      </c>
      <c r="E403" s="162">
        <v>1635.2339999999999</v>
      </c>
      <c r="F403" s="44">
        <v>1704.2360000000001</v>
      </c>
    </row>
    <row r="404" spans="2:6" ht="15.75" x14ac:dyDescent="0.25">
      <c r="B404" s="100">
        <v>44226</v>
      </c>
      <c r="C404" s="162">
        <v>2188.067</v>
      </c>
      <c r="D404" s="44">
        <v>1497</v>
      </c>
      <c r="E404" s="162">
        <v>1633.251</v>
      </c>
      <c r="F404" s="44">
        <v>1702.846</v>
      </c>
    </row>
    <row r="405" spans="2:6" ht="15.75" x14ac:dyDescent="0.25">
      <c r="B405" s="100">
        <v>44227</v>
      </c>
      <c r="C405" s="162">
        <v>2166.674</v>
      </c>
      <c r="D405" s="44">
        <v>1497.2760000000001</v>
      </c>
      <c r="E405" s="162">
        <v>1633.8140000000001</v>
      </c>
      <c r="F405" s="44">
        <v>1703.557</v>
      </c>
    </row>
    <row r="406" spans="2:6" ht="15.75" x14ac:dyDescent="0.25">
      <c r="B406" s="100">
        <v>44228</v>
      </c>
      <c r="C406" s="162">
        <v>2158.277</v>
      </c>
      <c r="D406" s="44">
        <v>1496.6780000000001</v>
      </c>
      <c r="E406" s="162">
        <v>1630.9760000000001</v>
      </c>
      <c r="F406" s="44">
        <v>1699.5540000000001</v>
      </c>
    </row>
    <row r="407" spans="2:6" ht="15.75" x14ac:dyDescent="0.25">
      <c r="B407" s="100">
        <v>44229</v>
      </c>
      <c r="C407" s="162">
        <v>2200.3069999999998</v>
      </c>
      <c r="D407" s="44">
        <v>1496.8510000000001</v>
      </c>
      <c r="E407" s="162">
        <v>1628.62</v>
      </c>
      <c r="F407" s="44">
        <v>1695.8810000000001</v>
      </c>
    </row>
    <row r="408" spans="2:6" ht="15.75" x14ac:dyDescent="0.25">
      <c r="B408" s="100">
        <v>44230</v>
      </c>
      <c r="C408" s="162">
        <v>2170.9850000000001</v>
      </c>
      <c r="D408" s="44">
        <v>1496.172</v>
      </c>
      <c r="E408" s="162">
        <v>1629.1389999999999</v>
      </c>
      <c r="F408" s="44">
        <v>1697.0239999999999</v>
      </c>
    </row>
    <row r="409" spans="2:6" ht="15.75" x14ac:dyDescent="0.25">
      <c r="B409" s="100">
        <v>44231</v>
      </c>
      <c r="C409" s="162">
        <v>1973.953</v>
      </c>
      <c r="D409" s="44">
        <v>1492.471</v>
      </c>
      <c r="E409" s="162">
        <v>1623.4359999999999</v>
      </c>
      <c r="F409" s="44">
        <v>1690.2829999999999</v>
      </c>
    </row>
    <row r="410" spans="2:6" ht="15.75" x14ac:dyDescent="0.25">
      <c r="B410" s="100">
        <v>44232</v>
      </c>
      <c r="C410" s="162">
        <v>2075.3510000000001</v>
      </c>
      <c r="D410" s="44">
        <v>1490.6089999999999</v>
      </c>
      <c r="E410" s="162">
        <v>1622.693</v>
      </c>
      <c r="F410" s="44">
        <v>1690.123</v>
      </c>
    </row>
    <row r="411" spans="2:6" ht="15.75" x14ac:dyDescent="0.25">
      <c r="B411" s="100">
        <v>44233</v>
      </c>
      <c r="C411" s="162">
        <v>1861.7940000000001</v>
      </c>
      <c r="D411" s="44">
        <v>1489.0229999999999</v>
      </c>
      <c r="E411" s="162">
        <v>1619.354</v>
      </c>
      <c r="F411" s="44">
        <v>1685.874</v>
      </c>
    </row>
    <row r="412" spans="2:6" ht="15.75" x14ac:dyDescent="0.25">
      <c r="B412" s="100">
        <v>44234</v>
      </c>
      <c r="C412" s="162">
        <v>1852.5119999999999</v>
      </c>
      <c r="D412" s="44">
        <v>1487.7819999999999</v>
      </c>
      <c r="E412" s="162">
        <v>1619.087</v>
      </c>
      <c r="F412" s="44">
        <v>1686.115</v>
      </c>
    </row>
    <row r="413" spans="2:6" ht="15.75" x14ac:dyDescent="0.25">
      <c r="B413" s="100">
        <v>44235</v>
      </c>
      <c r="C413" s="162">
        <v>1927.6110000000001</v>
      </c>
      <c r="D413" s="44">
        <v>1484.7360000000001</v>
      </c>
      <c r="E413" s="162">
        <v>1617.9739999999999</v>
      </c>
      <c r="F413" s="44">
        <v>1686.011</v>
      </c>
    </row>
    <row r="414" spans="2:6" ht="15.75" x14ac:dyDescent="0.25">
      <c r="B414" s="100">
        <v>44236</v>
      </c>
      <c r="C414" s="162">
        <v>1874.934</v>
      </c>
      <c r="D414" s="44">
        <v>1482.6320000000001</v>
      </c>
      <c r="E414" s="162">
        <v>1614.877</v>
      </c>
      <c r="F414" s="44">
        <v>1682.3979999999999</v>
      </c>
    </row>
    <row r="415" spans="2:6" ht="15.75" x14ac:dyDescent="0.25">
      <c r="B415" s="100">
        <v>44237</v>
      </c>
      <c r="C415" s="162">
        <v>1922.7670000000001</v>
      </c>
      <c r="D415" s="44">
        <v>1481.9659999999999</v>
      </c>
      <c r="E415" s="162">
        <v>1614.17</v>
      </c>
      <c r="F415" s="44">
        <v>1681.671</v>
      </c>
    </row>
    <row r="416" spans="2:6" ht="15.75" x14ac:dyDescent="0.25">
      <c r="B416" s="100">
        <v>44238</v>
      </c>
      <c r="C416" s="162">
        <v>1798.3119999999999</v>
      </c>
      <c r="D416" s="44">
        <v>1479.3789999999999</v>
      </c>
      <c r="E416" s="162">
        <v>1613.008</v>
      </c>
      <c r="F416" s="44">
        <v>1681.2539999999999</v>
      </c>
    </row>
    <row r="417" spans="2:6" ht="15.75" x14ac:dyDescent="0.25">
      <c r="B417" s="100">
        <v>44239</v>
      </c>
      <c r="C417" s="162">
        <v>1872.694</v>
      </c>
      <c r="D417" s="44">
        <v>1477.6669999999999</v>
      </c>
      <c r="E417" s="162">
        <v>1611.0440000000001</v>
      </c>
      <c r="F417" s="44">
        <v>1679.16</v>
      </c>
    </row>
    <row r="418" spans="2:6" ht="15.75" x14ac:dyDescent="0.25">
      <c r="B418" s="100">
        <v>44240</v>
      </c>
      <c r="C418" s="162">
        <v>1769.3030000000001</v>
      </c>
      <c r="D418" s="44">
        <v>1477.598</v>
      </c>
      <c r="E418" s="162">
        <v>1609.979</v>
      </c>
      <c r="F418" s="44">
        <v>1677.576</v>
      </c>
    </row>
    <row r="419" spans="2:6" ht="15.75" x14ac:dyDescent="0.25">
      <c r="B419" s="100">
        <v>44241</v>
      </c>
      <c r="C419" s="162">
        <v>1815.856</v>
      </c>
      <c r="D419" s="44">
        <v>1476.586</v>
      </c>
      <c r="E419" s="162">
        <v>1606.7739999999999</v>
      </c>
      <c r="F419" s="44">
        <v>1673.231</v>
      </c>
    </row>
    <row r="420" spans="2:6" ht="15.75" x14ac:dyDescent="0.25">
      <c r="B420" s="100">
        <v>44242</v>
      </c>
      <c r="C420" s="162">
        <v>1896.9860000000001</v>
      </c>
      <c r="D420" s="44">
        <v>1475.277</v>
      </c>
      <c r="E420" s="162">
        <v>1599.33</v>
      </c>
      <c r="F420" s="44">
        <v>1662.598</v>
      </c>
    </row>
    <row r="421" spans="2:6" ht="15.75" x14ac:dyDescent="0.25">
      <c r="B421" s="100">
        <v>44243</v>
      </c>
      <c r="C421" s="162">
        <v>1905.4059999999999</v>
      </c>
      <c r="D421" s="44">
        <v>1475.82</v>
      </c>
      <c r="E421" s="162">
        <v>1600.942</v>
      </c>
      <c r="F421" s="44">
        <v>1664.7639999999999</v>
      </c>
    </row>
    <row r="422" spans="2:6" ht="15.75" x14ac:dyDescent="0.25">
      <c r="B422" s="100">
        <v>44244</v>
      </c>
      <c r="C422" s="162">
        <v>1786.6610000000001</v>
      </c>
      <c r="D422" s="44">
        <v>1476.663</v>
      </c>
      <c r="E422" s="162">
        <v>1599.4010000000001</v>
      </c>
      <c r="F422" s="44">
        <v>1661.9849999999999</v>
      </c>
    </row>
    <row r="423" spans="2:6" ht="15.75" x14ac:dyDescent="0.25">
      <c r="B423" s="100">
        <v>44245</v>
      </c>
      <c r="C423" s="162">
        <v>1713.857</v>
      </c>
      <c r="D423" s="44">
        <v>1473.9549999999999</v>
      </c>
      <c r="E423" s="162">
        <v>1596.3230000000001</v>
      </c>
      <c r="F423" s="44">
        <v>1658.7170000000001</v>
      </c>
    </row>
    <row r="424" spans="2:6" ht="15.75" x14ac:dyDescent="0.25">
      <c r="B424" s="100">
        <v>44246</v>
      </c>
      <c r="C424" s="162">
        <v>1677.1849999999999</v>
      </c>
      <c r="D424" s="44">
        <v>1471.0170000000001</v>
      </c>
      <c r="E424" s="162">
        <v>1593.9739999999999</v>
      </c>
      <c r="F424" s="44">
        <v>1656.675</v>
      </c>
    </row>
    <row r="425" spans="2:6" ht="15.75" x14ac:dyDescent="0.25">
      <c r="B425" s="100">
        <v>44247</v>
      </c>
      <c r="C425" s="162">
        <v>1759.3040000000001</v>
      </c>
      <c r="D425" s="44">
        <v>1468.588</v>
      </c>
      <c r="E425" s="162">
        <v>1592.1510000000001</v>
      </c>
      <c r="F425" s="44">
        <v>1655.1679999999999</v>
      </c>
    </row>
    <row r="426" spans="2:6" ht="15.75" x14ac:dyDescent="0.25">
      <c r="B426" s="100">
        <v>44248</v>
      </c>
      <c r="C426" s="162">
        <v>1601.7439999999999</v>
      </c>
      <c r="D426" s="44">
        <v>1465.114</v>
      </c>
      <c r="E426" s="162">
        <v>1588.3910000000001</v>
      </c>
      <c r="F426" s="44">
        <v>1651.2629999999999</v>
      </c>
    </row>
    <row r="427" spans="2:6" ht="15.75" x14ac:dyDescent="0.25">
      <c r="B427" s="100">
        <v>44249</v>
      </c>
      <c r="C427" s="162">
        <v>1532.566</v>
      </c>
      <c r="D427" s="44">
        <v>1462.904</v>
      </c>
      <c r="E427" s="162">
        <v>1582.105</v>
      </c>
      <c r="F427" s="44">
        <v>1642.8620000000001</v>
      </c>
    </row>
    <row r="428" spans="2:6" ht="15.75" x14ac:dyDescent="0.25">
      <c r="B428" s="100">
        <v>44250</v>
      </c>
      <c r="C428" s="162">
        <v>1562.7429999999999</v>
      </c>
      <c r="D428" s="44">
        <v>1460.9829999999999</v>
      </c>
      <c r="E428" s="162">
        <v>1576.9639999999999</v>
      </c>
      <c r="F428" s="44">
        <v>1636.0519999999999</v>
      </c>
    </row>
    <row r="429" spans="2:6" ht="15.75" x14ac:dyDescent="0.25">
      <c r="B429" s="100">
        <v>44251</v>
      </c>
      <c r="C429" s="162">
        <v>1558.9880000000001</v>
      </c>
      <c r="D429" s="44">
        <v>1458.0409999999999</v>
      </c>
      <c r="E429" s="162">
        <v>1572.65</v>
      </c>
      <c r="F429" s="44">
        <v>1631.029</v>
      </c>
    </row>
    <row r="430" spans="2:6" ht="15.75" x14ac:dyDescent="0.25">
      <c r="B430" s="100">
        <v>44252</v>
      </c>
      <c r="C430" s="162">
        <v>1538.4960000000001</v>
      </c>
      <c r="D430" s="44">
        <v>1459.502</v>
      </c>
      <c r="E430" s="162">
        <v>1570.2190000000001</v>
      </c>
      <c r="F430" s="44">
        <v>1626.5809999999999</v>
      </c>
    </row>
    <row r="431" spans="2:6" ht="15.75" x14ac:dyDescent="0.25">
      <c r="B431" s="100">
        <v>44253</v>
      </c>
      <c r="C431" s="162">
        <v>1435.421</v>
      </c>
      <c r="D431" s="44">
        <v>1459.491</v>
      </c>
      <c r="E431" s="162">
        <v>1571.9639999999999</v>
      </c>
      <c r="F431" s="44">
        <v>1629.2349999999999</v>
      </c>
    </row>
    <row r="432" spans="2:6" ht="15.75" x14ac:dyDescent="0.25">
      <c r="B432" s="100">
        <v>44254</v>
      </c>
      <c r="C432" s="162">
        <v>1378.9760000000001</v>
      </c>
      <c r="D432" s="44">
        <v>1456.8150000000001</v>
      </c>
      <c r="E432" s="162">
        <v>1568.79</v>
      </c>
      <c r="F432" s="44">
        <v>1625.8050000000001</v>
      </c>
    </row>
    <row r="433" spans="2:6" ht="15.75" x14ac:dyDescent="0.25">
      <c r="B433" s="100">
        <v>44255</v>
      </c>
      <c r="C433" s="162">
        <v>1417.106</v>
      </c>
      <c r="D433" s="44">
        <v>1455.991</v>
      </c>
      <c r="E433" s="162">
        <v>1568.2260000000001</v>
      </c>
      <c r="F433" s="44">
        <v>1625.377</v>
      </c>
    </row>
    <row r="434" spans="2:6" ht="15.75" x14ac:dyDescent="0.25">
      <c r="B434" s="100">
        <v>44256</v>
      </c>
      <c r="C434" s="162">
        <v>1423.596</v>
      </c>
      <c r="D434" s="44">
        <v>1526.3820000000001</v>
      </c>
      <c r="E434" s="162">
        <v>1743.3140000000001</v>
      </c>
      <c r="F434" s="44">
        <v>1855.3309999999999</v>
      </c>
    </row>
    <row r="435" spans="2:6" ht="15.75" x14ac:dyDescent="0.25">
      <c r="B435" s="100">
        <v>44257</v>
      </c>
      <c r="C435" s="162">
        <v>1418.327</v>
      </c>
      <c r="D435" s="44">
        <v>1530.9069999999999</v>
      </c>
      <c r="E435" s="162">
        <v>1750.624</v>
      </c>
      <c r="F435" s="44">
        <v>1864.1110000000001</v>
      </c>
    </row>
    <row r="436" spans="2:6" ht="15.75" x14ac:dyDescent="0.25">
      <c r="B436" s="100">
        <v>44258</v>
      </c>
      <c r="C436" s="162">
        <v>1311.048</v>
      </c>
      <c r="D436" s="44">
        <v>1532.229</v>
      </c>
      <c r="E436" s="162">
        <v>1757.4960000000001</v>
      </c>
      <c r="F436" s="44">
        <v>1873.933</v>
      </c>
    </row>
    <row r="437" spans="2:6" ht="15.75" x14ac:dyDescent="0.25">
      <c r="B437" s="100">
        <v>44259</v>
      </c>
      <c r="C437" s="162">
        <v>1464.51</v>
      </c>
      <c r="D437" s="44">
        <v>1536.3140000000001</v>
      </c>
      <c r="E437" s="162">
        <v>1763.796</v>
      </c>
      <c r="F437" s="44">
        <v>1881.402</v>
      </c>
    </row>
    <row r="438" spans="2:6" ht="15.75" x14ac:dyDescent="0.25">
      <c r="B438" s="100">
        <v>44260</v>
      </c>
      <c r="C438" s="162">
        <v>1373.595</v>
      </c>
      <c r="D438" s="44">
        <v>1532.203</v>
      </c>
      <c r="E438" s="162">
        <v>1766.3720000000001</v>
      </c>
      <c r="F438" s="44">
        <v>1887.5540000000001</v>
      </c>
    </row>
    <row r="439" spans="2:6" ht="15.75" x14ac:dyDescent="0.25">
      <c r="B439" s="100">
        <v>44261</v>
      </c>
      <c r="C439" s="162">
        <v>1367.365</v>
      </c>
      <c r="D439" s="44">
        <v>1524.9670000000001</v>
      </c>
      <c r="E439" s="162">
        <v>1764.3440000000001</v>
      </c>
      <c r="F439" s="44">
        <v>1888.326</v>
      </c>
    </row>
    <row r="440" spans="2:6" ht="15.75" x14ac:dyDescent="0.25">
      <c r="B440" s="100">
        <v>44262</v>
      </c>
      <c r="C440" s="162">
        <v>1431.0940000000001</v>
      </c>
      <c r="D440" s="44">
        <v>1520.348</v>
      </c>
      <c r="E440" s="162">
        <v>1765.078</v>
      </c>
      <c r="F440" s="44">
        <v>1891.933</v>
      </c>
    </row>
    <row r="441" spans="2:6" ht="15.75" x14ac:dyDescent="0.25">
      <c r="B441" s="100">
        <v>44263</v>
      </c>
      <c r="C441" s="162">
        <v>1391.258</v>
      </c>
      <c r="D441" s="44">
        <v>1507.6479999999999</v>
      </c>
      <c r="E441" s="162">
        <v>1754.7829999999999</v>
      </c>
      <c r="F441" s="44">
        <v>1882.961</v>
      </c>
    </row>
    <row r="442" spans="2:6" ht="15.75" x14ac:dyDescent="0.25">
      <c r="B442" s="100">
        <v>44264</v>
      </c>
      <c r="C442" s="44">
        <v>1462.097</v>
      </c>
      <c r="D442" s="44">
        <v>1493.941</v>
      </c>
      <c r="E442" s="44">
        <v>1742.5730000000001</v>
      </c>
      <c r="F442" s="44">
        <v>1871.5909999999999</v>
      </c>
    </row>
    <row r="443" spans="2:6" ht="15.75" x14ac:dyDescent="0.25">
      <c r="B443" s="100">
        <v>44265</v>
      </c>
      <c r="C443" s="44">
        <v>1361.838</v>
      </c>
      <c r="D443" s="44">
        <v>1486.5920000000001</v>
      </c>
      <c r="E443" s="44">
        <v>1728.694</v>
      </c>
      <c r="F443" s="44">
        <v>1854.2339999999999</v>
      </c>
    </row>
    <row r="444" spans="2:6" ht="15.75" x14ac:dyDescent="0.25">
      <c r="B444" s="100">
        <v>44266</v>
      </c>
      <c r="C444" s="44">
        <v>1441.3</v>
      </c>
      <c r="D444" s="44">
        <v>1480.17</v>
      </c>
      <c r="E444" s="44">
        <v>1715.4390000000001</v>
      </c>
      <c r="F444" s="44">
        <v>1837.3409999999999</v>
      </c>
    </row>
    <row r="445" spans="2:6" ht="15.75" x14ac:dyDescent="0.25">
      <c r="B445" s="100">
        <v>44267</v>
      </c>
      <c r="C445" s="44">
        <v>1321.6410000000001</v>
      </c>
      <c r="D445" s="44">
        <v>1477.3119999999999</v>
      </c>
      <c r="E445" s="44">
        <v>1702.386</v>
      </c>
      <c r="F445" s="44">
        <v>1818.85</v>
      </c>
    </row>
    <row r="446" spans="2:6" ht="15.75" x14ac:dyDescent="0.25">
      <c r="B446" s="100">
        <v>44268</v>
      </c>
      <c r="C446" s="44">
        <v>1388.0550000000001</v>
      </c>
      <c r="D446" s="44">
        <v>1463</v>
      </c>
      <c r="E446" s="44">
        <v>1685.155</v>
      </c>
      <c r="F446" s="44">
        <v>1800.097</v>
      </c>
    </row>
    <row r="447" spans="2:6" ht="15.75" x14ac:dyDescent="0.25">
      <c r="B447" s="100">
        <v>44269</v>
      </c>
      <c r="C447" s="44">
        <v>1353.13</v>
      </c>
      <c r="D447" s="44">
        <v>1449.5250000000001</v>
      </c>
      <c r="E447" s="44">
        <v>1670.3869999999999</v>
      </c>
      <c r="F447" s="44">
        <v>1784.671</v>
      </c>
    </row>
    <row r="448" spans="2:6" ht="15.75" x14ac:dyDescent="0.25">
      <c r="B448" s="100">
        <v>44270</v>
      </c>
      <c r="C448" s="44">
        <v>1392.825</v>
      </c>
      <c r="D448" s="44">
        <v>1442.3720000000001</v>
      </c>
      <c r="E448" s="44">
        <v>1660.9949999999999</v>
      </c>
      <c r="F448" s="44">
        <v>1774.1030000000001</v>
      </c>
    </row>
    <row r="449" spans="2:6" ht="15.75" x14ac:dyDescent="0.25">
      <c r="B449" s="100">
        <v>44271</v>
      </c>
      <c r="C449" s="44">
        <v>1307.5260000000001</v>
      </c>
      <c r="D449" s="44">
        <v>1431.165</v>
      </c>
      <c r="E449" s="44">
        <v>1649.3489999999999</v>
      </c>
      <c r="F449" s="44">
        <v>1762.251</v>
      </c>
    </row>
    <row r="450" spans="2:6" ht="15.75" x14ac:dyDescent="0.25">
      <c r="B450" s="100">
        <v>44272</v>
      </c>
      <c r="C450" s="44">
        <v>1218.7329999999999</v>
      </c>
      <c r="D450" s="44">
        <v>1412.5920000000001</v>
      </c>
      <c r="E450" s="44">
        <v>1625.0719999999999</v>
      </c>
      <c r="F450" s="44">
        <v>1734.9760000000001</v>
      </c>
    </row>
    <row r="451" spans="2:6" ht="15.75" x14ac:dyDescent="0.25">
      <c r="B451" s="100">
        <v>44273</v>
      </c>
      <c r="C451" s="44">
        <v>1302.085</v>
      </c>
      <c r="D451" s="44">
        <v>1402.421</v>
      </c>
      <c r="E451" s="44">
        <v>1613.183</v>
      </c>
      <c r="F451" s="44">
        <v>1722.1959999999999</v>
      </c>
    </row>
    <row r="452" spans="2:6" ht="15.75" x14ac:dyDescent="0.25">
      <c r="B452" s="100">
        <v>44274</v>
      </c>
      <c r="C452" s="44">
        <v>1243.693</v>
      </c>
      <c r="D452" s="44">
        <v>1391.327</v>
      </c>
      <c r="E452" s="44">
        <v>1596.8009999999999</v>
      </c>
      <c r="F452" s="44">
        <v>1703.0219999999999</v>
      </c>
    </row>
    <row r="453" spans="2:6" ht="15.75" x14ac:dyDescent="0.25">
      <c r="B453" s="100">
        <v>44275</v>
      </c>
      <c r="C453" s="44">
        <v>1275.5830000000001</v>
      </c>
      <c r="D453" s="44">
        <v>1388.8040000000001</v>
      </c>
      <c r="E453" s="44">
        <v>1592.7270000000001</v>
      </c>
      <c r="F453" s="44">
        <v>1698.127</v>
      </c>
    </row>
    <row r="454" spans="2:6" ht="15.75" x14ac:dyDescent="0.25">
      <c r="B454" s="100">
        <v>44276</v>
      </c>
      <c r="C454" s="44">
        <v>1358.5920000000001</v>
      </c>
      <c r="D454" s="44">
        <v>1383.663</v>
      </c>
      <c r="E454" s="44">
        <v>1579.3810000000001</v>
      </c>
      <c r="F454" s="44">
        <v>1680.43</v>
      </c>
    </row>
    <row r="455" spans="2:6" ht="15.75" x14ac:dyDescent="0.25">
      <c r="B455" s="100">
        <v>44277</v>
      </c>
      <c r="C455" s="44">
        <v>1276.51</v>
      </c>
      <c r="D455" s="44">
        <v>1370.981</v>
      </c>
      <c r="E455" s="44">
        <v>1556.8389999999999</v>
      </c>
      <c r="F455" s="44">
        <v>1652.68</v>
      </c>
    </row>
    <row r="456" spans="2:6" ht="15.75" x14ac:dyDescent="0.25">
      <c r="B456" s="100">
        <v>44278</v>
      </c>
      <c r="C456" s="44">
        <v>1265.201</v>
      </c>
      <c r="D456" s="44">
        <v>1360.0139999999999</v>
      </c>
      <c r="E456" s="44">
        <v>1545.595</v>
      </c>
      <c r="F456" s="44">
        <v>1641.31</v>
      </c>
    </row>
    <row r="457" spans="2:6" ht="15.75" x14ac:dyDescent="0.25">
      <c r="B457" s="100">
        <v>44279</v>
      </c>
      <c r="C457" s="44">
        <v>1262.2850000000001</v>
      </c>
      <c r="D457" s="44">
        <v>1359.0830000000001</v>
      </c>
      <c r="E457" s="44">
        <v>1544.799</v>
      </c>
      <c r="F457" s="44">
        <v>1640.588</v>
      </c>
    </row>
    <row r="458" spans="2:6" ht="15.75" x14ac:dyDescent="0.25">
      <c r="B458" s="100">
        <v>44280</v>
      </c>
      <c r="C458" s="44">
        <v>1319.1990000000001</v>
      </c>
      <c r="D458" s="44">
        <v>1356.712</v>
      </c>
      <c r="E458" s="44">
        <v>1541.7429999999999</v>
      </c>
      <c r="F458" s="44">
        <v>1637.173</v>
      </c>
    </row>
    <row r="459" spans="2:6" ht="15.75" x14ac:dyDescent="0.25">
      <c r="B459" s="100">
        <v>44281</v>
      </c>
      <c r="C459" s="44">
        <v>1251.2049999999999</v>
      </c>
      <c r="D459" s="44">
        <v>1352.7439999999999</v>
      </c>
      <c r="E459" s="44">
        <v>1540.817</v>
      </c>
      <c r="F459" s="44">
        <v>1637.8689999999999</v>
      </c>
    </row>
    <row r="460" spans="2:6" ht="15.75" x14ac:dyDescent="0.25">
      <c r="B460" s="100">
        <v>44282</v>
      </c>
      <c r="C460" s="44">
        <v>1253.136</v>
      </c>
      <c r="D460" s="44">
        <v>1344.0119999999999</v>
      </c>
      <c r="E460" s="44">
        <v>1526.787</v>
      </c>
      <c r="F460" s="44">
        <v>1621.047</v>
      </c>
    </row>
    <row r="461" spans="2:6" ht="15.75" x14ac:dyDescent="0.25">
      <c r="B461" s="100">
        <v>44283</v>
      </c>
      <c r="C461" s="44">
        <v>1230.3900000000001</v>
      </c>
      <c r="D461" s="44">
        <v>1343.325</v>
      </c>
      <c r="E461" s="44">
        <v>1523.951</v>
      </c>
      <c r="F461" s="44">
        <v>1617.0730000000001</v>
      </c>
    </row>
    <row r="462" spans="2:6" ht="15.75" x14ac:dyDescent="0.25">
      <c r="B462" s="100">
        <v>44284</v>
      </c>
      <c r="C462" s="44">
        <v>1336.895</v>
      </c>
      <c r="D462" s="44">
        <v>1343.5820000000001</v>
      </c>
      <c r="E462" s="44">
        <v>1516.829</v>
      </c>
      <c r="F462" s="44">
        <v>1606.0440000000001</v>
      </c>
    </row>
    <row r="463" spans="2:6" ht="15.75" x14ac:dyDescent="0.25">
      <c r="B463" s="100">
        <v>44285</v>
      </c>
      <c r="C463" s="44">
        <v>1287.528</v>
      </c>
      <c r="D463" s="44">
        <v>1344.944</v>
      </c>
      <c r="E463" s="44">
        <v>1505.893</v>
      </c>
      <c r="F463" s="44">
        <v>1588.6120000000001</v>
      </c>
    </row>
    <row r="464" spans="2:6" ht="15.75" x14ac:dyDescent="0.25">
      <c r="B464" s="100">
        <v>44286</v>
      </c>
      <c r="C464" s="44">
        <v>1291.654</v>
      </c>
      <c r="D464" s="44">
        <v>1345.825</v>
      </c>
      <c r="E464" s="44">
        <v>1498.4849999999999</v>
      </c>
      <c r="F464" s="44">
        <v>1576.8409999999999</v>
      </c>
    </row>
    <row r="465" spans="2:6" ht="15.75" x14ac:dyDescent="0.25">
      <c r="B465" s="100">
        <v>44287</v>
      </c>
      <c r="C465" s="44">
        <v>1226.636</v>
      </c>
      <c r="D465" s="44">
        <v>1355.6849999999999</v>
      </c>
      <c r="E465" s="44">
        <v>1506.8330000000001</v>
      </c>
      <c r="F465" s="44">
        <v>1584.38</v>
      </c>
    </row>
    <row r="466" spans="2:6" ht="15.75" x14ac:dyDescent="0.25">
      <c r="B466" s="100">
        <v>44288</v>
      </c>
      <c r="C466" s="44">
        <v>1144.5440000000001</v>
      </c>
      <c r="D466" s="44">
        <v>1359.1959999999999</v>
      </c>
      <c r="E466" s="44">
        <v>1502.877</v>
      </c>
      <c r="F466" s="44">
        <v>1576.501</v>
      </c>
    </row>
    <row r="467" spans="2:6" ht="15.75" x14ac:dyDescent="0.25">
      <c r="B467" s="100">
        <v>44289</v>
      </c>
      <c r="C467" s="44">
        <v>1238.0050000000001</v>
      </c>
      <c r="D467" s="44">
        <v>1352.7090000000001</v>
      </c>
      <c r="E467" s="44">
        <v>1494.992</v>
      </c>
      <c r="F467" s="44">
        <v>1567.8920000000001</v>
      </c>
    </row>
    <row r="468" spans="2:6" ht="15.75" x14ac:dyDescent="0.25">
      <c r="B468" s="100">
        <v>44290</v>
      </c>
      <c r="C468" s="44">
        <v>1221.528</v>
      </c>
      <c r="D468" s="44">
        <v>1349.5830000000001</v>
      </c>
      <c r="E468" s="44">
        <v>1486.7760000000001</v>
      </c>
      <c r="F468" s="44">
        <v>1557.0160000000001</v>
      </c>
    </row>
    <row r="469" spans="2:6" ht="15.75" x14ac:dyDescent="0.25">
      <c r="B469" s="100">
        <v>44291</v>
      </c>
      <c r="C469" s="44">
        <v>1255.422</v>
      </c>
      <c r="D469" s="44">
        <v>1348.672</v>
      </c>
      <c r="E469" s="44">
        <v>1483.181</v>
      </c>
      <c r="F469" s="44">
        <v>1552.0160000000001</v>
      </c>
    </row>
    <row r="470" spans="2:6" ht="15.75" x14ac:dyDescent="0.25">
      <c r="B470" s="100">
        <v>44292</v>
      </c>
      <c r="C470" s="44">
        <v>1208.8579999999999</v>
      </c>
      <c r="D470" s="44">
        <v>1351.404</v>
      </c>
      <c r="E470" s="44">
        <v>1484.5920000000001</v>
      </c>
      <c r="F470" s="44">
        <v>1552.7349999999999</v>
      </c>
    </row>
    <row r="471" spans="2:6" ht="15.75" x14ac:dyDescent="0.25">
      <c r="B471" s="100">
        <v>44293</v>
      </c>
      <c r="C471" s="44">
        <v>1244.1859999999999</v>
      </c>
      <c r="D471" s="44">
        <v>1362.3320000000001</v>
      </c>
      <c r="E471" s="44">
        <v>1491.6089999999999</v>
      </c>
      <c r="F471" s="44">
        <v>1557.6969999999999</v>
      </c>
    </row>
    <row r="472" spans="2:6" ht="15.75" x14ac:dyDescent="0.25">
      <c r="B472" s="100">
        <v>44294</v>
      </c>
      <c r="C472" s="44">
        <v>1270.287</v>
      </c>
      <c r="D472" s="44">
        <v>1366.1289999999999</v>
      </c>
      <c r="E472" s="44">
        <v>1501.826</v>
      </c>
      <c r="F472" s="44">
        <v>1571.2639999999999</v>
      </c>
    </row>
    <row r="473" spans="2:6" ht="15.75" x14ac:dyDescent="0.25">
      <c r="B473" s="100">
        <v>44295</v>
      </c>
      <c r="C473" s="44">
        <v>1282.634</v>
      </c>
      <c r="D473" s="44">
        <v>1366.992</v>
      </c>
      <c r="E473" s="44">
        <v>1502.54</v>
      </c>
      <c r="F473" s="44">
        <v>1571.8989999999999</v>
      </c>
    </row>
    <row r="474" spans="2:6" ht="15.75" x14ac:dyDescent="0.25">
      <c r="B474" s="100">
        <v>44296</v>
      </c>
      <c r="C474" s="44">
        <v>1238.3820000000001</v>
      </c>
      <c r="D474" s="44">
        <v>1371.3140000000001</v>
      </c>
      <c r="E474" s="44">
        <v>1502.672</v>
      </c>
      <c r="F474" s="44">
        <v>1569.837</v>
      </c>
    </row>
    <row r="475" spans="2:6" ht="15.75" x14ac:dyDescent="0.25">
      <c r="B475" s="100">
        <v>44297</v>
      </c>
      <c r="C475" s="44">
        <v>1233.539</v>
      </c>
      <c r="D475" s="44">
        <v>1373.9380000000001</v>
      </c>
      <c r="E475" s="44">
        <v>1502.579</v>
      </c>
      <c r="F475" s="44">
        <v>1568.3240000000001</v>
      </c>
    </row>
    <row r="476" spans="2:6" ht="15.75" x14ac:dyDescent="0.25">
      <c r="B476" s="100">
        <v>44298</v>
      </c>
      <c r="C476" s="44">
        <v>1308.33</v>
      </c>
      <c r="D476" s="44">
        <v>1371.336</v>
      </c>
      <c r="E476" s="44">
        <v>1499.0050000000001</v>
      </c>
      <c r="F476" s="44">
        <v>1564.2460000000001</v>
      </c>
    </row>
    <row r="477" spans="2:6" ht="15.75" x14ac:dyDescent="0.25">
      <c r="B477" s="100">
        <v>44299</v>
      </c>
      <c r="C477" s="44">
        <v>1247.943</v>
      </c>
      <c r="D477" s="44">
        <v>1365.4649999999999</v>
      </c>
      <c r="E477" s="44">
        <v>1498.337</v>
      </c>
      <c r="F477" s="44">
        <v>1566.3</v>
      </c>
    </row>
    <row r="478" spans="2:6" ht="15.75" x14ac:dyDescent="0.25">
      <c r="B478" s="100">
        <v>44300</v>
      </c>
      <c r="C478" s="44">
        <v>1258.796</v>
      </c>
      <c r="D478" s="44">
        <v>1353.5160000000001</v>
      </c>
      <c r="E478" s="44">
        <v>1493.299</v>
      </c>
      <c r="F478" s="44">
        <v>1564.8889999999999</v>
      </c>
    </row>
    <row r="479" spans="2:6" ht="15.75" x14ac:dyDescent="0.25">
      <c r="B479" s="100">
        <v>44301</v>
      </c>
      <c r="C479" s="44">
        <v>1258.08</v>
      </c>
      <c r="D479" s="44">
        <v>1349.7470000000001</v>
      </c>
      <c r="E479" s="44">
        <v>1489.7449999999999</v>
      </c>
      <c r="F479" s="44">
        <v>1561.452</v>
      </c>
    </row>
    <row r="480" spans="2:6" ht="15.75" x14ac:dyDescent="0.25">
      <c r="B480" s="100">
        <v>44302</v>
      </c>
      <c r="C480" s="44">
        <v>1235.4870000000001</v>
      </c>
      <c r="D480" s="44">
        <v>1345.3489999999999</v>
      </c>
      <c r="E480" s="44">
        <v>1482.278</v>
      </c>
      <c r="F480" s="44">
        <v>1552.383</v>
      </c>
    </row>
    <row r="481" spans="2:6" ht="15.75" x14ac:dyDescent="0.25">
      <c r="B481" s="100">
        <v>44303</v>
      </c>
      <c r="C481" s="44">
        <v>1253.7670000000001</v>
      </c>
      <c r="D481" s="44">
        <v>1343.7809999999999</v>
      </c>
      <c r="E481" s="44">
        <v>1481.5719999999999</v>
      </c>
      <c r="F481" s="44">
        <v>1552.1310000000001</v>
      </c>
    </row>
    <row r="482" spans="2:6" ht="15.75" x14ac:dyDescent="0.25">
      <c r="B482" s="100">
        <v>44304</v>
      </c>
      <c r="C482" s="44">
        <v>1223.9690000000001</v>
      </c>
      <c r="D482" s="44">
        <v>1344.529</v>
      </c>
      <c r="E482" s="44">
        <v>1482.809</v>
      </c>
      <c r="F482" s="44">
        <v>1553.623</v>
      </c>
    </row>
    <row r="483" spans="2:6" ht="15.75" x14ac:dyDescent="0.25">
      <c r="B483" s="100">
        <v>44305</v>
      </c>
      <c r="C483" s="44">
        <v>1275.902</v>
      </c>
      <c r="D483" s="44">
        <v>1346.7249999999999</v>
      </c>
      <c r="E483" s="44">
        <v>1483.095</v>
      </c>
      <c r="F483" s="44">
        <v>1552.9069999999999</v>
      </c>
    </row>
    <row r="484" spans="2:6" ht="15.75" x14ac:dyDescent="0.25">
      <c r="B484" s="100">
        <v>44306</v>
      </c>
      <c r="C484" s="44">
        <v>1311.039</v>
      </c>
      <c r="D484" s="44">
        <v>1340.62</v>
      </c>
      <c r="E484" s="44">
        <v>1471.972</v>
      </c>
      <c r="F484" s="44">
        <v>1539.1669999999999</v>
      </c>
    </row>
    <row r="485" spans="2:6" ht="15.75" x14ac:dyDescent="0.25">
      <c r="B485" s="100">
        <v>44307</v>
      </c>
      <c r="C485" s="44">
        <v>1246.5329999999999</v>
      </c>
      <c r="D485" s="44">
        <v>1338.3869999999999</v>
      </c>
      <c r="E485" s="44">
        <v>1465.001</v>
      </c>
      <c r="F485" s="44">
        <v>1529.7249999999999</v>
      </c>
    </row>
    <row r="486" spans="2:6" ht="15.75" x14ac:dyDescent="0.25">
      <c r="B486" s="100">
        <v>44308</v>
      </c>
      <c r="C486" s="44">
        <v>1246.5940000000001</v>
      </c>
      <c r="D486" s="44">
        <v>1326.277</v>
      </c>
      <c r="E486" s="44">
        <v>1451.077</v>
      </c>
      <c r="F486" s="44">
        <v>1514.865</v>
      </c>
    </row>
    <row r="487" spans="2:6" ht="15.75" x14ac:dyDescent="0.25">
      <c r="B487" s="100">
        <v>44309</v>
      </c>
      <c r="C487" s="44">
        <v>1256.5360000000001</v>
      </c>
      <c r="D487" s="44">
        <v>1325.9949999999999</v>
      </c>
      <c r="E487" s="44">
        <v>1444.5709999999999</v>
      </c>
      <c r="F487" s="44">
        <v>1505.116</v>
      </c>
    </row>
    <row r="488" spans="2:6" ht="15.75" x14ac:dyDescent="0.25">
      <c r="B488" s="100">
        <v>44310</v>
      </c>
      <c r="C488" s="44">
        <v>1173.5640000000001</v>
      </c>
      <c r="D488" s="44">
        <v>1317.473</v>
      </c>
      <c r="E488" s="44">
        <v>1433.8679999999999</v>
      </c>
      <c r="F488" s="44">
        <v>1493.2860000000001</v>
      </c>
    </row>
    <row r="489" spans="2:6" ht="15.75" x14ac:dyDescent="0.25">
      <c r="B489" s="100">
        <v>44311</v>
      </c>
      <c r="C489" s="44">
        <v>1221.586</v>
      </c>
      <c r="D489" s="44">
        <v>1299.248</v>
      </c>
      <c r="E489" s="44">
        <v>1408.99</v>
      </c>
      <c r="F489" s="44">
        <v>1464.963</v>
      </c>
    </row>
    <row r="490" spans="2:6" ht="15.75" x14ac:dyDescent="0.25">
      <c r="B490" s="100">
        <v>44312</v>
      </c>
      <c r="C490" s="44">
        <v>1171.627</v>
      </c>
      <c r="D490" s="44">
        <v>1289.1659999999999</v>
      </c>
      <c r="E490" s="44">
        <v>1394.796</v>
      </c>
      <c r="F490" s="44">
        <v>1448.6410000000001</v>
      </c>
    </row>
    <row r="491" spans="2:6" ht="15.75" x14ac:dyDescent="0.25">
      <c r="B491" s="100">
        <v>44313</v>
      </c>
      <c r="C491" s="44">
        <v>1220.8620000000001</v>
      </c>
      <c r="D491" s="44">
        <v>1283.278</v>
      </c>
      <c r="E491" s="44">
        <v>1394.8050000000001</v>
      </c>
      <c r="F491" s="44">
        <v>1451.72</v>
      </c>
    </row>
    <row r="492" spans="2:6" ht="15.75" x14ac:dyDescent="0.25">
      <c r="B492" s="100">
        <v>44314</v>
      </c>
      <c r="C492" s="44">
        <v>1205.6010000000001</v>
      </c>
      <c r="D492" s="44">
        <v>1280.5519999999999</v>
      </c>
      <c r="E492" s="44">
        <v>1389.3430000000001</v>
      </c>
      <c r="F492" s="44">
        <v>1444.838</v>
      </c>
    </row>
    <row r="493" spans="2:6" ht="15.75" x14ac:dyDescent="0.25">
      <c r="B493" s="100">
        <v>44315</v>
      </c>
      <c r="C493" s="44">
        <v>1208.4929999999999</v>
      </c>
      <c r="D493" s="44">
        <v>1286.768</v>
      </c>
      <c r="E493" s="44">
        <v>1395.7139999999999</v>
      </c>
      <c r="F493" s="44">
        <v>1451.2829999999999</v>
      </c>
    </row>
    <row r="494" spans="2:6" ht="15.75" x14ac:dyDescent="0.25">
      <c r="B494" s="100">
        <v>44316</v>
      </c>
      <c r="C494" s="44">
        <v>1222.9670000000001</v>
      </c>
      <c r="D494" s="44">
        <v>1287.3130000000001</v>
      </c>
      <c r="E494" s="44">
        <v>1397.8209999999999</v>
      </c>
      <c r="F494" s="44">
        <v>1454.202</v>
      </c>
    </row>
    <row r="495" spans="2:6" ht="15.75" x14ac:dyDescent="0.25">
      <c r="B495" s="100">
        <v>44317</v>
      </c>
      <c r="C495" s="44">
        <v>1274.952</v>
      </c>
      <c r="D495" s="44">
        <v>1283.1130000000001</v>
      </c>
      <c r="E495" s="44">
        <v>1396.6890000000001</v>
      </c>
      <c r="F495" s="44">
        <v>1454.67</v>
      </c>
    </row>
    <row r="496" spans="2:6" ht="15.75" x14ac:dyDescent="0.25">
      <c r="B496" s="100">
        <v>44318</v>
      </c>
      <c r="C496" s="44">
        <v>1224.8800000000001</v>
      </c>
      <c r="D496" s="44">
        <v>1278.271</v>
      </c>
      <c r="E496" s="44">
        <v>1391.7919999999999</v>
      </c>
      <c r="F496" s="44">
        <v>1449.748</v>
      </c>
    </row>
    <row r="497" spans="2:6" ht="15.75" x14ac:dyDescent="0.25">
      <c r="B497" s="100">
        <v>44319</v>
      </c>
      <c r="C497" s="44">
        <v>1249.318</v>
      </c>
      <c r="D497" s="44">
        <v>1273.6769999999999</v>
      </c>
      <c r="E497" s="44">
        <v>1386.835</v>
      </c>
      <c r="F497" s="44">
        <v>1444.606</v>
      </c>
    </row>
    <row r="498" spans="2:6" ht="15.75" x14ac:dyDescent="0.25">
      <c r="B498" s="100">
        <v>44320</v>
      </c>
      <c r="C498" s="44">
        <v>1300.088</v>
      </c>
      <c r="D498" s="44">
        <v>1265.912</v>
      </c>
      <c r="E498" s="44">
        <v>1376.451</v>
      </c>
      <c r="F498" s="44">
        <v>1432.867</v>
      </c>
    </row>
    <row r="499" spans="2:6" ht="15.75" x14ac:dyDescent="0.25">
      <c r="B499" s="100">
        <v>44321</v>
      </c>
      <c r="C499" s="44">
        <v>1287.837</v>
      </c>
      <c r="D499" s="44">
        <v>1264.992</v>
      </c>
      <c r="E499" s="44">
        <v>1380.2850000000001</v>
      </c>
      <c r="F499" s="44">
        <v>1439.1759999999999</v>
      </c>
    </row>
    <row r="500" spans="2:6" ht="15.75" x14ac:dyDescent="0.25">
      <c r="B500" s="100">
        <v>44322</v>
      </c>
      <c r="C500" s="44">
        <v>1169.605</v>
      </c>
      <c r="D500" s="44">
        <v>1261.9649999999999</v>
      </c>
      <c r="E500" s="44">
        <v>1382.184</v>
      </c>
      <c r="F500" s="44">
        <v>1443.646</v>
      </c>
    </row>
    <row r="501" spans="2:6" ht="15.75" x14ac:dyDescent="0.25">
      <c r="B501" s="100">
        <v>44323</v>
      </c>
      <c r="C501" s="44">
        <v>1171.336</v>
      </c>
      <c r="D501" s="44">
        <v>1269.9839999999999</v>
      </c>
      <c r="E501" s="44">
        <v>1388.7239999999999</v>
      </c>
      <c r="F501" s="44">
        <v>1449.4079999999999</v>
      </c>
    </row>
    <row r="502" spans="2:6" ht="15.75" x14ac:dyDescent="0.25">
      <c r="B502" s="100">
        <v>44324</v>
      </c>
      <c r="C502" s="44">
        <v>1238.9559999999999</v>
      </c>
      <c r="D502" s="44">
        <v>1263.588</v>
      </c>
      <c r="E502" s="44">
        <v>1380.471</v>
      </c>
      <c r="F502" s="44">
        <v>1440.193</v>
      </c>
    </row>
    <row r="503" spans="2:6" ht="15.75" x14ac:dyDescent="0.25">
      <c r="B503" s="100">
        <v>44325</v>
      </c>
      <c r="C503" s="44">
        <v>1215.6030000000001</v>
      </c>
      <c r="D503" s="44">
        <v>1261.5899999999999</v>
      </c>
      <c r="E503" s="44">
        <v>1376.55</v>
      </c>
      <c r="F503" s="44">
        <v>1435.271</v>
      </c>
    </row>
    <row r="504" spans="2:6" ht="15.75" x14ac:dyDescent="0.25">
      <c r="B504" s="100">
        <v>44326</v>
      </c>
      <c r="C504" s="44">
        <v>1257.9359999999999</v>
      </c>
      <c r="D504" s="44">
        <v>1266.3710000000001</v>
      </c>
      <c r="E504" s="44">
        <v>1381.201</v>
      </c>
      <c r="F504" s="44">
        <v>1439.8510000000001</v>
      </c>
    </row>
    <row r="505" spans="2:6" ht="15.75" x14ac:dyDescent="0.25">
      <c r="B505" s="100">
        <v>44327</v>
      </c>
      <c r="C505" s="44">
        <v>1244.732</v>
      </c>
      <c r="D505" s="44">
        <v>1269.2550000000001</v>
      </c>
      <c r="E505" s="44">
        <v>1388.433</v>
      </c>
      <c r="F505" s="44">
        <v>1449.346</v>
      </c>
    </row>
    <row r="506" spans="2:6" ht="15.75" x14ac:dyDescent="0.25">
      <c r="B506" s="100">
        <v>44328</v>
      </c>
      <c r="C506" s="44">
        <v>1190.579</v>
      </c>
      <c r="D506" s="44">
        <v>1274.9770000000001</v>
      </c>
      <c r="E506" s="44">
        <v>1392.62</v>
      </c>
      <c r="F506" s="44">
        <v>1452.7270000000001</v>
      </c>
    </row>
    <row r="507" spans="2:6" ht="15.75" x14ac:dyDescent="0.25">
      <c r="B507" s="100">
        <v>44329</v>
      </c>
      <c r="C507" s="44">
        <v>1192.021</v>
      </c>
      <c r="D507" s="44">
        <v>1278.4280000000001</v>
      </c>
      <c r="E507" s="44">
        <v>1395.703</v>
      </c>
      <c r="F507" s="44">
        <v>1455.614</v>
      </c>
    </row>
    <row r="508" spans="2:6" ht="15.75" x14ac:dyDescent="0.25">
      <c r="B508" s="100">
        <v>44330</v>
      </c>
      <c r="C508" s="44">
        <v>1246.0650000000001</v>
      </c>
      <c r="D508" s="44">
        <v>1277.153</v>
      </c>
      <c r="E508" s="44">
        <v>1389.895</v>
      </c>
      <c r="F508" s="44">
        <v>1447.4469999999999</v>
      </c>
    </row>
    <row r="509" spans="2:6" ht="15.75" x14ac:dyDescent="0.25">
      <c r="B509" s="100">
        <v>44331</v>
      </c>
      <c r="C509" s="44">
        <v>1274.7139999999999</v>
      </c>
      <c r="D509" s="44">
        <v>1274.847</v>
      </c>
      <c r="E509" s="44">
        <v>1386.1110000000001</v>
      </c>
      <c r="F509" s="44">
        <v>1442.896</v>
      </c>
    </row>
    <row r="510" spans="2:6" ht="15.75" x14ac:dyDescent="0.25">
      <c r="B510" s="100">
        <v>44332</v>
      </c>
      <c r="C510" s="44">
        <v>1219.3320000000001</v>
      </c>
      <c r="D510" s="44">
        <v>1279.1759999999999</v>
      </c>
      <c r="E510" s="44">
        <v>1387.2249999999999</v>
      </c>
      <c r="F510" s="44">
        <v>1442.336</v>
      </c>
    </row>
    <row r="511" spans="2:6" ht="15.75" x14ac:dyDescent="0.25">
      <c r="B511" s="100">
        <v>44333</v>
      </c>
      <c r="C511" s="44">
        <v>1239.193</v>
      </c>
      <c r="D511" s="44">
        <v>1279.723</v>
      </c>
      <c r="E511" s="44">
        <v>1392.097</v>
      </c>
      <c r="F511" s="44">
        <v>1449.4559999999999</v>
      </c>
    </row>
    <row r="512" spans="2:6" ht="15.75" x14ac:dyDescent="0.25">
      <c r="B512" s="100">
        <v>44334</v>
      </c>
      <c r="C512" s="44">
        <v>1195.0619999999999</v>
      </c>
      <c r="D512" s="44">
        <v>1285.03</v>
      </c>
      <c r="E512" s="44">
        <v>1398.1469999999999</v>
      </c>
      <c r="F512" s="44">
        <v>1455.8879999999999</v>
      </c>
    </row>
    <row r="513" spans="2:6" ht="15.75" x14ac:dyDescent="0.25">
      <c r="B513" s="100">
        <v>44335</v>
      </c>
      <c r="C513" s="44">
        <v>1169.7180000000001</v>
      </c>
      <c r="D513" s="44">
        <v>1279.8489999999999</v>
      </c>
      <c r="E513" s="44">
        <v>1392.3340000000001</v>
      </c>
      <c r="F513" s="44">
        <v>1449.75</v>
      </c>
    </row>
    <row r="514" spans="2:6" ht="15.75" x14ac:dyDescent="0.25">
      <c r="B514" s="100">
        <v>44336</v>
      </c>
      <c r="C514" s="44">
        <v>1193.5129999999999</v>
      </c>
      <c r="D514" s="44">
        <v>1276.4839999999999</v>
      </c>
      <c r="E514" s="44">
        <v>1391.0719999999999</v>
      </c>
      <c r="F514" s="44">
        <v>1449.585</v>
      </c>
    </row>
    <row r="515" spans="2:6" ht="15.75" x14ac:dyDescent="0.25">
      <c r="B515" s="100">
        <v>44337</v>
      </c>
      <c r="C515" s="44">
        <v>1299.8219999999999</v>
      </c>
      <c r="D515" s="44">
        <v>1270.748</v>
      </c>
      <c r="E515" s="44">
        <v>1384.588</v>
      </c>
      <c r="F515" s="44">
        <v>1442.7170000000001</v>
      </c>
    </row>
    <row r="516" spans="2:6" ht="15.75" x14ac:dyDescent="0.25">
      <c r="B516" s="100">
        <v>44338</v>
      </c>
      <c r="C516" s="44">
        <v>1205.1959999999999</v>
      </c>
      <c r="D516" s="44">
        <v>1265.896</v>
      </c>
      <c r="E516" s="44">
        <v>1384.702</v>
      </c>
      <c r="F516" s="44">
        <v>1445.424</v>
      </c>
    </row>
    <row r="517" spans="2:6" ht="15.75" x14ac:dyDescent="0.25">
      <c r="B517" s="100">
        <v>44339</v>
      </c>
      <c r="C517" s="44">
        <v>1170.0419999999999</v>
      </c>
      <c r="D517" s="44">
        <v>1262.683</v>
      </c>
      <c r="E517" s="44">
        <v>1379.12</v>
      </c>
      <c r="F517" s="44">
        <v>1438.61</v>
      </c>
    </row>
    <row r="518" spans="2:6" ht="15.75" x14ac:dyDescent="0.25">
      <c r="B518" s="100">
        <v>44340</v>
      </c>
      <c r="C518" s="44">
        <v>1202.9380000000001</v>
      </c>
      <c r="D518" s="44">
        <v>1265.6769999999999</v>
      </c>
      <c r="E518" s="44">
        <v>1380.1369999999999</v>
      </c>
      <c r="F518" s="44">
        <v>1438.5930000000001</v>
      </c>
    </row>
    <row r="519" spans="2:6" ht="15.75" x14ac:dyDescent="0.25">
      <c r="B519" s="100">
        <v>44341</v>
      </c>
      <c r="C519" s="44">
        <v>1193.155</v>
      </c>
      <c r="D519" s="44">
        <v>1266.96</v>
      </c>
      <c r="E519" s="44">
        <v>1381.56</v>
      </c>
      <c r="F519" s="44">
        <v>1440.0889999999999</v>
      </c>
    </row>
    <row r="520" spans="2:6" ht="15.75" x14ac:dyDescent="0.25">
      <c r="B520" s="100">
        <v>44342</v>
      </c>
      <c r="C520" s="44">
        <v>1238.394</v>
      </c>
      <c r="D520" s="44">
        <v>1258.6079999999999</v>
      </c>
      <c r="E520" s="44">
        <v>1377.373</v>
      </c>
      <c r="F520" s="44">
        <v>1438.0809999999999</v>
      </c>
    </row>
    <row r="521" spans="2:6" ht="15.75" x14ac:dyDescent="0.25">
      <c r="B521" s="100">
        <v>44343</v>
      </c>
      <c r="C521" s="44">
        <v>1137.9369999999999</v>
      </c>
      <c r="D521" s="44">
        <v>1250.1179999999999</v>
      </c>
      <c r="E521" s="44">
        <v>1369.0309999999999</v>
      </c>
      <c r="F521" s="44">
        <v>1429.825</v>
      </c>
    </row>
    <row r="522" spans="2:6" ht="15.75" x14ac:dyDescent="0.25">
      <c r="B522" s="100">
        <v>44344</v>
      </c>
      <c r="C522" s="44">
        <v>1154.404</v>
      </c>
      <c r="D522" s="44">
        <v>1244.8499999999999</v>
      </c>
      <c r="E522" s="44">
        <v>1363.001</v>
      </c>
      <c r="F522" s="44">
        <v>1423.403</v>
      </c>
    </row>
    <row r="523" spans="2:6" ht="15.75" x14ac:dyDescent="0.25">
      <c r="B523" s="100">
        <v>44345</v>
      </c>
      <c r="C523" s="44">
        <v>1139.9459999999999</v>
      </c>
      <c r="D523" s="44">
        <v>1237.346</v>
      </c>
      <c r="E523" s="44">
        <v>1356.2380000000001</v>
      </c>
      <c r="F523" s="44">
        <v>1417.0340000000001</v>
      </c>
    </row>
    <row r="524" spans="2:6" ht="15.75" x14ac:dyDescent="0.25">
      <c r="B524" s="100">
        <v>44346</v>
      </c>
      <c r="C524" s="44">
        <v>1050.4259999999999</v>
      </c>
      <c r="D524" s="44">
        <v>1228.954</v>
      </c>
      <c r="E524" s="44">
        <v>1346.7049999999999</v>
      </c>
      <c r="F524" s="44">
        <v>1406.913</v>
      </c>
    </row>
    <row r="525" spans="2:6" ht="15.75" x14ac:dyDescent="0.25">
      <c r="B525" s="100">
        <v>44347</v>
      </c>
      <c r="C525" s="44">
        <v>1080.578</v>
      </c>
      <c r="D525" s="44">
        <v>1220.4939999999999</v>
      </c>
      <c r="E525" s="44">
        <v>1336.085</v>
      </c>
      <c r="F525" s="44">
        <v>1395.175</v>
      </c>
    </row>
    <row r="526" spans="2:6" ht="15.75" x14ac:dyDescent="0.25">
      <c r="B526" s="100">
        <v>44348</v>
      </c>
      <c r="C526" s="44">
        <v>1083.42</v>
      </c>
      <c r="D526" s="44">
        <v>1214.729</v>
      </c>
      <c r="E526" s="44">
        <v>1326.595</v>
      </c>
      <c r="F526" s="44">
        <v>1383.748</v>
      </c>
    </row>
    <row r="527" spans="2:6" ht="16.5" thickBot="1" x14ac:dyDescent="0.3">
      <c r="B527" s="70">
        <v>44349</v>
      </c>
      <c r="C527" s="67">
        <v>963.33259999999996</v>
      </c>
      <c r="D527" s="67">
        <v>1202.4100000000001</v>
      </c>
      <c r="E527" s="67">
        <v>1309.3710000000001</v>
      </c>
      <c r="F527" s="67">
        <v>1363.979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1"/>
  <sheetViews>
    <sheetView showGridLines="0" topLeftCell="A10" zoomScaleNormal="100" workbookViewId="0">
      <selection activeCell="A6" sqref="A6"/>
    </sheetView>
  </sheetViews>
  <sheetFormatPr defaultRowHeight="15" x14ac:dyDescent="0.25"/>
  <cols>
    <col min="1" max="3" width="15.7109375" customWidth="1"/>
    <col min="4" max="14" width="18.7109375" customWidth="1"/>
    <col min="15" max="15" width="22.140625" customWidth="1"/>
    <col min="16" max="53" width="18.7109375" customWidth="1"/>
  </cols>
  <sheetData>
    <row r="1" spans="1:53" s="9" customFormat="1" x14ac:dyDescent="0.25"/>
    <row r="2" spans="1:53" s="9" customFormat="1" ht="22.5" customHeight="1" x14ac:dyDescent="0.4">
      <c r="C2" s="283" t="s">
        <v>774</v>
      </c>
      <c r="D2" s="283"/>
      <c r="E2" s="283"/>
      <c r="F2" s="283"/>
      <c r="G2" s="283"/>
      <c r="H2" s="283"/>
    </row>
    <row r="3" spans="1:53" s="9" customFormat="1" ht="23.25" customHeight="1" x14ac:dyDescent="0.4">
      <c r="C3" s="144" t="s">
        <v>723</v>
      </c>
      <c r="E3" s="11"/>
      <c r="F3" s="11"/>
      <c r="G3" s="11"/>
      <c r="H3" s="11"/>
    </row>
    <row r="4" spans="1:53" s="9" customFormat="1" ht="23.25" x14ac:dyDescent="0.35">
      <c r="C4" s="105"/>
    </row>
    <row r="5" spans="1:53" s="9" customFormat="1" x14ac:dyDescent="0.25"/>
    <row r="6" spans="1:53" s="9" customFormat="1" x14ac:dyDescent="0.25">
      <c r="A6" s="164"/>
    </row>
    <row r="7" spans="1:53" ht="15.75" thickBot="1" x14ac:dyDescent="0.3"/>
    <row r="8" spans="1:53" s="83" customFormat="1" ht="15.75" customHeight="1" thickBot="1" x14ac:dyDescent="0.3">
      <c r="B8" s="284" t="s">
        <v>694</v>
      </c>
      <c r="C8" s="284" t="s">
        <v>695</v>
      </c>
      <c r="D8" s="280" t="s">
        <v>696</v>
      </c>
      <c r="E8" s="281"/>
      <c r="F8" s="281"/>
      <c r="G8" s="281"/>
      <c r="H8" s="282"/>
      <c r="I8" s="280" t="s">
        <v>697</v>
      </c>
      <c r="J8" s="281"/>
      <c r="K8" s="281"/>
      <c r="L8" s="281"/>
      <c r="M8" s="282"/>
      <c r="N8" s="280" t="s">
        <v>698</v>
      </c>
      <c r="O8" s="281"/>
      <c r="P8" s="281"/>
      <c r="Q8" s="281"/>
      <c r="R8" s="282"/>
      <c r="S8" s="280" t="s">
        <v>699</v>
      </c>
      <c r="T8" s="281"/>
      <c r="U8" s="281"/>
      <c r="V8" s="281"/>
      <c r="W8" s="282"/>
      <c r="X8" s="280" t="s">
        <v>700</v>
      </c>
      <c r="Y8" s="281"/>
      <c r="Z8" s="281"/>
      <c r="AA8" s="281"/>
      <c r="AB8" s="282"/>
      <c r="AC8" s="280" t="s">
        <v>701</v>
      </c>
      <c r="AD8" s="281"/>
      <c r="AE8" s="281"/>
      <c r="AF8" s="281"/>
      <c r="AG8" s="282"/>
      <c r="AH8" s="280" t="s">
        <v>702</v>
      </c>
      <c r="AI8" s="281"/>
      <c r="AJ8" s="281"/>
      <c r="AK8" s="281"/>
      <c r="AL8" s="282"/>
      <c r="AM8" s="280" t="s">
        <v>733</v>
      </c>
      <c r="AN8" s="281"/>
      <c r="AO8" s="281"/>
      <c r="AP8" s="281"/>
      <c r="AQ8" s="282"/>
      <c r="AR8" s="280" t="s">
        <v>734</v>
      </c>
      <c r="AS8" s="281"/>
      <c r="AT8" s="281"/>
      <c r="AU8" s="281"/>
      <c r="AV8" s="282"/>
      <c r="AW8" s="280" t="s">
        <v>735</v>
      </c>
      <c r="AX8" s="281"/>
      <c r="AY8" s="281"/>
      <c r="AZ8" s="281"/>
      <c r="BA8" s="282"/>
    </row>
    <row r="9" spans="1:53" s="83" customFormat="1" ht="72.75" thickBot="1" x14ac:dyDescent="0.3">
      <c r="B9" s="285"/>
      <c r="C9" s="285"/>
      <c r="D9" s="206" t="s">
        <v>703</v>
      </c>
      <c r="E9" s="207" t="s">
        <v>704</v>
      </c>
      <c r="F9" s="207" t="s">
        <v>705</v>
      </c>
      <c r="G9" s="207" t="s">
        <v>706</v>
      </c>
      <c r="H9" s="207" t="s">
        <v>707</v>
      </c>
      <c r="I9" s="206" t="s">
        <v>703</v>
      </c>
      <c r="J9" s="207" t="s">
        <v>704</v>
      </c>
      <c r="K9" s="207" t="s">
        <v>705</v>
      </c>
      <c r="L9" s="207" t="s">
        <v>706</v>
      </c>
      <c r="M9" s="207" t="s">
        <v>707</v>
      </c>
      <c r="N9" s="206" t="s">
        <v>703</v>
      </c>
      <c r="O9" s="207" t="s">
        <v>704</v>
      </c>
      <c r="P9" s="207" t="s">
        <v>705</v>
      </c>
      <c r="Q9" s="207" t="s">
        <v>706</v>
      </c>
      <c r="R9" s="207" t="s">
        <v>707</v>
      </c>
      <c r="S9" s="206" t="s">
        <v>703</v>
      </c>
      <c r="T9" s="207" t="s">
        <v>704</v>
      </c>
      <c r="U9" s="207" t="s">
        <v>705</v>
      </c>
      <c r="V9" s="207" t="s">
        <v>706</v>
      </c>
      <c r="W9" s="207" t="s">
        <v>707</v>
      </c>
      <c r="X9" s="206" t="s">
        <v>703</v>
      </c>
      <c r="Y9" s="207" t="s">
        <v>704</v>
      </c>
      <c r="Z9" s="207" t="s">
        <v>705</v>
      </c>
      <c r="AA9" s="207" t="s">
        <v>706</v>
      </c>
      <c r="AB9" s="207" t="s">
        <v>707</v>
      </c>
      <c r="AC9" s="206" t="s">
        <v>703</v>
      </c>
      <c r="AD9" s="207" t="s">
        <v>704</v>
      </c>
      <c r="AE9" s="207" t="s">
        <v>705</v>
      </c>
      <c r="AF9" s="207" t="s">
        <v>706</v>
      </c>
      <c r="AG9" s="207" t="s">
        <v>707</v>
      </c>
      <c r="AH9" s="206" t="s">
        <v>703</v>
      </c>
      <c r="AI9" s="207" t="s">
        <v>704</v>
      </c>
      <c r="AJ9" s="207" t="s">
        <v>705</v>
      </c>
      <c r="AK9" s="207" t="s">
        <v>706</v>
      </c>
      <c r="AL9" s="207" t="s">
        <v>707</v>
      </c>
      <c r="AM9" s="206" t="s">
        <v>703</v>
      </c>
      <c r="AN9" s="207" t="s">
        <v>704</v>
      </c>
      <c r="AO9" s="207" t="s">
        <v>705</v>
      </c>
      <c r="AP9" s="207" t="s">
        <v>706</v>
      </c>
      <c r="AQ9" s="207" t="s">
        <v>707</v>
      </c>
      <c r="AR9" s="206" t="s">
        <v>703</v>
      </c>
      <c r="AS9" s="207" t="s">
        <v>704</v>
      </c>
      <c r="AT9" s="207" t="s">
        <v>705</v>
      </c>
      <c r="AU9" s="207" t="s">
        <v>706</v>
      </c>
      <c r="AV9" s="207" t="s">
        <v>707</v>
      </c>
      <c r="AW9" s="206" t="s">
        <v>703</v>
      </c>
      <c r="AX9" s="207" t="s">
        <v>704</v>
      </c>
      <c r="AY9" s="207" t="s">
        <v>705</v>
      </c>
      <c r="AZ9" s="207" t="s">
        <v>706</v>
      </c>
      <c r="BA9" s="207" t="s">
        <v>707</v>
      </c>
    </row>
    <row r="10" spans="1:53" s="83" customFormat="1" x14ac:dyDescent="0.25">
      <c r="B10" s="219">
        <v>50</v>
      </c>
      <c r="C10" s="218">
        <v>44178</v>
      </c>
      <c r="D10" s="224">
        <v>2817262</v>
      </c>
      <c r="E10" s="225">
        <v>14580</v>
      </c>
      <c r="F10" s="221">
        <v>0.51752375178453403</v>
      </c>
      <c r="G10" s="225">
        <v>0</v>
      </c>
      <c r="H10" s="220">
        <v>0</v>
      </c>
      <c r="I10" s="224">
        <v>2083225</v>
      </c>
      <c r="J10" s="225">
        <v>353</v>
      </c>
      <c r="K10" s="221">
        <v>1.6944881133818958E-2</v>
      </c>
      <c r="L10" s="225">
        <v>0</v>
      </c>
      <c r="M10" s="220">
        <v>0</v>
      </c>
      <c r="N10" s="224">
        <v>2875461</v>
      </c>
      <c r="O10" s="225">
        <v>621</v>
      </c>
      <c r="P10" s="221">
        <v>2.1596537042234271E-2</v>
      </c>
      <c r="Q10" s="225">
        <v>0</v>
      </c>
      <c r="R10" s="220">
        <v>0</v>
      </c>
      <c r="S10" s="224">
        <v>2890795</v>
      </c>
      <c r="T10" s="225">
        <v>1570</v>
      </c>
      <c r="U10" s="221">
        <v>5.4310319479589517E-2</v>
      </c>
      <c r="V10" s="225">
        <v>0</v>
      </c>
      <c r="W10" s="220">
        <v>0</v>
      </c>
      <c r="X10" s="224">
        <v>3448607</v>
      </c>
      <c r="Y10" s="225">
        <v>4466</v>
      </c>
      <c r="Z10" s="221">
        <v>0.12950156396481247</v>
      </c>
      <c r="AA10" s="225">
        <v>0</v>
      </c>
      <c r="AB10" s="220">
        <v>0</v>
      </c>
      <c r="AC10" s="224">
        <v>4072451</v>
      </c>
      <c r="AD10" s="225">
        <v>5906</v>
      </c>
      <c r="AE10" s="221">
        <v>0.14502323048208562</v>
      </c>
      <c r="AF10" s="225">
        <v>0</v>
      </c>
      <c r="AG10" s="220">
        <v>0</v>
      </c>
      <c r="AH10" s="224">
        <v>4218482</v>
      </c>
      <c r="AI10" s="225">
        <v>5994</v>
      </c>
      <c r="AJ10" s="221">
        <v>0.14208902633696197</v>
      </c>
      <c r="AK10" s="225">
        <v>0</v>
      </c>
      <c r="AL10" s="220">
        <v>0</v>
      </c>
      <c r="AM10" s="224">
        <v>3988120</v>
      </c>
      <c r="AN10" s="225">
        <v>5269</v>
      </c>
      <c r="AO10" s="221">
        <v>0.1321173886442735</v>
      </c>
      <c r="AP10" s="225">
        <v>0</v>
      </c>
      <c r="AQ10" s="220">
        <v>0</v>
      </c>
      <c r="AR10" s="224">
        <v>4109651</v>
      </c>
      <c r="AS10" s="225">
        <v>4399</v>
      </c>
      <c r="AT10" s="221">
        <v>0.10704071951608543</v>
      </c>
      <c r="AU10" s="225">
        <v>0</v>
      </c>
      <c r="AV10" s="220">
        <v>0</v>
      </c>
      <c r="AW10" s="224">
        <v>31253454</v>
      </c>
      <c r="AX10" s="225">
        <v>12496</v>
      </c>
      <c r="AY10" s="221">
        <v>3.9982780783205593E-2</v>
      </c>
      <c r="AZ10" s="225">
        <v>0</v>
      </c>
      <c r="BA10" s="220">
        <v>0</v>
      </c>
    </row>
    <row r="11" spans="1:53" s="83" customFormat="1" x14ac:dyDescent="0.25">
      <c r="B11" s="219">
        <v>51</v>
      </c>
      <c r="C11" s="218">
        <v>44185</v>
      </c>
      <c r="D11" s="226">
        <v>2817262</v>
      </c>
      <c r="E11" s="227">
        <v>398468</v>
      </c>
      <c r="F11" s="217">
        <v>14.143803451720146</v>
      </c>
      <c r="G11" s="227">
        <v>0</v>
      </c>
      <c r="H11" s="235">
        <v>0</v>
      </c>
      <c r="I11" s="226">
        <v>2083225</v>
      </c>
      <c r="J11" s="227">
        <v>6911</v>
      </c>
      <c r="K11" s="217">
        <v>0.33174525075303918</v>
      </c>
      <c r="L11" s="227">
        <v>0</v>
      </c>
      <c r="M11" s="235">
        <v>0</v>
      </c>
      <c r="N11" s="226">
        <v>2875461</v>
      </c>
      <c r="O11" s="227">
        <v>4465</v>
      </c>
      <c r="P11" s="217">
        <v>0.15527944910398714</v>
      </c>
      <c r="Q11" s="227">
        <v>0</v>
      </c>
      <c r="R11" s="235">
        <v>0</v>
      </c>
      <c r="S11" s="226">
        <v>2890795</v>
      </c>
      <c r="T11" s="227">
        <v>7528</v>
      </c>
      <c r="U11" s="217">
        <v>0.26041279302060505</v>
      </c>
      <c r="V11" s="227">
        <v>0</v>
      </c>
      <c r="W11" s="235">
        <v>0</v>
      </c>
      <c r="X11" s="226">
        <v>3448607</v>
      </c>
      <c r="Y11" s="227">
        <v>18256</v>
      </c>
      <c r="Z11" s="217">
        <v>0.52937316429503278</v>
      </c>
      <c r="AA11" s="227">
        <v>0</v>
      </c>
      <c r="AB11" s="235">
        <v>0</v>
      </c>
      <c r="AC11" s="226">
        <v>4072451</v>
      </c>
      <c r="AD11" s="227">
        <v>24798</v>
      </c>
      <c r="AE11" s="217">
        <v>0.60892077031743286</v>
      </c>
      <c r="AF11" s="227">
        <v>0</v>
      </c>
      <c r="AG11" s="235">
        <v>0</v>
      </c>
      <c r="AH11" s="226">
        <v>4218482</v>
      </c>
      <c r="AI11" s="227">
        <v>24038</v>
      </c>
      <c r="AJ11" s="217">
        <v>0.56982582834299156</v>
      </c>
      <c r="AK11" s="227">
        <v>0</v>
      </c>
      <c r="AL11" s="235">
        <v>0</v>
      </c>
      <c r="AM11" s="226">
        <v>3988120</v>
      </c>
      <c r="AN11" s="227">
        <v>20526</v>
      </c>
      <c r="AO11" s="217">
        <v>0.51467859542842243</v>
      </c>
      <c r="AP11" s="227">
        <v>0</v>
      </c>
      <c r="AQ11" s="235">
        <v>0</v>
      </c>
      <c r="AR11" s="226">
        <v>4109651</v>
      </c>
      <c r="AS11" s="227">
        <v>17475</v>
      </c>
      <c r="AT11" s="217">
        <v>0.4252185891210713</v>
      </c>
      <c r="AU11" s="227">
        <v>0</v>
      </c>
      <c r="AV11" s="235">
        <v>0</v>
      </c>
      <c r="AW11" s="226">
        <v>31253454</v>
      </c>
      <c r="AX11" s="227">
        <v>48173</v>
      </c>
      <c r="AY11" s="217">
        <v>0.1541365635938991</v>
      </c>
      <c r="AZ11" s="227">
        <v>0</v>
      </c>
      <c r="BA11" s="235">
        <v>0</v>
      </c>
    </row>
    <row r="12" spans="1:53" s="83" customFormat="1" x14ac:dyDescent="0.25">
      <c r="B12" s="219">
        <v>52</v>
      </c>
      <c r="C12" s="218">
        <v>44192</v>
      </c>
      <c r="D12" s="226">
        <v>2817262</v>
      </c>
      <c r="E12" s="227">
        <v>547675</v>
      </c>
      <c r="F12" s="217">
        <v>19.439973988929676</v>
      </c>
      <c r="G12" s="227">
        <v>0</v>
      </c>
      <c r="H12" s="235">
        <v>0</v>
      </c>
      <c r="I12" s="226">
        <v>2083225</v>
      </c>
      <c r="J12" s="227">
        <v>12845</v>
      </c>
      <c r="K12" s="217">
        <v>0.61659206278726497</v>
      </c>
      <c r="L12" s="227">
        <v>0</v>
      </c>
      <c r="M12" s="235">
        <v>0</v>
      </c>
      <c r="N12" s="226">
        <v>2875461</v>
      </c>
      <c r="O12" s="227">
        <v>7454</v>
      </c>
      <c r="P12" s="217">
        <v>0.25922799857135953</v>
      </c>
      <c r="Q12" s="227">
        <v>0</v>
      </c>
      <c r="R12" s="235">
        <v>0</v>
      </c>
      <c r="S12" s="226">
        <v>2890795</v>
      </c>
      <c r="T12" s="227">
        <v>12527</v>
      </c>
      <c r="U12" s="217">
        <v>0.43334100135083953</v>
      </c>
      <c r="V12" s="227">
        <v>0</v>
      </c>
      <c r="W12" s="235">
        <v>0</v>
      </c>
      <c r="X12" s="226">
        <v>3448607</v>
      </c>
      <c r="Y12" s="227">
        <v>30144</v>
      </c>
      <c r="Z12" s="217">
        <v>0.87409206093938796</v>
      </c>
      <c r="AA12" s="227">
        <v>0</v>
      </c>
      <c r="AB12" s="235">
        <v>0</v>
      </c>
      <c r="AC12" s="226">
        <v>4072451</v>
      </c>
      <c r="AD12" s="227">
        <v>41254</v>
      </c>
      <c r="AE12" s="217">
        <v>1.0130017525072739</v>
      </c>
      <c r="AF12" s="227">
        <v>0</v>
      </c>
      <c r="AG12" s="235">
        <v>0</v>
      </c>
      <c r="AH12" s="226">
        <v>4218482</v>
      </c>
      <c r="AI12" s="227">
        <v>40020</v>
      </c>
      <c r="AJ12" s="217">
        <v>0.94868248815569212</v>
      </c>
      <c r="AK12" s="227">
        <v>0</v>
      </c>
      <c r="AL12" s="235">
        <v>0</v>
      </c>
      <c r="AM12" s="226">
        <v>3988120</v>
      </c>
      <c r="AN12" s="227">
        <v>34561</v>
      </c>
      <c r="AO12" s="217">
        <v>0.86659879843134102</v>
      </c>
      <c r="AP12" s="227">
        <v>0</v>
      </c>
      <c r="AQ12" s="235">
        <v>0</v>
      </c>
      <c r="AR12" s="226">
        <v>4109651</v>
      </c>
      <c r="AS12" s="227">
        <v>29374</v>
      </c>
      <c r="AT12" s="217">
        <v>0.71475655718697284</v>
      </c>
      <c r="AU12" s="227">
        <v>0</v>
      </c>
      <c r="AV12" s="235">
        <v>0</v>
      </c>
      <c r="AW12" s="226">
        <v>31253454</v>
      </c>
      <c r="AX12" s="227">
        <v>81630</v>
      </c>
      <c r="AY12" s="217">
        <v>0.26118713150872863</v>
      </c>
      <c r="AZ12" s="227">
        <v>0</v>
      </c>
      <c r="BA12" s="235">
        <v>0</v>
      </c>
    </row>
    <row r="13" spans="1:53" s="83" customFormat="1" x14ac:dyDescent="0.25">
      <c r="B13" s="219">
        <v>53</v>
      </c>
      <c r="C13" s="218">
        <v>44199</v>
      </c>
      <c r="D13" s="226">
        <v>2817262</v>
      </c>
      <c r="E13" s="227">
        <v>676121</v>
      </c>
      <c r="F13" s="217">
        <v>23.999223359417762</v>
      </c>
      <c r="G13" s="227">
        <v>6449</v>
      </c>
      <c r="H13" s="235">
        <v>0.22891019720565572</v>
      </c>
      <c r="I13" s="226">
        <v>2083225</v>
      </c>
      <c r="J13" s="227">
        <v>32857</v>
      </c>
      <c r="K13" s="217">
        <v>1.5772180153367974</v>
      </c>
      <c r="L13" s="227">
        <v>154</v>
      </c>
      <c r="M13" s="235">
        <v>7.3923844039890082E-3</v>
      </c>
      <c r="N13" s="226">
        <v>2875461</v>
      </c>
      <c r="O13" s="227">
        <v>14827</v>
      </c>
      <c r="P13" s="217">
        <v>0.51563905752851458</v>
      </c>
      <c r="Q13" s="227">
        <v>269</v>
      </c>
      <c r="R13" s="235">
        <v>9.3550216817407713E-3</v>
      </c>
      <c r="S13" s="226">
        <v>2890795</v>
      </c>
      <c r="T13" s="227">
        <v>20899</v>
      </c>
      <c r="U13" s="217">
        <v>0.72294991516174623</v>
      </c>
      <c r="V13" s="227">
        <v>569</v>
      </c>
      <c r="W13" s="235">
        <v>1.9683166741328941E-2</v>
      </c>
      <c r="X13" s="226">
        <v>3448607</v>
      </c>
      <c r="Y13" s="227">
        <v>48105</v>
      </c>
      <c r="Z13" s="217">
        <v>1.3949110466921861</v>
      </c>
      <c r="AA13" s="227">
        <v>1512</v>
      </c>
      <c r="AB13" s="235">
        <v>4.3843789680876946E-2</v>
      </c>
      <c r="AC13" s="226">
        <v>4072451</v>
      </c>
      <c r="AD13" s="227">
        <v>65024</v>
      </c>
      <c r="AE13" s="217">
        <v>1.5966797390564063</v>
      </c>
      <c r="AF13" s="227">
        <v>2096</v>
      </c>
      <c r="AG13" s="235">
        <v>5.1467777021749317E-2</v>
      </c>
      <c r="AH13" s="226">
        <v>4218482</v>
      </c>
      <c r="AI13" s="227">
        <v>64241</v>
      </c>
      <c r="AJ13" s="217">
        <v>1.5228463698553176</v>
      </c>
      <c r="AK13" s="227">
        <v>2203</v>
      </c>
      <c r="AL13" s="235">
        <v>5.2222576746801336E-2</v>
      </c>
      <c r="AM13" s="226">
        <v>3988120</v>
      </c>
      <c r="AN13" s="227">
        <v>56138</v>
      </c>
      <c r="AO13" s="217">
        <v>1.4076306630693158</v>
      </c>
      <c r="AP13" s="227">
        <v>1968</v>
      </c>
      <c r="AQ13" s="235">
        <v>4.934655928106476E-2</v>
      </c>
      <c r="AR13" s="226">
        <v>4109651</v>
      </c>
      <c r="AS13" s="227">
        <v>48209</v>
      </c>
      <c r="AT13" s="217">
        <v>1.1730679807117441</v>
      </c>
      <c r="AU13" s="227">
        <v>1547</v>
      </c>
      <c r="AV13" s="235">
        <v>3.764309913420872E-2</v>
      </c>
      <c r="AW13" s="226">
        <v>31253454</v>
      </c>
      <c r="AX13" s="227">
        <v>138434</v>
      </c>
      <c r="AY13" s="217">
        <v>0.44293984274506104</v>
      </c>
      <c r="AZ13" s="227">
        <v>4171</v>
      </c>
      <c r="BA13" s="235">
        <v>1.3345724923715632E-2</v>
      </c>
    </row>
    <row r="14" spans="1:53" s="83" customFormat="1" x14ac:dyDescent="0.25">
      <c r="B14" s="219">
        <v>1</v>
      </c>
      <c r="C14" s="218">
        <v>44206</v>
      </c>
      <c r="D14" s="226">
        <v>2817262</v>
      </c>
      <c r="E14" s="227">
        <v>1056758</v>
      </c>
      <c r="F14" s="217">
        <v>37.510107331160533</v>
      </c>
      <c r="G14" s="227">
        <v>314048</v>
      </c>
      <c r="H14" s="235">
        <v>11.147277037066484</v>
      </c>
      <c r="I14" s="226">
        <v>2083225</v>
      </c>
      <c r="J14" s="227">
        <v>127985</v>
      </c>
      <c r="K14" s="217">
        <v>6.1435994671722929</v>
      </c>
      <c r="L14" s="227">
        <v>5538</v>
      </c>
      <c r="M14" s="235">
        <v>0.26583782356682545</v>
      </c>
      <c r="N14" s="226">
        <v>2875461</v>
      </c>
      <c r="O14" s="227">
        <v>41465</v>
      </c>
      <c r="P14" s="217">
        <v>1.4420296432467699</v>
      </c>
      <c r="Q14" s="227">
        <v>2958</v>
      </c>
      <c r="R14" s="235">
        <v>0.10287046146687435</v>
      </c>
      <c r="S14" s="226">
        <v>2890795</v>
      </c>
      <c r="T14" s="227">
        <v>42805</v>
      </c>
      <c r="U14" s="217">
        <v>1.4807345384228214</v>
      </c>
      <c r="V14" s="227">
        <v>4264</v>
      </c>
      <c r="W14" s="235">
        <v>0.1475026765993438</v>
      </c>
      <c r="X14" s="226">
        <v>3448607</v>
      </c>
      <c r="Y14" s="227">
        <v>94183</v>
      </c>
      <c r="Z14" s="217">
        <v>2.7310447377738316</v>
      </c>
      <c r="AA14" s="227">
        <v>9977</v>
      </c>
      <c r="AB14" s="235">
        <v>0.28930521801991355</v>
      </c>
      <c r="AC14" s="226">
        <v>4072451</v>
      </c>
      <c r="AD14" s="227">
        <v>128579</v>
      </c>
      <c r="AE14" s="217">
        <v>3.1572878347707563</v>
      </c>
      <c r="AF14" s="227">
        <v>13330</v>
      </c>
      <c r="AG14" s="235">
        <v>0.32732131092553352</v>
      </c>
      <c r="AH14" s="226">
        <v>4218482</v>
      </c>
      <c r="AI14" s="227">
        <v>126903</v>
      </c>
      <c r="AJ14" s="217">
        <v>3.0082622137536674</v>
      </c>
      <c r="AK14" s="227">
        <v>12764</v>
      </c>
      <c r="AL14" s="235">
        <v>0.3025732953228199</v>
      </c>
      <c r="AM14" s="226">
        <v>3988120</v>
      </c>
      <c r="AN14" s="227">
        <v>110195</v>
      </c>
      <c r="AO14" s="217">
        <v>2.7630813516142947</v>
      </c>
      <c r="AP14" s="227">
        <v>10918</v>
      </c>
      <c r="AQ14" s="235">
        <v>0.27376307633672003</v>
      </c>
      <c r="AR14" s="226">
        <v>4109651</v>
      </c>
      <c r="AS14" s="227">
        <v>96740</v>
      </c>
      <c r="AT14" s="217">
        <v>2.3539711766278937</v>
      </c>
      <c r="AU14" s="227">
        <v>9095</v>
      </c>
      <c r="AV14" s="235">
        <v>0.2213083300747436</v>
      </c>
      <c r="AW14" s="226">
        <v>31253454</v>
      </c>
      <c r="AX14" s="227">
        <v>291822</v>
      </c>
      <c r="AY14" s="217">
        <v>0.93372719700036999</v>
      </c>
      <c r="AZ14" s="227">
        <v>23466</v>
      </c>
      <c r="BA14" s="235">
        <v>7.5082901237092062E-2</v>
      </c>
    </row>
    <row r="15" spans="1:53" s="83" customFormat="1" x14ac:dyDescent="0.25">
      <c r="B15" s="219">
        <v>2</v>
      </c>
      <c r="C15" s="218">
        <v>44213</v>
      </c>
      <c r="D15" s="226">
        <v>2817262</v>
      </c>
      <c r="E15" s="227">
        <v>1704079</v>
      </c>
      <c r="F15" s="217">
        <v>60.487061551250818</v>
      </c>
      <c r="G15" s="227">
        <v>332881</v>
      </c>
      <c r="H15" s="235">
        <v>11.815762964182955</v>
      </c>
      <c r="I15" s="226">
        <v>2083225</v>
      </c>
      <c r="J15" s="227">
        <v>345163</v>
      </c>
      <c r="K15" s="217">
        <v>16.568685571649723</v>
      </c>
      <c r="L15" s="227">
        <v>7075</v>
      </c>
      <c r="M15" s="235">
        <v>0.33961766011832617</v>
      </c>
      <c r="N15" s="226">
        <v>2875461</v>
      </c>
      <c r="O15" s="227">
        <v>106456</v>
      </c>
      <c r="P15" s="217">
        <v>3.7022237477747049</v>
      </c>
      <c r="Q15" s="227">
        <v>3660</v>
      </c>
      <c r="R15" s="235">
        <v>0.1272839381233131</v>
      </c>
      <c r="S15" s="226">
        <v>2890795</v>
      </c>
      <c r="T15" s="227">
        <v>77871</v>
      </c>
      <c r="U15" s="217">
        <v>2.6937572536274623</v>
      </c>
      <c r="V15" s="227">
        <v>5232</v>
      </c>
      <c r="W15" s="235">
        <v>0.18098827485172764</v>
      </c>
      <c r="X15" s="226">
        <v>3448607</v>
      </c>
      <c r="Y15" s="227">
        <v>162576</v>
      </c>
      <c r="Z15" s="217">
        <v>4.714251290448578</v>
      </c>
      <c r="AA15" s="227">
        <v>12077</v>
      </c>
      <c r="AB15" s="235">
        <v>0.35019937035446486</v>
      </c>
      <c r="AC15" s="226">
        <v>4072451</v>
      </c>
      <c r="AD15" s="227">
        <v>222061</v>
      </c>
      <c r="AE15" s="217">
        <v>5.4527605120356268</v>
      </c>
      <c r="AF15" s="227">
        <v>16343</v>
      </c>
      <c r="AG15" s="235">
        <v>0.40130624039429819</v>
      </c>
      <c r="AH15" s="226">
        <v>4218482</v>
      </c>
      <c r="AI15" s="227">
        <v>219454</v>
      </c>
      <c r="AJ15" s="217">
        <v>5.2022030673593012</v>
      </c>
      <c r="AK15" s="227">
        <v>15679</v>
      </c>
      <c r="AL15" s="235">
        <v>0.37167398130417528</v>
      </c>
      <c r="AM15" s="226">
        <v>3988120</v>
      </c>
      <c r="AN15" s="227">
        <v>188960</v>
      </c>
      <c r="AO15" s="217">
        <v>4.738072074059958</v>
      </c>
      <c r="AP15" s="227">
        <v>13566</v>
      </c>
      <c r="AQ15" s="235">
        <v>0.34016027601977877</v>
      </c>
      <c r="AR15" s="226">
        <v>4109651</v>
      </c>
      <c r="AS15" s="227">
        <v>166339</v>
      </c>
      <c r="AT15" s="217">
        <v>4.0475213102037131</v>
      </c>
      <c r="AU15" s="227">
        <v>11405</v>
      </c>
      <c r="AV15" s="235">
        <v>0.27751748262808695</v>
      </c>
      <c r="AW15" s="226">
        <v>31253454</v>
      </c>
      <c r="AX15" s="227">
        <v>529295</v>
      </c>
      <c r="AY15" s="217">
        <v>1.6935568145524011</v>
      </c>
      <c r="AZ15" s="227">
        <v>29257</v>
      </c>
      <c r="BA15" s="235">
        <v>9.3612053246978716E-2</v>
      </c>
    </row>
    <row r="16" spans="1:53" s="83" customFormat="1" x14ac:dyDescent="0.25">
      <c r="B16" s="219">
        <v>3</v>
      </c>
      <c r="C16" s="218">
        <v>44220</v>
      </c>
      <c r="D16" s="226">
        <v>2817262</v>
      </c>
      <c r="E16" s="227">
        <v>2255459</v>
      </c>
      <c r="F16" s="217">
        <v>80.058546205500235</v>
      </c>
      <c r="G16" s="227">
        <v>334712</v>
      </c>
      <c r="H16" s="235">
        <v>11.880755144533948</v>
      </c>
      <c r="I16" s="226">
        <v>2083225</v>
      </c>
      <c r="J16" s="227">
        <v>977607</v>
      </c>
      <c r="K16" s="217">
        <v>46.927576233964167</v>
      </c>
      <c r="L16" s="227">
        <v>7237</v>
      </c>
      <c r="M16" s="235">
        <v>0.34739406449135352</v>
      </c>
      <c r="N16" s="226">
        <v>2875461</v>
      </c>
      <c r="O16" s="227">
        <v>399934</v>
      </c>
      <c r="P16" s="217">
        <v>13.908517625521613</v>
      </c>
      <c r="Q16" s="227">
        <v>3809</v>
      </c>
      <c r="R16" s="235">
        <v>0.13246571593215836</v>
      </c>
      <c r="S16" s="226">
        <v>2890795</v>
      </c>
      <c r="T16" s="227">
        <v>144589</v>
      </c>
      <c r="U16" s="217">
        <v>5.0017036835887705</v>
      </c>
      <c r="V16" s="227">
        <v>5477</v>
      </c>
      <c r="W16" s="235">
        <v>0.18946345209535786</v>
      </c>
      <c r="X16" s="226">
        <v>3448607</v>
      </c>
      <c r="Y16" s="227">
        <v>246575</v>
      </c>
      <c r="Z16" s="217">
        <v>7.1499883866152327</v>
      </c>
      <c r="AA16" s="227">
        <v>12581</v>
      </c>
      <c r="AB16" s="235">
        <v>0.3648139669147572</v>
      </c>
      <c r="AC16" s="226">
        <v>4072451</v>
      </c>
      <c r="AD16" s="227">
        <v>325929</v>
      </c>
      <c r="AE16" s="217">
        <v>8.0032638821191462</v>
      </c>
      <c r="AF16" s="227">
        <v>17111</v>
      </c>
      <c r="AG16" s="235">
        <v>0.42016466250913759</v>
      </c>
      <c r="AH16" s="226">
        <v>4218482</v>
      </c>
      <c r="AI16" s="227">
        <v>319459</v>
      </c>
      <c r="AJ16" s="217">
        <v>7.5728425533165726</v>
      </c>
      <c r="AK16" s="227">
        <v>16393</v>
      </c>
      <c r="AL16" s="235">
        <v>0.3885995009579275</v>
      </c>
      <c r="AM16" s="226">
        <v>3988120</v>
      </c>
      <c r="AN16" s="227">
        <v>272659</v>
      </c>
      <c r="AO16" s="217">
        <v>6.8367802373047954</v>
      </c>
      <c r="AP16" s="227">
        <v>14233</v>
      </c>
      <c r="AQ16" s="235">
        <v>0.35688494829644046</v>
      </c>
      <c r="AR16" s="226">
        <v>4109651</v>
      </c>
      <c r="AS16" s="227">
        <v>240660</v>
      </c>
      <c r="AT16" s="217">
        <v>5.8559717114664966</v>
      </c>
      <c r="AU16" s="227">
        <v>11936</v>
      </c>
      <c r="AV16" s="235">
        <v>0.29043828782541387</v>
      </c>
      <c r="AW16" s="226">
        <v>31253454</v>
      </c>
      <c r="AX16" s="227">
        <v>787447</v>
      </c>
      <c r="AY16" s="217">
        <v>2.5195519189655005</v>
      </c>
      <c r="AZ16" s="227">
        <v>30514</v>
      </c>
      <c r="BA16" s="235">
        <v>9.7634008708285494E-2</v>
      </c>
    </row>
    <row r="17" spans="2:53" s="83" customFormat="1" x14ac:dyDescent="0.25">
      <c r="B17" s="219">
        <v>4</v>
      </c>
      <c r="C17" s="218">
        <v>44227</v>
      </c>
      <c r="D17" s="226">
        <v>2817262</v>
      </c>
      <c r="E17" s="227">
        <v>2458485</v>
      </c>
      <c r="F17" s="217">
        <v>87.265046701371759</v>
      </c>
      <c r="G17" s="227">
        <v>335528</v>
      </c>
      <c r="H17" s="235">
        <v>11.909719436814893</v>
      </c>
      <c r="I17" s="226">
        <v>2083225</v>
      </c>
      <c r="J17" s="227">
        <v>1608961</v>
      </c>
      <c r="K17" s="217">
        <v>77.234144175497121</v>
      </c>
      <c r="L17" s="227">
        <v>7524</v>
      </c>
      <c r="M17" s="235">
        <v>0.36117078088060578</v>
      </c>
      <c r="N17" s="226">
        <v>2875461</v>
      </c>
      <c r="O17" s="227">
        <v>992026</v>
      </c>
      <c r="P17" s="217">
        <v>34.499720218775352</v>
      </c>
      <c r="Q17" s="227">
        <v>4137</v>
      </c>
      <c r="R17" s="235">
        <v>0.14387258251807278</v>
      </c>
      <c r="S17" s="226">
        <v>2890795</v>
      </c>
      <c r="T17" s="227">
        <v>269052</v>
      </c>
      <c r="U17" s="217">
        <v>9.3071975010334533</v>
      </c>
      <c r="V17" s="227">
        <v>5898</v>
      </c>
      <c r="W17" s="235">
        <v>0.20402691993033059</v>
      </c>
      <c r="X17" s="226">
        <v>3448607</v>
      </c>
      <c r="Y17" s="227">
        <v>342316</v>
      </c>
      <c r="Z17" s="217">
        <v>9.9262107859782223</v>
      </c>
      <c r="AA17" s="227">
        <v>13467</v>
      </c>
      <c r="AB17" s="235">
        <v>0.39050549975685833</v>
      </c>
      <c r="AC17" s="226">
        <v>4072451</v>
      </c>
      <c r="AD17" s="227">
        <v>428060</v>
      </c>
      <c r="AE17" s="217">
        <v>10.51111480531012</v>
      </c>
      <c r="AF17" s="227">
        <v>18313</v>
      </c>
      <c r="AG17" s="235">
        <v>0.44968005753783169</v>
      </c>
      <c r="AH17" s="226">
        <v>4218482</v>
      </c>
      <c r="AI17" s="227">
        <v>413280</v>
      </c>
      <c r="AJ17" s="217">
        <v>9.796889023113053</v>
      </c>
      <c r="AK17" s="227">
        <v>17536</v>
      </c>
      <c r="AL17" s="235">
        <v>0.41569455552969053</v>
      </c>
      <c r="AM17" s="226">
        <v>3988120</v>
      </c>
      <c r="AN17" s="227">
        <v>348845</v>
      </c>
      <c r="AO17" s="217">
        <v>8.7471038985787786</v>
      </c>
      <c r="AP17" s="227">
        <v>15306</v>
      </c>
      <c r="AQ17" s="235">
        <v>0.38378985587193964</v>
      </c>
      <c r="AR17" s="226">
        <v>4109651</v>
      </c>
      <c r="AS17" s="227">
        <v>305553</v>
      </c>
      <c r="AT17" s="217">
        <v>7.4350109048189257</v>
      </c>
      <c r="AU17" s="227">
        <v>12819</v>
      </c>
      <c r="AV17" s="235">
        <v>0.31192429722134557</v>
      </c>
      <c r="AW17" s="226">
        <v>31253454</v>
      </c>
      <c r="AX17" s="227">
        <v>1008046</v>
      </c>
      <c r="AY17" s="217">
        <v>3.2253907040162662</v>
      </c>
      <c r="AZ17" s="227">
        <v>32604</v>
      </c>
      <c r="BA17" s="235">
        <v>0.104321269578716</v>
      </c>
    </row>
    <row r="18" spans="2:53" s="83" customFormat="1" x14ac:dyDescent="0.25">
      <c r="B18" s="219">
        <v>5</v>
      </c>
      <c r="C18" s="218">
        <v>44234</v>
      </c>
      <c r="D18" s="226">
        <v>2817262</v>
      </c>
      <c r="E18" s="227">
        <v>2542579</v>
      </c>
      <c r="F18" s="217">
        <v>90.250001597295523</v>
      </c>
      <c r="G18" s="227">
        <v>336270</v>
      </c>
      <c r="H18" s="235">
        <v>11.936057065335067</v>
      </c>
      <c r="I18" s="226">
        <v>2083225</v>
      </c>
      <c r="J18" s="227">
        <v>1856033</v>
      </c>
      <c r="K18" s="217">
        <v>89.094216899278763</v>
      </c>
      <c r="L18" s="227">
        <v>7739</v>
      </c>
      <c r="M18" s="235">
        <v>0.37149131754851256</v>
      </c>
      <c r="N18" s="226">
        <v>2875461</v>
      </c>
      <c r="O18" s="227">
        <v>2072667</v>
      </c>
      <c r="P18" s="217">
        <v>72.08120715252268</v>
      </c>
      <c r="Q18" s="227">
        <v>4447</v>
      </c>
      <c r="R18" s="235">
        <v>0.15465346252305281</v>
      </c>
      <c r="S18" s="226">
        <v>2890795</v>
      </c>
      <c r="T18" s="227">
        <v>562248</v>
      </c>
      <c r="U18" s="217">
        <v>19.449597775006531</v>
      </c>
      <c r="V18" s="227">
        <v>6332</v>
      </c>
      <c r="W18" s="235">
        <v>0.2190400910476184</v>
      </c>
      <c r="X18" s="226">
        <v>3448607</v>
      </c>
      <c r="Y18" s="227">
        <v>482699</v>
      </c>
      <c r="Z18" s="217">
        <v>13.996926875112184</v>
      </c>
      <c r="AA18" s="227">
        <v>14323</v>
      </c>
      <c r="AB18" s="235">
        <v>0.41532711613703738</v>
      </c>
      <c r="AC18" s="226">
        <v>4072451</v>
      </c>
      <c r="AD18" s="227">
        <v>551937</v>
      </c>
      <c r="AE18" s="217">
        <v>13.552943915101743</v>
      </c>
      <c r="AF18" s="227">
        <v>19651</v>
      </c>
      <c r="AG18" s="235">
        <v>0.48253496481602848</v>
      </c>
      <c r="AH18" s="226">
        <v>4218482</v>
      </c>
      <c r="AI18" s="227">
        <v>515505</v>
      </c>
      <c r="AJ18" s="217">
        <v>12.220154074380311</v>
      </c>
      <c r="AK18" s="227">
        <v>18843</v>
      </c>
      <c r="AL18" s="235">
        <v>0.44667726447570483</v>
      </c>
      <c r="AM18" s="226">
        <v>3988120</v>
      </c>
      <c r="AN18" s="227">
        <v>426894</v>
      </c>
      <c r="AO18" s="217">
        <v>10.704141299659991</v>
      </c>
      <c r="AP18" s="227">
        <v>16431</v>
      </c>
      <c r="AQ18" s="235">
        <v>0.41199863594876784</v>
      </c>
      <c r="AR18" s="226">
        <v>4109651</v>
      </c>
      <c r="AS18" s="227">
        <v>368564</v>
      </c>
      <c r="AT18" s="217">
        <v>8.9682554552685865</v>
      </c>
      <c r="AU18" s="227">
        <v>13779</v>
      </c>
      <c r="AV18" s="235">
        <v>0.33528394503572201</v>
      </c>
      <c r="AW18" s="226">
        <v>31253454</v>
      </c>
      <c r="AX18" s="227">
        <v>1203326</v>
      </c>
      <c r="AY18" s="217">
        <v>3.8502176431443389</v>
      </c>
      <c r="AZ18" s="227">
        <v>34974</v>
      </c>
      <c r="BA18" s="235">
        <v>0.11190443142700324</v>
      </c>
    </row>
    <row r="19" spans="2:53" s="83" customFormat="1" x14ac:dyDescent="0.25">
      <c r="B19" s="219">
        <v>6</v>
      </c>
      <c r="C19" s="218">
        <v>44241</v>
      </c>
      <c r="D19" s="226">
        <v>2817262</v>
      </c>
      <c r="E19" s="227">
        <v>2599756</v>
      </c>
      <c r="F19" s="217">
        <v>92.2795252979666</v>
      </c>
      <c r="G19" s="227">
        <v>338896</v>
      </c>
      <c r="H19" s="235">
        <v>12.029268133386244</v>
      </c>
      <c r="I19" s="226">
        <v>2083225</v>
      </c>
      <c r="J19" s="227">
        <v>1925064</v>
      </c>
      <c r="K19" s="217">
        <v>92.407877209614895</v>
      </c>
      <c r="L19" s="227">
        <v>8465</v>
      </c>
      <c r="M19" s="235">
        <v>0.40634112973874636</v>
      </c>
      <c r="N19" s="226">
        <v>2875461</v>
      </c>
      <c r="O19" s="227">
        <v>2572599</v>
      </c>
      <c r="P19" s="217">
        <v>89.46735845139267</v>
      </c>
      <c r="Q19" s="227">
        <v>5022</v>
      </c>
      <c r="R19" s="235">
        <v>0.17465025608067716</v>
      </c>
      <c r="S19" s="226">
        <v>2890795</v>
      </c>
      <c r="T19" s="227">
        <v>1471594</v>
      </c>
      <c r="U19" s="217">
        <v>50.906204002705138</v>
      </c>
      <c r="V19" s="227">
        <v>7175</v>
      </c>
      <c r="W19" s="235">
        <v>0.24820161927774195</v>
      </c>
      <c r="X19" s="226">
        <v>3448607</v>
      </c>
      <c r="Y19" s="227">
        <v>678824</v>
      </c>
      <c r="Z19" s="217">
        <v>19.684005744928314</v>
      </c>
      <c r="AA19" s="227">
        <v>16032</v>
      </c>
      <c r="AB19" s="235">
        <v>0.46488335725120317</v>
      </c>
      <c r="AC19" s="226">
        <v>4072451</v>
      </c>
      <c r="AD19" s="227">
        <v>689373</v>
      </c>
      <c r="AE19" s="217">
        <v>16.92771748512137</v>
      </c>
      <c r="AF19" s="227">
        <v>21980</v>
      </c>
      <c r="AG19" s="235">
        <v>0.53972411208876425</v>
      </c>
      <c r="AH19" s="226">
        <v>4218482</v>
      </c>
      <c r="AI19" s="227">
        <v>623670</v>
      </c>
      <c r="AJ19" s="217">
        <v>14.784228070666178</v>
      </c>
      <c r="AK19" s="227">
        <v>21012</v>
      </c>
      <c r="AL19" s="235">
        <v>0.49809386409613698</v>
      </c>
      <c r="AM19" s="226">
        <v>3988120</v>
      </c>
      <c r="AN19" s="227">
        <v>506655</v>
      </c>
      <c r="AO19" s="217">
        <v>12.704106195400339</v>
      </c>
      <c r="AP19" s="227">
        <v>18277</v>
      </c>
      <c r="AQ19" s="235">
        <v>0.45828610974594541</v>
      </c>
      <c r="AR19" s="226">
        <v>4109651</v>
      </c>
      <c r="AS19" s="227">
        <v>432694</v>
      </c>
      <c r="AT19" s="217">
        <v>10.52872859520188</v>
      </c>
      <c r="AU19" s="227">
        <v>15360</v>
      </c>
      <c r="AV19" s="235">
        <v>0.37375436503002324</v>
      </c>
      <c r="AW19" s="226">
        <v>31253454</v>
      </c>
      <c r="AX19" s="227">
        <v>1395625</v>
      </c>
      <c r="AY19" s="217">
        <v>4.4655064365045867</v>
      </c>
      <c r="AZ19" s="227">
        <v>39301</v>
      </c>
      <c r="BA19" s="235">
        <v>0.12574930118123903</v>
      </c>
    </row>
    <row r="20" spans="2:53" s="83" customFormat="1" x14ac:dyDescent="0.25">
      <c r="B20" s="219">
        <v>7</v>
      </c>
      <c r="C20" s="218">
        <v>44248</v>
      </c>
      <c r="D20" s="226">
        <v>2817262</v>
      </c>
      <c r="E20" s="227">
        <v>2620805</v>
      </c>
      <c r="F20" s="217">
        <v>93.026669156081326</v>
      </c>
      <c r="G20" s="227">
        <v>340697</v>
      </c>
      <c r="H20" s="235">
        <v>12.093195450050439</v>
      </c>
      <c r="I20" s="226">
        <v>2083225</v>
      </c>
      <c r="J20" s="227">
        <v>1941769</v>
      </c>
      <c r="K20" s="217">
        <v>93.209758907463197</v>
      </c>
      <c r="L20" s="227">
        <v>9177</v>
      </c>
      <c r="M20" s="235">
        <v>0.44051890698316315</v>
      </c>
      <c r="N20" s="226">
        <v>2875461</v>
      </c>
      <c r="O20" s="227">
        <v>2626417</v>
      </c>
      <c r="P20" s="217">
        <v>91.338988774321749</v>
      </c>
      <c r="Q20" s="227">
        <v>5986</v>
      </c>
      <c r="R20" s="235">
        <v>0.20817531519293775</v>
      </c>
      <c r="S20" s="226">
        <v>2890795</v>
      </c>
      <c r="T20" s="227">
        <v>2116257</v>
      </c>
      <c r="U20" s="217">
        <v>73.206747624788335</v>
      </c>
      <c r="V20" s="227">
        <v>8423</v>
      </c>
      <c r="W20" s="235">
        <v>0.29137313437998891</v>
      </c>
      <c r="X20" s="226">
        <v>3448607</v>
      </c>
      <c r="Y20" s="227">
        <v>1046979</v>
      </c>
      <c r="Z20" s="217">
        <v>30.359475579560097</v>
      </c>
      <c r="AA20" s="227">
        <v>18420</v>
      </c>
      <c r="AB20" s="235">
        <v>0.53412870762020725</v>
      </c>
      <c r="AC20" s="226">
        <v>4072451</v>
      </c>
      <c r="AD20" s="227">
        <v>952794</v>
      </c>
      <c r="AE20" s="217">
        <v>23.396082604799911</v>
      </c>
      <c r="AF20" s="227">
        <v>25204</v>
      </c>
      <c r="AG20" s="235">
        <v>0.61889019659168398</v>
      </c>
      <c r="AH20" s="226">
        <v>4218482</v>
      </c>
      <c r="AI20" s="227">
        <v>815279</v>
      </c>
      <c r="AJ20" s="217">
        <v>19.326359576738742</v>
      </c>
      <c r="AK20" s="227">
        <v>23857</v>
      </c>
      <c r="AL20" s="235">
        <v>0.56553518540555581</v>
      </c>
      <c r="AM20" s="226">
        <v>3988120</v>
      </c>
      <c r="AN20" s="227">
        <v>636202</v>
      </c>
      <c r="AO20" s="217">
        <v>15.952428713278438</v>
      </c>
      <c r="AP20" s="227">
        <v>20606</v>
      </c>
      <c r="AQ20" s="235">
        <v>0.51668455312277461</v>
      </c>
      <c r="AR20" s="226">
        <v>4109651</v>
      </c>
      <c r="AS20" s="227">
        <v>532163</v>
      </c>
      <c r="AT20" s="217">
        <v>12.949104437335432</v>
      </c>
      <c r="AU20" s="227">
        <v>17404</v>
      </c>
      <c r="AV20" s="235">
        <v>0.4234909485014664</v>
      </c>
      <c r="AW20" s="226">
        <v>31253454</v>
      </c>
      <c r="AX20" s="227">
        <v>1668227</v>
      </c>
      <c r="AY20" s="217">
        <v>5.3377364306677908</v>
      </c>
      <c r="AZ20" s="227">
        <v>45296</v>
      </c>
      <c r="BA20" s="235">
        <v>0.1449311810464213</v>
      </c>
    </row>
    <row r="21" spans="2:53" s="83" customFormat="1" x14ac:dyDescent="0.25">
      <c r="B21" s="219">
        <v>8</v>
      </c>
      <c r="C21" s="218">
        <v>44255</v>
      </c>
      <c r="D21" s="226">
        <v>2817262</v>
      </c>
      <c r="E21" s="227">
        <v>2634988</v>
      </c>
      <c r="F21" s="217">
        <v>93.530101211743883</v>
      </c>
      <c r="G21" s="227">
        <v>357036</v>
      </c>
      <c r="H21" s="235">
        <v>12.673155709337646</v>
      </c>
      <c r="I21" s="226">
        <v>2083225</v>
      </c>
      <c r="J21" s="227">
        <v>1952705</v>
      </c>
      <c r="K21" s="217">
        <v>93.734714205138673</v>
      </c>
      <c r="L21" s="227">
        <v>11090</v>
      </c>
      <c r="M21" s="235">
        <v>0.53234768207946814</v>
      </c>
      <c r="N21" s="226">
        <v>2875461</v>
      </c>
      <c r="O21" s="227">
        <v>2652038</v>
      </c>
      <c r="P21" s="217">
        <v>92.23001111821722</v>
      </c>
      <c r="Q21" s="227">
        <v>8460</v>
      </c>
      <c r="R21" s="235">
        <v>0.29421369303913353</v>
      </c>
      <c r="S21" s="226">
        <v>2890795</v>
      </c>
      <c r="T21" s="227">
        <v>2396125</v>
      </c>
      <c r="U21" s="217">
        <v>82.888098256707934</v>
      </c>
      <c r="V21" s="227">
        <v>12374</v>
      </c>
      <c r="W21" s="235">
        <v>0.42804833964359285</v>
      </c>
      <c r="X21" s="226">
        <v>3448607</v>
      </c>
      <c r="Y21" s="227">
        <v>1575749</v>
      </c>
      <c r="Z21" s="217">
        <v>45.69233316524614</v>
      </c>
      <c r="AA21" s="227">
        <v>26071</v>
      </c>
      <c r="AB21" s="235">
        <v>0.75598640262575578</v>
      </c>
      <c r="AC21" s="226">
        <v>4072451</v>
      </c>
      <c r="AD21" s="227">
        <v>1303110</v>
      </c>
      <c r="AE21" s="217">
        <v>31.998175054776596</v>
      </c>
      <c r="AF21" s="227">
        <v>35016</v>
      </c>
      <c r="AG21" s="235">
        <v>0.85982618329846083</v>
      </c>
      <c r="AH21" s="226">
        <v>4218482</v>
      </c>
      <c r="AI21" s="227">
        <v>1091138</v>
      </c>
      <c r="AJ21" s="217">
        <v>25.865654991534871</v>
      </c>
      <c r="AK21" s="227">
        <v>33172</v>
      </c>
      <c r="AL21" s="235">
        <v>0.78634921282110493</v>
      </c>
      <c r="AM21" s="226">
        <v>3988120</v>
      </c>
      <c r="AN21" s="227">
        <v>829995</v>
      </c>
      <c r="AO21" s="217">
        <v>20.811685706548449</v>
      </c>
      <c r="AP21" s="227">
        <v>28681</v>
      </c>
      <c r="AQ21" s="235">
        <v>0.71916090789645248</v>
      </c>
      <c r="AR21" s="226">
        <v>4109651</v>
      </c>
      <c r="AS21" s="227">
        <v>688126</v>
      </c>
      <c r="AT21" s="217">
        <v>16.744146887412096</v>
      </c>
      <c r="AU21" s="227">
        <v>24719</v>
      </c>
      <c r="AV21" s="235">
        <v>0.60148659825372031</v>
      </c>
      <c r="AW21" s="226">
        <v>31253454</v>
      </c>
      <c r="AX21" s="227">
        <v>2089055</v>
      </c>
      <c r="AY21" s="217">
        <v>6.6842372046302474</v>
      </c>
      <c r="AZ21" s="227">
        <v>66690</v>
      </c>
      <c r="BA21" s="235">
        <v>0.21338441504737365</v>
      </c>
    </row>
    <row r="22" spans="2:53" s="83" customFormat="1" x14ac:dyDescent="0.25">
      <c r="B22" s="219">
        <v>9</v>
      </c>
      <c r="C22" s="218">
        <v>44262</v>
      </c>
      <c r="D22" s="226">
        <v>2817262</v>
      </c>
      <c r="E22" s="227">
        <v>2645116</v>
      </c>
      <c r="F22" s="217">
        <v>93.889599192407374</v>
      </c>
      <c r="G22" s="227">
        <v>443806</v>
      </c>
      <c r="H22" s="235">
        <v>15.753096446123932</v>
      </c>
      <c r="I22" s="226">
        <v>2083225</v>
      </c>
      <c r="J22" s="227">
        <v>1959830</v>
      </c>
      <c r="K22" s="217">
        <v>94.076731990063479</v>
      </c>
      <c r="L22" s="227">
        <v>18790</v>
      </c>
      <c r="M22" s="235">
        <v>0.90196690227891851</v>
      </c>
      <c r="N22" s="226">
        <v>2875461</v>
      </c>
      <c r="O22" s="227">
        <v>2666336</v>
      </c>
      <c r="P22" s="217">
        <v>92.727253125672718</v>
      </c>
      <c r="Q22" s="227">
        <v>14464</v>
      </c>
      <c r="R22" s="235">
        <v>0.5030149948130056</v>
      </c>
      <c r="S22" s="226">
        <v>2890795</v>
      </c>
      <c r="T22" s="227">
        <v>2500203</v>
      </c>
      <c r="U22" s="217">
        <v>86.488422734922395</v>
      </c>
      <c r="V22" s="227">
        <v>17888</v>
      </c>
      <c r="W22" s="235">
        <v>0.61879171646553977</v>
      </c>
      <c r="X22" s="226">
        <v>3448607</v>
      </c>
      <c r="Y22" s="227">
        <v>2171075</v>
      </c>
      <c r="Z22" s="217">
        <v>62.955129418921899</v>
      </c>
      <c r="AA22" s="227">
        <v>37035</v>
      </c>
      <c r="AB22" s="235">
        <v>1.0739118722429086</v>
      </c>
      <c r="AC22" s="226">
        <v>4072451</v>
      </c>
      <c r="AD22" s="227">
        <v>1554245</v>
      </c>
      <c r="AE22" s="217">
        <v>38.164854531091962</v>
      </c>
      <c r="AF22" s="227">
        <v>49329</v>
      </c>
      <c r="AG22" s="235">
        <v>1.2112852923215036</v>
      </c>
      <c r="AH22" s="226">
        <v>4218482</v>
      </c>
      <c r="AI22" s="227">
        <v>1294159</v>
      </c>
      <c r="AJ22" s="217">
        <v>30.67831034955228</v>
      </c>
      <c r="AK22" s="227">
        <v>47375</v>
      </c>
      <c r="AL22" s="235">
        <v>1.1230343047570193</v>
      </c>
      <c r="AM22" s="226">
        <v>3988120</v>
      </c>
      <c r="AN22" s="227">
        <v>977367</v>
      </c>
      <c r="AO22" s="217">
        <v>24.506960673199401</v>
      </c>
      <c r="AP22" s="227">
        <v>40647</v>
      </c>
      <c r="AQ22" s="235">
        <v>1.0192020300291866</v>
      </c>
      <c r="AR22" s="226">
        <v>4109651</v>
      </c>
      <c r="AS22" s="227">
        <v>809289</v>
      </c>
      <c r="AT22" s="217">
        <v>19.69240210421761</v>
      </c>
      <c r="AU22" s="227">
        <v>35273</v>
      </c>
      <c r="AV22" s="235">
        <v>0.85829672641302146</v>
      </c>
      <c r="AW22" s="226">
        <v>31253454</v>
      </c>
      <c r="AX22" s="227">
        <v>2423049</v>
      </c>
      <c r="AY22" s="217">
        <v>7.7528998874812363</v>
      </c>
      <c r="AZ22" s="227">
        <v>99016</v>
      </c>
      <c r="BA22" s="235">
        <v>0.31681618294093189</v>
      </c>
    </row>
    <row r="23" spans="2:53" s="83" customFormat="1" x14ac:dyDescent="0.25">
      <c r="B23" s="219">
        <v>10</v>
      </c>
      <c r="C23" s="218">
        <v>44269</v>
      </c>
      <c r="D23" s="226">
        <v>2817262</v>
      </c>
      <c r="E23" s="227">
        <v>2651475</v>
      </c>
      <c r="F23" s="217">
        <v>94.115314798552646</v>
      </c>
      <c r="G23" s="227">
        <v>575374</v>
      </c>
      <c r="H23" s="235">
        <v>20.423162630951612</v>
      </c>
      <c r="I23" s="226">
        <v>2083225</v>
      </c>
      <c r="J23" s="227">
        <v>1964309</v>
      </c>
      <c r="K23" s="217">
        <v>94.291735170228847</v>
      </c>
      <c r="L23" s="227">
        <v>30971</v>
      </c>
      <c r="M23" s="235">
        <v>1.4866853076359972</v>
      </c>
      <c r="N23" s="226">
        <v>2875461</v>
      </c>
      <c r="O23" s="227">
        <v>2674833</v>
      </c>
      <c r="P23" s="217">
        <v>93.022753568905998</v>
      </c>
      <c r="Q23" s="227">
        <v>22436</v>
      </c>
      <c r="R23" s="235">
        <v>0.78025749610236417</v>
      </c>
      <c r="S23" s="226">
        <v>2890795</v>
      </c>
      <c r="T23" s="227">
        <v>2554656</v>
      </c>
      <c r="U23" s="217">
        <v>88.372091414299518</v>
      </c>
      <c r="V23" s="227">
        <v>26323</v>
      </c>
      <c r="W23" s="235">
        <v>0.91057996156766563</v>
      </c>
      <c r="X23" s="226">
        <v>3448607</v>
      </c>
      <c r="Y23" s="227">
        <v>2614812</v>
      </c>
      <c r="Z23" s="217">
        <v>75.822266787720366</v>
      </c>
      <c r="AA23" s="227">
        <v>54298</v>
      </c>
      <c r="AB23" s="235">
        <v>1.5744908016483179</v>
      </c>
      <c r="AC23" s="226">
        <v>4072451</v>
      </c>
      <c r="AD23" s="227">
        <v>2008548</v>
      </c>
      <c r="AE23" s="217">
        <v>49.320372424370483</v>
      </c>
      <c r="AF23" s="227">
        <v>72691</v>
      </c>
      <c r="AG23" s="235">
        <v>1.7849447421221274</v>
      </c>
      <c r="AH23" s="226">
        <v>4218482</v>
      </c>
      <c r="AI23" s="227">
        <v>1531357</v>
      </c>
      <c r="AJ23" s="217">
        <v>36.301138656037885</v>
      </c>
      <c r="AK23" s="227">
        <v>70408</v>
      </c>
      <c r="AL23" s="235">
        <v>1.6690363974529228</v>
      </c>
      <c r="AM23" s="226">
        <v>3988120</v>
      </c>
      <c r="AN23" s="227">
        <v>1089042</v>
      </c>
      <c r="AO23" s="217">
        <v>27.307152242159212</v>
      </c>
      <c r="AP23" s="227">
        <v>61058</v>
      </c>
      <c r="AQ23" s="235">
        <v>1.5309970612719779</v>
      </c>
      <c r="AR23" s="226">
        <v>4109651</v>
      </c>
      <c r="AS23" s="227">
        <v>903143</v>
      </c>
      <c r="AT23" s="217">
        <v>21.976148339603533</v>
      </c>
      <c r="AU23" s="227">
        <v>53296</v>
      </c>
      <c r="AV23" s="235">
        <v>1.2968497811614661</v>
      </c>
      <c r="AW23" s="226">
        <v>31253454</v>
      </c>
      <c r="AX23" s="227">
        <v>2703315</v>
      </c>
      <c r="AY23" s="217">
        <v>8.6496519712669198</v>
      </c>
      <c r="AZ23" s="227">
        <v>154551</v>
      </c>
      <c r="BA23" s="235">
        <v>0.49450854295976371</v>
      </c>
    </row>
    <row r="24" spans="2:53" s="83" customFormat="1" x14ac:dyDescent="0.25">
      <c r="B24" s="219">
        <v>11</v>
      </c>
      <c r="C24" s="218">
        <v>44276</v>
      </c>
      <c r="D24" s="226">
        <v>2817262</v>
      </c>
      <c r="E24" s="227">
        <v>2657180</v>
      </c>
      <c r="F24" s="217">
        <v>94.317816376325666</v>
      </c>
      <c r="G24" s="227">
        <v>725834</v>
      </c>
      <c r="H24" s="235">
        <v>25.763808974813134</v>
      </c>
      <c r="I24" s="226">
        <v>2083225</v>
      </c>
      <c r="J24" s="227">
        <v>1968311</v>
      </c>
      <c r="K24" s="217">
        <v>94.483841159740308</v>
      </c>
      <c r="L24" s="227">
        <v>69952</v>
      </c>
      <c r="M24" s="235">
        <v>3.3578706092716821</v>
      </c>
      <c r="N24" s="226">
        <v>2875461</v>
      </c>
      <c r="O24" s="227">
        <v>2682337</v>
      </c>
      <c r="P24" s="217">
        <v>93.283720419091068</v>
      </c>
      <c r="Q24" s="227">
        <v>43899</v>
      </c>
      <c r="R24" s="235">
        <v>1.5266769398020004</v>
      </c>
      <c r="S24" s="226">
        <v>2890795</v>
      </c>
      <c r="T24" s="227">
        <v>2595099</v>
      </c>
      <c r="U24" s="217">
        <v>89.771118325581725</v>
      </c>
      <c r="V24" s="227">
        <v>44371</v>
      </c>
      <c r="W24" s="235">
        <v>1.5349064876616987</v>
      </c>
      <c r="X24" s="226">
        <v>3448607</v>
      </c>
      <c r="Y24" s="227">
        <v>2891111</v>
      </c>
      <c r="Z24" s="217">
        <v>83.834168404808082</v>
      </c>
      <c r="AA24" s="227">
        <v>85544</v>
      </c>
      <c r="AB24" s="235">
        <v>2.4805377939556466</v>
      </c>
      <c r="AC24" s="226">
        <v>4072451</v>
      </c>
      <c r="AD24" s="227">
        <v>2953350</v>
      </c>
      <c r="AE24" s="217">
        <v>72.520209574037835</v>
      </c>
      <c r="AF24" s="227">
        <v>113825</v>
      </c>
      <c r="AG24" s="235">
        <v>2.7949998661739577</v>
      </c>
      <c r="AH24" s="226">
        <v>4218482</v>
      </c>
      <c r="AI24" s="227">
        <v>2561796</v>
      </c>
      <c r="AJ24" s="217">
        <v>60.72791113011742</v>
      </c>
      <c r="AK24" s="227">
        <v>110803</v>
      </c>
      <c r="AL24" s="235">
        <v>2.6266083392082744</v>
      </c>
      <c r="AM24" s="226">
        <v>3988120</v>
      </c>
      <c r="AN24" s="227">
        <v>1304025</v>
      </c>
      <c r="AO24" s="217">
        <v>32.697737279720776</v>
      </c>
      <c r="AP24" s="227">
        <v>95976</v>
      </c>
      <c r="AQ24" s="235">
        <v>2.4065474459143656</v>
      </c>
      <c r="AR24" s="226">
        <v>4109651</v>
      </c>
      <c r="AS24" s="227">
        <v>1053820</v>
      </c>
      <c r="AT24" s="217">
        <v>25.642566728902281</v>
      </c>
      <c r="AU24" s="227">
        <v>83837</v>
      </c>
      <c r="AV24" s="235">
        <v>2.0400029102227903</v>
      </c>
      <c r="AW24" s="226">
        <v>31253454</v>
      </c>
      <c r="AX24" s="227">
        <v>3103271</v>
      </c>
      <c r="AY24" s="217">
        <v>9.9293697266228556</v>
      </c>
      <c r="AZ24" s="227">
        <v>252931</v>
      </c>
      <c r="BA24" s="235">
        <v>0.80928975082242105</v>
      </c>
    </row>
    <row r="25" spans="2:53" s="83" customFormat="1" x14ac:dyDescent="0.25">
      <c r="B25" s="219">
        <v>12</v>
      </c>
      <c r="C25" s="218">
        <v>44283</v>
      </c>
      <c r="D25" s="226">
        <v>2817262</v>
      </c>
      <c r="E25" s="227">
        <v>2662639</v>
      </c>
      <c r="F25" s="217">
        <v>94.511586071866944</v>
      </c>
      <c r="G25" s="227">
        <v>1139543</v>
      </c>
      <c r="H25" s="235">
        <v>40.448598674883627</v>
      </c>
      <c r="I25" s="226">
        <v>2083225</v>
      </c>
      <c r="J25" s="227">
        <v>1972018</v>
      </c>
      <c r="K25" s="217">
        <v>94.661786412893463</v>
      </c>
      <c r="L25" s="227">
        <v>236474</v>
      </c>
      <c r="M25" s="235">
        <v>11.35134226979803</v>
      </c>
      <c r="N25" s="226">
        <v>2875461</v>
      </c>
      <c r="O25" s="227">
        <v>2688508</v>
      </c>
      <c r="P25" s="217">
        <v>93.498329485254715</v>
      </c>
      <c r="Q25" s="227">
        <v>124348</v>
      </c>
      <c r="R25" s="235">
        <v>4.3244544092234252</v>
      </c>
      <c r="S25" s="226">
        <v>2890795</v>
      </c>
      <c r="T25" s="227">
        <v>2615680</v>
      </c>
      <c r="U25" s="217">
        <v>90.483067806606826</v>
      </c>
      <c r="V25" s="227">
        <v>90409</v>
      </c>
      <c r="W25" s="235">
        <v>3.1274787731402611</v>
      </c>
      <c r="X25" s="226">
        <v>3448607</v>
      </c>
      <c r="Y25" s="227">
        <v>2990064</v>
      </c>
      <c r="Z25" s="217">
        <v>86.703529860027544</v>
      </c>
      <c r="AA25" s="227">
        <v>148195</v>
      </c>
      <c r="AB25" s="235">
        <v>4.2972423358184919</v>
      </c>
      <c r="AC25" s="226">
        <v>4072451</v>
      </c>
      <c r="AD25" s="227">
        <v>3332069</v>
      </c>
      <c r="AE25" s="217">
        <v>81.819744424180925</v>
      </c>
      <c r="AF25" s="227">
        <v>191989</v>
      </c>
      <c r="AG25" s="235">
        <v>4.7143354211014445</v>
      </c>
      <c r="AH25" s="226">
        <v>4218482</v>
      </c>
      <c r="AI25" s="227">
        <v>3235971</v>
      </c>
      <c r="AJ25" s="217">
        <v>76.709370811585771</v>
      </c>
      <c r="AK25" s="227">
        <v>185974</v>
      </c>
      <c r="AL25" s="235">
        <v>4.4085526499816758</v>
      </c>
      <c r="AM25" s="226">
        <v>3988120</v>
      </c>
      <c r="AN25" s="227">
        <v>1592647</v>
      </c>
      <c r="AO25" s="217">
        <v>39.934781300462376</v>
      </c>
      <c r="AP25" s="227">
        <v>159119</v>
      </c>
      <c r="AQ25" s="235">
        <v>3.9898247795953981</v>
      </c>
      <c r="AR25" s="226">
        <v>4109651</v>
      </c>
      <c r="AS25" s="227">
        <v>1221922</v>
      </c>
      <c r="AT25" s="217">
        <v>29.73298705899844</v>
      </c>
      <c r="AU25" s="227">
        <v>138878</v>
      </c>
      <c r="AV25" s="235">
        <v>3.37931371788018</v>
      </c>
      <c r="AW25" s="226">
        <v>31253454</v>
      </c>
      <c r="AX25" s="227">
        <v>3483152</v>
      </c>
      <c r="AY25" s="217">
        <v>11.144854581512813</v>
      </c>
      <c r="AZ25" s="227">
        <v>429785</v>
      </c>
      <c r="BA25" s="235">
        <v>1.3751600063148219</v>
      </c>
    </row>
    <row r="26" spans="2:53" s="83" customFormat="1" x14ac:dyDescent="0.25">
      <c r="B26" s="219">
        <v>13</v>
      </c>
      <c r="C26" s="218">
        <v>44290</v>
      </c>
      <c r="D26" s="226">
        <v>2817262</v>
      </c>
      <c r="E26" s="227">
        <v>2666564</v>
      </c>
      <c r="F26" s="217">
        <v>94.650905737556528</v>
      </c>
      <c r="G26" s="227">
        <v>1661798</v>
      </c>
      <c r="H26" s="235">
        <v>58.986278166531903</v>
      </c>
      <c r="I26" s="226">
        <v>2083225</v>
      </c>
      <c r="J26" s="227">
        <v>1974445</v>
      </c>
      <c r="K26" s="217">
        <v>94.778288471000494</v>
      </c>
      <c r="L26" s="227">
        <v>520200</v>
      </c>
      <c r="M26" s="235">
        <v>24.97089848672131</v>
      </c>
      <c r="N26" s="226">
        <v>2875461</v>
      </c>
      <c r="O26" s="227">
        <v>2692303</v>
      </c>
      <c r="P26" s="217">
        <v>93.630308322735033</v>
      </c>
      <c r="Q26" s="227">
        <v>274391</v>
      </c>
      <c r="R26" s="235">
        <v>9.542504662730602</v>
      </c>
      <c r="S26" s="226">
        <v>2890795</v>
      </c>
      <c r="T26" s="227">
        <v>2625052</v>
      </c>
      <c r="U26" s="217">
        <v>90.807269280595833</v>
      </c>
      <c r="V26" s="227">
        <v>147782</v>
      </c>
      <c r="W26" s="235">
        <v>5.1121577282373885</v>
      </c>
      <c r="X26" s="226">
        <v>3448607</v>
      </c>
      <c r="Y26" s="227">
        <v>3020368</v>
      </c>
      <c r="Z26" s="217">
        <v>87.582261475430514</v>
      </c>
      <c r="AA26" s="227">
        <v>218421</v>
      </c>
      <c r="AB26" s="235">
        <v>6.3336007843166815</v>
      </c>
      <c r="AC26" s="226">
        <v>4072451</v>
      </c>
      <c r="AD26" s="227">
        <v>3440819</v>
      </c>
      <c r="AE26" s="217">
        <v>84.490126461926735</v>
      </c>
      <c r="AF26" s="227">
        <v>276472</v>
      </c>
      <c r="AG26" s="235">
        <v>6.7888355194451684</v>
      </c>
      <c r="AH26" s="226">
        <v>4218482</v>
      </c>
      <c r="AI26" s="227">
        <v>3409681</v>
      </c>
      <c r="AJ26" s="217">
        <v>80.827202771044185</v>
      </c>
      <c r="AK26" s="227">
        <v>266143</v>
      </c>
      <c r="AL26" s="235">
        <v>6.3089755983313429</v>
      </c>
      <c r="AM26" s="226">
        <v>3988120</v>
      </c>
      <c r="AN26" s="227">
        <v>1730020</v>
      </c>
      <c r="AO26" s="217">
        <v>43.37933662979048</v>
      </c>
      <c r="AP26" s="227">
        <v>224927</v>
      </c>
      <c r="AQ26" s="235">
        <v>5.6399255789695397</v>
      </c>
      <c r="AR26" s="226">
        <v>4109651</v>
      </c>
      <c r="AS26" s="227">
        <v>1325537</v>
      </c>
      <c r="AT26" s="217">
        <v>32.25424738013033</v>
      </c>
      <c r="AU26" s="227">
        <v>195678</v>
      </c>
      <c r="AV26" s="235">
        <v>4.7614262135641203</v>
      </c>
      <c r="AW26" s="226">
        <v>31253454</v>
      </c>
      <c r="AX26" s="227">
        <v>3717717</v>
      </c>
      <c r="AY26" s="217">
        <v>11.895379627480533</v>
      </c>
      <c r="AZ26" s="227">
        <v>618046</v>
      </c>
      <c r="BA26" s="235">
        <v>1.9775286277158359</v>
      </c>
    </row>
    <row r="27" spans="2:53" s="83" customFormat="1" x14ac:dyDescent="0.25">
      <c r="B27" s="219">
        <v>14</v>
      </c>
      <c r="C27" s="218">
        <v>44297</v>
      </c>
      <c r="D27" s="226">
        <v>2817262</v>
      </c>
      <c r="E27" s="227">
        <v>2669573</v>
      </c>
      <c r="F27" s="217">
        <v>94.757711565342518</v>
      </c>
      <c r="G27" s="227">
        <v>2109116</v>
      </c>
      <c r="H27" s="235">
        <v>74.864034654923827</v>
      </c>
      <c r="I27" s="226">
        <v>2083225</v>
      </c>
      <c r="J27" s="227">
        <v>1976559</v>
      </c>
      <c r="K27" s="217">
        <v>94.879765747818894</v>
      </c>
      <c r="L27" s="227">
        <v>987585</v>
      </c>
      <c r="M27" s="235">
        <v>47.406545140347298</v>
      </c>
      <c r="N27" s="226">
        <v>2875461</v>
      </c>
      <c r="O27" s="227">
        <v>2695369</v>
      </c>
      <c r="P27" s="217">
        <v>93.73693470368751</v>
      </c>
      <c r="Q27" s="227">
        <v>611882</v>
      </c>
      <c r="R27" s="235">
        <v>21.279440061958759</v>
      </c>
      <c r="S27" s="226">
        <v>2890795</v>
      </c>
      <c r="T27" s="227">
        <v>2630476</v>
      </c>
      <c r="U27" s="217">
        <v>90.994899327001747</v>
      </c>
      <c r="V27" s="227">
        <v>261751</v>
      </c>
      <c r="W27" s="235">
        <v>9.0546372191732729</v>
      </c>
      <c r="X27" s="226">
        <v>3448607</v>
      </c>
      <c r="Y27" s="227">
        <v>3033035</v>
      </c>
      <c r="Z27" s="217">
        <v>87.949569202869455</v>
      </c>
      <c r="AA27" s="227">
        <v>311358</v>
      </c>
      <c r="AB27" s="235">
        <v>9.0285149917053467</v>
      </c>
      <c r="AC27" s="226">
        <v>4072451</v>
      </c>
      <c r="AD27" s="227">
        <v>3470201</v>
      </c>
      <c r="AE27" s="217">
        <v>85.211608439242113</v>
      </c>
      <c r="AF27" s="227">
        <v>377140</v>
      </c>
      <c r="AG27" s="235">
        <v>9.2607621307168575</v>
      </c>
      <c r="AH27" s="226">
        <v>4218482</v>
      </c>
      <c r="AI27" s="227">
        <v>3453311</v>
      </c>
      <c r="AJ27" s="217">
        <v>81.861461065852609</v>
      </c>
      <c r="AK27" s="227">
        <v>359415</v>
      </c>
      <c r="AL27" s="235">
        <v>8.5200079080579219</v>
      </c>
      <c r="AM27" s="226">
        <v>3988120</v>
      </c>
      <c r="AN27" s="227">
        <v>1805773</v>
      </c>
      <c r="AO27" s="217">
        <v>45.27880304504378</v>
      </c>
      <c r="AP27" s="227">
        <v>300498</v>
      </c>
      <c r="AQ27" s="235">
        <v>7.53482844046819</v>
      </c>
      <c r="AR27" s="226">
        <v>4109651</v>
      </c>
      <c r="AS27" s="227">
        <v>1387512</v>
      </c>
      <c r="AT27" s="217">
        <v>33.762282977313646</v>
      </c>
      <c r="AU27" s="227">
        <v>260580</v>
      </c>
      <c r="AV27" s="235">
        <v>6.3406844036148087</v>
      </c>
      <c r="AW27" s="226">
        <v>31253454</v>
      </c>
      <c r="AX27" s="227">
        <v>3819957</v>
      </c>
      <c r="AY27" s="217">
        <v>12.222511470252217</v>
      </c>
      <c r="AZ27" s="227">
        <v>835584</v>
      </c>
      <c r="BA27" s="235">
        <v>2.6735732952908182</v>
      </c>
    </row>
    <row r="28" spans="2:53" s="83" customFormat="1" x14ac:dyDescent="0.25">
      <c r="B28" s="219">
        <v>15</v>
      </c>
      <c r="C28" s="218">
        <v>44304</v>
      </c>
      <c r="D28" s="228">
        <v>2817262</v>
      </c>
      <c r="E28" s="229">
        <v>2671871</v>
      </c>
      <c r="F28" s="222">
        <v>94.839280123751351</v>
      </c>
      <c r="G28" s="229">
        <v>2345674</v>
      </c>
      <c r="H28" s="223">
        <v>83.26076878898732</v>
      </c>
      <c r="I28" s="228">
        <v>2083225</v>
      </c>
      <c r="J28" s="229">
        <v>1978407</v>
      </c>
      <c r="K28" s="222">
        <v>94.968474360666761</v>
      </c>
      <c r="L28" s="229">
        <v>1491785</v>
      </c>
      <c r="M28" s="223">
        <v>71.609403688991819</v>
      </c>
      <c r="N28" s="228">
        <v>2875461</v>
      </c>
      <c r="O28" s="229">
        <v>2697994</v>
      </c>
      <c r="P28" s="222">
        <v>93.828224413407099</v>
      </c>
      <c r="Q28" s="229">
        <v>1150520</v>
      </c>
      <c r="R28" s="223">
        <v>40.0116711720312</v>
      </c>
      <c r="S28" s="228">
        <v>2890795</v>
      </c>
      <c r="T28" s="229">
        <v>2634290</v>
      </c>
      <c r="U28" s="222">
        <v>91.126835351520953</v>
      </c>
      <c r="V28" s="229">
        <v>470397</v>
      </c>
      <c r="W28" s="223">
        <v>16.272236530089472</v>
      </c>
      <c r="X28" s="228">
        <v>3448607</v>
      </c>
      <c r="Y28" s="229">
        <v>3039811</v>
      </c>
      <c r="Z28" s="222">
        <v>88.146054334402265</v>
      </c>
      <c r="AA28" s="229">
        <v>431452</v>
      </c>
      <c r="AB28" s="223">
        <v>12.510906577641348</v>
      </c>
      <c r="AC28" s="228">
        <v>4072451</v>
      </c>
      <c r="AD28" s="229">
        <v>3483137</v>
      </c>
      <c r="AE28" s="222">
        <v>85.529254986738948</v>
      </c>
      <c r="AF28" s="229">
        <v>490166</v>
      </c>
      <c r="AG28" s="223">
        <v>12.036142362424988</v>
      </c>
      <c r="AH28" s="228">
        <v>4218482</v>
      </c>
      <c r="AI28" s="229">
        <v>3473537</v>
      </c>
      <c r="AJ28" s="222">
        <v>82.340922635203853</v>
      </c>
      <c r="AK28" s="229">
        <v>458148</v>
      </c>
      <c r="AL28" s="223">
        <v>10.860494367405147</v>
      </c>
      <c r="AM28" s="228">
        <v>3988120</v>
      </c>
      <c r="AN28" s="229">
        <v>2151214</v>
      </c>
      <c r="AO28" s="222">
        <v>53.940553443727865</v>
      </c>
      <c r="AP28" s="229">
        <v>377857</v>
      </c>
      <c r="AQ28" s="223">
        <v>9.4745644564356137</v>
      </c>
      <c r="AR28" s="228">
        <v>4109651</v>
      </c>
      <c r="AS28" s="229">
        <v>1438502</v>
      </c>
      <c r="AT28" s="222">
        <v>35.00302093778766</v>
      </c>
      <c r="AU28" s="229">
        <v>324612</v>
      </c>
      <c r="AV28" s="223">
        <v>7.8987729128337181</v>
      </c>
      <c r="AW28" s="228">
        <v>31253454</v>
      </c>
      <c r="AX28" s="229">
        <v>3887903</v>
      </c>
      <c r="AY28" s="222">
        <v>12.439914641114546</v>
      </c>
      <c r="AZ28" s="229">
        <v>1044125</v>
      </c>
      <c r="BA28" s="223">
        <v>3.3408307446594545</v>
      </c>
    </row>
    <row r="29" spans="2:53" s="83" customFormat="1" x14ac:dyDescent="0.25">
      <c r="B29" s="219">
        <v>16</v>
      </c>
      <c r="C29" s="218">
        <v>44311</v>
      </c>
      <c r="D29" s="228">
        <v>2817262</v>
      </c>
      <c r="E29" s="229">
        <v>2673699</v>
      </c>
      <c r="F29" s="222">
        <v>94.90416581773367</v>
      </c>
      <c r="G29" s="229">
        <v>2459408</v>
      </c>
      <c r="H29" s="223">
        <v>87.297809007468956</v>
      </c>
      <c r="I29" s="228">
        <v>2083225</v>
      </c>
      <c r="J29" s="229">
        <v>1979893</v>
      </c>
      <c r="K29" s="222">
        <v>95.039806069915628</v>
      </c>
      <c r="L29" s="229">
        <v>1771026</v>
      </c>
      <c r="M29" s="223">
        <v>85.013668710772961</v>
      </c>
      <c r="N29" s="228">
        <v>2875461</v>
      </c>
      <c r="O29" s="229">
        <v>2700763</v>
      </c>
      <c r="P29" s="222">
        <v>93.924522015774173</v>
      </c>
      <c r="Q29" s="229">
        <v>1907718</v>
      </c>
      <c r="R29" s="223">
        <v>66.344770455937336</v>
      </c>
      <c r="S29" s="228">
        <v>2890795</v>
      </c>
      <c r="T29" s="229">
        <v>2637872</v>
      </c>
      <c r="U29" s="222">
        <v>91.250745902078847</v>
      </c>
      <c r="V29" s="229">
        <v>836652</v>
      </c>
      <c r="W29" s="223">
        <v>28.941934658113077</v>
      </c>
      <c r="X29" s="228">
        <v>3448607</v>
      </c>
      <c r="Y29" s="229">
        <v>3045578</v>
      </c>
      <c r="Z29" s="222">
        <v>88.31328127559911</v>
      </c>
      <c r="AA29" s="229">
        <v>597708</v>
      </c>
      <c r="AB29" s="223">
        <v>17.331867620752377</v>
      </c>
      <c r="AC29" s="228">
        <v>4072451</v>
      </c>
      <c r="AD29" s="229">
        <v>3493600</v>
      </c>
      <c r="AE29" s="222">
        <v>85.786176432816504</v>
      </c>
      <c r="AF29" s="229">
        <v>626394</v>
      </c>
      <c r="AG29" s="223">
        <v>15.381253205993147</v>
      </c>
      <c r="AH29" s="228">
        <v>4218482</v>
      </c>
      <c r="AI29" s="229">
        <v>3489414</v>
      </c>
      <c r="AJ29" s="222">
        <v>82.717290248008652</v>
      </c>
      <c r="AK29" s="229">
        <v>567754</v>
      </c>
      <c r="AL29" s="223">
        <v>13.458727570723308</v>
      </c>
      <c r="AM29" s="228">
        <v>3988120</v>
      </c>
      <c r="AN29" s="229">
        <v>2578185</v>
      </c>
      <c r="AO29" s="222">
        <v>64.646625477668678</v>
      </c>
      <c r="AP29" s="229">
        <v>458728</v>
      </c>
      <c r="AQ29" s="223">
        <v>11.502362015185099</v>
      </c>
      <c r="AR29" s="228">
        <v>4109651</v>
      </c>
      <c r="AS29" s="229">
        <v>1541468</v>
      </c>
      <c r="AT29" s="222">
        <v>37.508489163678377</v>
      </c>
      <c r="AU29" s="229">
        <v>389224</v>
      </c>
      <c r="AV29" s="223">
        <v>9.470974542607145</v>
      </c>
      <c r="AW29" s="228">
        <v>31253454</v>
      </c>
      <c r="AX29" s="229">
        <v>3968699</v>
      </c>
      <c r="AY29" s="222">
        <v>12.698433267567802</v>
      </c>
      <c r="AZ29" s="229">
        <v>1236334</v>
      </c>
      <c r="BA29" s="223">
        <v>3.9558315698482476</v>
      </c>
    </row>
    <row r="30" spans="2:53" s="83" customFormat="1" x14ac:dyDescent="0.25">
      <c r="B30" s="219">
        <v>17</v>
      </c>
      <c r="C30" s="218">
        <v>44318</v>
      </c>
      <c r="D30" s="228">
        <v>2817262</v>
      </c>
      <c r="E30" s="229">
        <v>2675241</v>
      </c>
      <c r="F30" s="222">
        <v>94.95889981123517</v>
      </c>
      <c r="G30" s="229">
        <v>2520724</v>
      </c>
      <c r="H30" s="223">
        <v>89.474248401462134</v>
      </c>
      <c r="I30" s="228">
        <v>2083225</v>
      </c>
      <c r="J30" s="229">
        <v>1981009</v>
      </c>
      <c r="K30" s="222">
        <v>95.093376855596489</v>
      </c>
      <c r="L30" s="229">
        <v>1869232</v>
      </c>
      <c r="M30" s="223">
        <v>89.727801845695978</v>
      </c>
      <c r="N30" s="228">
        <v>2875461</v>
      </c>
      <c r="O30" s="229">
        <v>2702900</v>
      </c>
      <c r="P30" s="222">
        <v>93.998840533743973</v>
      </c>
      <c r="Q30" s="229">
        <v>2418808</v>
      </c>
      <c r="R30" s="223">
        <v>84.118963880922053</v>
      </c>
      <c r="S30" s="228">
        <v>2890795</v>
      </c>
      <c r="T30" s="229">
        <v>2641288</v>
      </c>
      <c r="U30" s="222">
        <v>91.36891408764717</v>
      </c>
      <c r="V30" s="229">
        <v>1428792</v>
      </c>
      <c r="W30" s="223">
        <v>49.425573241962852</v>
      </c>
      <c r="X30" s="228">
        <v>3448607</v>
      </c>
      <c r="Y30" s="229">
        <v>3050363</v>
      </c>
      <c r="Z30" s="222">
        <v>88.452032951275697</v>
      </c>
      <c r="AA30" s="229">
        <v>818694</v>
      </c>
      <c r="AB30" s="223">
        <v>23.739846262563404</v>
      </c>
      <c r="AC30" s="228">
        <v>4072451</v>
      </c>
      <c r="AD30" s="229">
        <v>3502334</v>
      </c>
      <c r="AE30" s="222">
        <v>86.000641873898545</v>
      </c>
      <c r="AF30" s="229">
        <v>800671</v>
      </c>
      <c r="AG30" s="223">
        <v>19.660666267071107</v>
      </c>
      <c r="AH30" s="228">
        <v>4218482</v>
      </c>
      <c r="AI30" s="229">
        <v>3502489</v>
      </c>
      <c r="AJ30" s="222">
        <v>83.027235863516779</v>
      </c>
      <c r="AK30" s="229">
        <v>703497</v>
      </c>
      <c r="AL30" s="223">
        <v>16.676543837332954</v>
      </c>
      <c r="AM30" s="228">
        <v>3988120</v>
      </c>
      <c r="AN30" s="229">
        <v>2783115</v>
      </c>
      <c r="AO30" s="222">
        <v>69.785136856463694</v>
      </c>
      <c r="AP30" s="229">
        <v>549690</v>
      </c>
      <c r="AQ30" s="223">
        <v>13.783186062605941</v>
      </c>
      <c r="AR30" s="228">
        <v>4109651</v>
      </c>
      <c r="AS30" s="229">
        <v>1879965</v>
      </c>
      <c r="AT30" s="222">
        <v>45.745125315993981</v>
      </c>
      <c r="AU30" s="229">
        <v>460891</v>
      </c>
      <c r="AV30" s="223">
        <v>11.214845250849768</v>
      </c>
      <c r="AW30" s="228">
        <v>31253454</v>
      </c>
      <c r="AX30" s="229">
        <v>4054246</v>
      </c>
      <c r="AY30" s="222">
        <v>12.972153413827476</v>
      </c>
      <c r="AZ30" s="229">
        <v>1434923</v>
      </c>
      <c r="BA30" s="223">
        <v>4.5912461387467767</v>
      </c>
    </row>
    <row r="31" spans="2:53" s="83" customFormat="1" x14ac:dyDescent="0.25">
      <c r="B31" s="219">
        <v>18</v>
      </c>
      <c r="C31" s="218">
        <v>44325</v>
      </c>
      <c r="D31" s="228">
        <v>2817262</v>
      </c>
      <c r="E31" s="229">
        <v>2676271</v>
      </c>
      <c r="F31" s="222">
        <v>94.995460131148619</v>
      </c>
      <c r="G31" s="229">
        <v>2550732</v>
      </c>
      <c r="H31" s="223">
        <v>90.539396051911396</v>
      </c>
      <c r="I31" s="228">
        <v>2083225</v>
      </c>
      <c r="J31" s="229">
        <v>1981896</v>
      </c>
      <c r="K31" s="222">
        <v>95.135955069663623</v>
      </c>
      <c r="L31" s="229">
        <v>1903310</v>
      </c>
      <c r="M31" s="223">
        <v>91.363630908807252</v>
      </c>
      <c r="N31" s="228">
        <v>2875461</v>
      </c>
      <c r="O31" s="229">
        <v>2704464</v>
      </c>
      <c r="P31" s="222">
        <v>94.053231812220716</v>
      </c>
      <c r="Q31" s="229">
        <v>2558272</v>
      </c>
      <c r="R31" s="223">
        <v>88.969107910001213</v>
      </c>
      <c r="S31" s="228">
        <v>2890795</v>
      </c>
      <c r="T31" s="229">
        <v>2644250</v>
      </c>
      <c r="U31" s="222">
        <v>91.471377250894648</v>
      </c>
      <c r="V31" s="229">
        <v>1983160</v>
      </c>
      <c r="W31" s="223">
        <v>68.602581642766097</v>
      </c>
      <c r="X31" s="228">
        <v>3448607</v>
      </c>
      <c r="Y31" s="229">
        <v>3054906</v>
      </c>
      <c r="Z31" s="222">
        <v>88.583767300826096</v>
      </c>
      <c r="AA31" s="229">
        <v>1146634</v>
      </c>
      <c r="AB31" s="223">
        <v>33.24919307998853</v>
      </c>
      <c r="AC31" s="228">
        <v>4072451</v>
      </c>
      <c r="AD31" s="229">
        <v>3509949</v>
      </c>
      <c r="AE31" s="222">
        <v>86.187630004633576</v>
      </c>
      <c r="AF31" s="229">
        <v>1057986</v>
      </c>
      <c r="AG31" s="223">
        <v>25.979097108841824</v>
      </c>
      <c r="AH31" s="228">
        <v>4218482</v>
      </c>
      <c r="AI31" s="229">
        <v>3513785</v>
      </c>
      <c r="AJ31" s="222">
        <v>83.295009911148128</v>
      </c>
      <c r="AK31" s="229">
        <v>904744</v>
      </c>
      <c r="AL31" s="223">
        <v>21.447146153521572</v>
      </c>
      <c r="AM31" s="228">
        <v>3988120</v>
      </c>
      <c r="AN31" s="229">
        <v>2899538</v>
      </c>
      <c r="AO31" s="222">
        <v>72.704382014583317</v>
      </c>
      <c r="AP31" s="229">
        <v>681555</v>
      </c>
      <c r="AQ31" s="223">
        <v>17.089631204677893</v>
      </c>
      <c r="AR31" s="228">
        <v>4109651</v>
      </c>
      <c r="AS31" s="229">
        <v>2313981</v>
      </c>
      <c r="AT31" s="222">
        <v>56.306022092873576</v>
      </c>
      <c r="AU31" s="229">
        <v>562857</v>
      </c>
      <c r="AV31" s="223">
        <v>13.695980510267173</v>
      </c>
      <c r="AW31" s="228">
        <v>31253454</v>
      </c>
      <c r="AX31" s="229">
        <v>4155096</v>
      </c>
      <c r="AY31" s="222">
        <v>13.294837748173368</v>
      </c>
      <c r="AZ31" s="229">
        <v>1708612</v>
      </c>
      <c r="BA31" s="223">
        <v>5.4669541484918751</v>
      </c>
    </row>
    <row r="32" spans="2:53" s="83" customFormat="1" x14ac:dyDescent="0.25">
      <c r="B32" s="219">
        <v>19</v>
      </c>
      <c r="C32" s="218">
        <v>44332</v>
      </c>
      <c r="D32" s="228">
        <v>2817262</v>
      </c>
      <c r="E32" s="229">
        <v>2677451</v>
      </c>
      <c r="F32" s="222">
        <v>95.037344769496059</v>
      </c>
      <c r="G32" s="229">
        <v>2573403</v>
      </c>
      <c r="H32" s="223">
        <v>91.344113540025745</v>
      </c>
      <c r="I32" s="228">
        <v>2083225</v>
      </c>
      <c r="J32" s="229">
        <v>1982895</v>
      </c>
      <c r="K32" s="222">
        <v>95.183909563297291</v>
      </c>
      <c r="L32" s="229">
        <v>1922850</v>
      </c>
      <c r="M32" s="223">
        <v>92.301599683183525</v>
      </c>
      <c r="N32" s="228">
        <v>2875461</v>
      </c>
      <c r="O32" s="229">
        <v>2706277</v>
      </c>
      <c r="P32" s="222">
        <v>94.116282571733706</v>
      </c>
      <c r="Q32" s="229">
        <v>2604698</v>
      </c>
      <c r="R32" s="223">
        <v>90.583666410359939</v>
      </c>
      <c r="S32" s="228">
        <v>2890795</v>
      </c>
      <c r="T32" s="229">
        <v>2647924</v>
      </c>
      <c r="U32" s="222">
        <v>91.598470316988923</v>
      </c>
      <c r="V32" s="229">
        <v>2314970</v>
      </c>
      <c r="W32" s="223">
        <v>80.080739035455636</v>
      </c>
      <c r="X32" s="228">
        <v>3448607</v>
      </c>
      <c r="Y32" s="229">
        <v>3061951</v>
      </c>
      <c r="Z32" s="222">
        <v>88.788052683300819</v>
      </c>
      <c r="AA32" s="229">
        <v>1582503</v>
      </c>
      <c r="AB32" s="223">
        <v>45.888180358040216</v>
      </c>
      <c r="AC32" s="228">
        <v>4072451</v>
      </c>
      <c r="AD32" s="229">
        <v>3521311</v>
      </c>
      <c r="AE32" s="222">
        <v>86.466626608889825</v>
      </c>
      <c r="AF32" s="229">
        <v>1381311</v>
      </c>
      <c r="AG32" s="223">
        <v>33.918419153477849</v>
      </c>
      <c r="AH32" s="228">
        <v>4218482</v>
      </c>
      <c r="AI32" s="229">
        <v>3529962</v>
      </c>
      <c r="AJ32" s="222">
        <v>83.678489086832656</v>
      </c>
      <c r="AK32" s="229">
        <v>1178246</v>
      </c>
      <c r="AL32" s="223">
        <v>27.930568389292642</v>
      </c>
      <c r="AM32" s="228">
        <v>3988120</v>
      </c>
      <c r="AN32" s="229">
        <v>3001887</v>
      </c>
      <c r="AO32" s="222">
        <v>75.270729065324019</v>
      </c>
      <c r="AP32" s="229">
        <v>854313</v>
      </c>
      <c r="AQ32" s="223">
        <v>21.421446696689166</v>
      </c>
      <c r="AR32" s="228">
        <v>4109651</v>
      </c>
      <c r="AS32" s="229">
        <v>2638398</v>
      </c>
      <c r="AT32" s="222">
        <v>64.200050077244995</v>
      </c>
      <c r="AU32" s="229">
        <v>698268</v>
      </c>
      <c r="AV32" s="223">
        <v>16.990931833384394</v>
      </c>
      <c r="AW32" s="228">
        <v>31253454</v>
      </c>
      <c r="AX32" s="229">
        <v>4696320</v>
      </c>
      <c r="AY32" s="222">
        <v>15.026563144028819</v>
      </c>
      <c r="AZ32" s="229">
        <v>2074262</v>
      </c>
      <c r="BA32" s="223">
        <v>6.6369048361822669</v>
      </c>
    </row>
    <row r="33" spans="2:53" s="83" customFormat="1" x14ac:dyDescent="0.25">
      <c r="B33" s="219">
        <v>20</v>
      </c>
      <c r="C33" s="218">
        <v>44339</v>
      </c>
      <c r="D33" s="228">
        <v>2817262</v>
      </c>
      <c r="E33" s="229">
        <v>2678650</v>
      </c>
      <c r="F33" s="222">
        <v>95.079903821511806</v>
      </c>
      <c r="G33" s="229">
        <v>2587346</v>
      </c>
      <c r="H33" s="223">
        <v>91.839026686193904</v>
      </c>
      <c r="I33" s="228">
        <v>2083225</v>
      </c>
      <c r="J33" s="229">
        <v>1983958</v>
      </c>
      <c r="K33" s="222">
        <v>95.234936216683266</v>
      </c>
      <c r="L33" s="229">
        <v>1934106</v>
      </c>
      <c r="M33" s="223">
        <v>92.84191577962055</v>
      </c>
      <c r="N33" s="228">
        <v>2875461</v>
      </c>
      <c r="O33" s="229">
        <v>2708015</v>
      </c>
      <c r="P33" s="222">
        <v>94.176725053826146</v>
      </c>
      <c r="Q33" s="229">
        <v>2628762</v>
      </c>
      <c r="R33" s="223">
        <v>91.420540915004594</v>
      </c>
      <c r="S33" s="228">
        <v>2890795</v>
      </c>
      <c r="T33" s="229">
        <v>2651652</v>
      </c>
      <c r="U33" s="222">
        <v>91.727431381332821</v>
      </c>
      <c r="V33" s="229">
        <v>2453286</v>
      </c>
      <c r="W33" s="223">
        <v>84.865443589047302</v>
      </c>
      <c r="X33" s="228">
        <v>3448607</v>
      </c>
      <c r="Y33" s="229">
        <v>3071215</v>
      </c>
      <c r="Z33" s="222">
        <v>89.056682886742394</v>
      </c>
      <c r="AA33" s="229">
        <v>2125775</v>
      </c>
      <c r="AB33" s="223">
        <v>61.641555561419437</v>
      </c>
      <c r="AC33" s="228">
        <v>4072451</v>
      </c>
      <c r="AD33" s="229">
        <v>3536007</v>
      </c>
      <c r="AE33" s="222">
        <v>86.827490373733156</v>
      </c>
      <c r="AF33" s="229">
        <v>1792255</v>
      </c>
      <c r="AG33" s="223">
        <v>44.009246520093178</v>
      </c>
      <c r="AH33" s="228">
        <v>4218482</v>
      </c>
      <c r="AI33" s="229">
        <v>3547659</v>
      </c>
      <c r="AJ33" s="222">
        <v>84.098000181107807</v>
      </c>
      <c r="AK33" s="229">
        <v>1621181</v>
      </c>
      <c r="AL33" s="223">
        <v>38.430435403066795</v>
      </c>
      <c r="AM33" s="228">
        <v>3988120</v>
      </c>
      <c r="AN33" s="229">
        <v>3072513</v>
      </c>
      <c r="AO33" s="222">
        <v>77.041638666840512</v>
      </c>
      <c r="AP33" s="229">
        <v>1035858</v>
      </c>
      <c r="AQ33" s="223">
        <v>25.973591566953854</v>
      </c>
      <c r="AR33" s="228">
        <v>4109651</v>
      </c>
      <c r="AS33" s="229">
        <v>2814270</v>
      </c>
      <c r="AT33" s="222">
        <v>68.479537556838764</v>
      </c>
      <c r="AU33" s="229">
        <v>834961</v>
      </c>
      <c r="AV33" s="223">
        <v>20.317078019520395</v>
      </c>
      <c r="AW33" s="228">
        <v>31253454</v>
      </c>
      <c r="AX33" s="229">
        <v>5592906</v>
      </c>
      <c r="AY33" s="222">
        <v>17.89532126593112</v>
      </c>
      <c r="AZ33" s="229">
        <v>2422851</v>
      </c>
      <c r="BA33" s="223">
        <v>7.7522663575040385</v>
      </c>
    </row>
    <row r="34" spans="2:53" s="83" customFormat="1" x14ac:dyDescent="0.25">
      <c r="B34" s="194">
        <v>21</v>
      </c>
      <c r="C34" s="195">
        <v>44346</v>
      </c>
      <c r="D34" s="196">
        <v>2817262</v>
      </c>
      <c r="E34" s="197">
        <v>2679685</v>
      </c>
      <c r="F34" s="198">
        <v>95.116641618706382</v>
      </c>
      <c r="G34" s="197">
        <v>2597597</v>
      </c>
      <c r="H34" s="199">
        <v>92.202890607973274</v>
      </c>
      <c r="I34" s="196">
        <v>2083225</v>
      </c>
      <c r="J34" s="197">
        <v>1984851</v>
      </c>
      <c r="K34" s="198">
        <v>95.277802445727175</v>
      </c>
      <c r="L34" s="197">
        <v>1941739</v>
      </c>
      <c r="M34" s="199">
        <v>93.208318832579295</v>
      </c>
      <c r="N34" s="196">
        <v>2875461</v>
      </c>
      <c r="O34" s="197">
        <v>2709658</v>
      </c>
      <c r="P34" s="198">
        <v>94.233863717852557</v>
      </c>
      <c r="Q34" s="197">
        <v>2643509</v>
      </c>
      <c r="R34" s="199">
        <v>91.933397809951174</v>
      </c>
      <c r="S34" s="196">
        <v>2890795</v>
      </c>
      <c r="T34" s="197">
        <v>2655526</v>
      </c>
      <c r="U34" s="198">
        <v>91.861442959462707</v>
      </c>
      <c r="V34" s="197">
        <v>2517954</v>
      </c>
      <c r="W34" s="199">
        <v>87.102475270643538</v>
      </c>
      <c r="X34" s="196">
        <v>3448607</v>
      </c>
      <c r="Y34" s="197">
        <v>3089693</v>
      </c>
      <c r="Z34" s="198">
        <v>89.592493432855647</v>
      </c>
      <c r="AA34" s="197">
        <v>2589211</v>
      </c>
      <c r="AB34" s="199">
        <v>75.079909076331404</v>
      </c>
      <c r="AC34" s="196">
        <v>4072451</v>
      </c>
      <c r="AD34" s="197">
        <v>3557146</v>
      </c>
      <c r="AE34" s="198">
        <v>87.346563531396697</v>
      </c>
      <c r="AF34" s="197">
        <v>2282077</v>
      </c>
      <c r="AG34" s="199">
        <v>56.036941880945903</v>
      </c>
      <c r="AH34" s="196">
        <v>4218482</v>
      </c>
      <c r="AI34" s="197">
        <v>3563506</v>
      </c>
      <c r="AJ34" s="198">
        <v>84.473656637624629</v>
      </c>
      <c r="AK34" s="197">
        <v>2162386</v>
      </c>
      <c r="AL34" s="199">
        <v>51.259813364143781</v>
      </c>
      <c r="AM34" s="196">
        <v>3988120</v>
      </c>
      <c r="AN34" s="197">
        <v>3114177</v>
      </c>
      <c r="AO34" s="198">
        <v>78.086341434059165</v>
      </c>
      <c r="AP34" s="197">
        <v>1230853</v>
      </c>
      <c r="AQ34" s="199">
        <v>30.862988074581505</v>
      </c>
      <c r="AR34" s="196">
        <v>4109651</v>
      </c>
      <c r="AS34" s="197">
        <v>2899680</v>
      </c>
      <c r="AT34" s="198">
        <v>70.557816223324082</v>
      </c>
      <c r="AU34" s="197">
        <v>961822</v>
      </c>
      <c r="AV34" s="199">
        <v>23.403982479290821</v>
      </c>
      <c r="AW34" s="196">
        <v>31253454</v>
      </c>
      <c r="AX34" s="197">
        <v>6523909</v>
      </c>
      <c r="AY34" s="198">
        <v>20.874201616243759</v>
      </c>
      <c r="AZ34" s="197">
        <v>2727523</v>
      </c>
      <c r="BA34" s="199">
        <v>8.727109010095333</v>
      </c>
    </row>
    <row r="35" spans="2:53" s="83" customFormat="1" x14ac:dyDescent="0.25">
      <c r="B35" s="194">
        <v>22</v>
      </c>
      <c r="C35" s="195">
        <v>44353</v>
      </c>
      <c r="D35" s="196">
        <v>2817262</v>
      </c>
      <c r="E35" s="197">
        <v>2680412</v>
      </c>
      <c r="F35" s="198">
        <v>95.142446815383167</v>
      </c>
      <c r="G35" s="197">
        <v>2603200</v>
      </c>
      <c r="H35" s="199">
        <v>92.401771649211184</v>
      </c>
      <c r="I35" s="196">
        <v>2083225</v>
      </c>
      <c r="J35" s="197">
        <v>1985409</v>
      </c>
      <c r="K35" s="198">
        <v>95.304587838567599</v>
      </c>
      <c r="L35" s="197">
        <v>1946176</v>
      </c>
      <c r="M35" s="199">
        <v>93.421305907907211</v>
      </c>
      <c r="N35" s="196">
        <v>2875461</v>
      </c>
      <c r="O35" s="197">
        <v>2710746</v>
      </c>
      <c r="P35" s="198">
        <v>94.271701128966797</v>
      </c>
      <c r="Q35" s="197">
        <v>2651904</v>
      </c>
      <c r="R35" s="199">
        <v>92.225350995892484</v>
      </c>
      <c r="S35" s="196">
        <v>2890795</v>
      </c>
      <c r="T35" s="197">
        <v>2657675</v>
      </c>
      <c r="U35" s="198">
        <v>91.935782371285413</v>
      </c>
      <c r="V35" s="197">
        <v>2552168</v>
      </c>
      <c r="W35" s="199">
        <v>88.286025124576469</v>
      </c>
      <c r="X35" s="196">
        <v>3448607</v>
      </c>
      <c r="Y35" s="197">
        <v>3096684</v>
      </c>
      <c r="Z35" s="198">
        <v>89.795212965698894</v>
      </c>
      <c r="AA35" s="197">
        <v>2812924</v>
      </c>
      <c r="AB35" s="199">
        <v>81.566963124531156</v>
      </c>
      <c r="AC35" s="196">
        <v>4072451</v>
      </c>
      <c r="AD35" s="197">
        <v>3566787</v>
      </c>
      <c r="AE35" s="198">
        <v>87.583300572554464</v>
      </c>
      <c r="AF35" s="197">
        <v>2843012</v>
      </c>
      <c r="AG35" s="199">
        <v>69.810833819731656</v>
      </c>
      <c r="AH35" s="196">
        <v>4218482</v>
      </c>
      <c r="AI35" s="197">
        <v>3573292</v>
      </c>
      <c r="AJ35" s="198">
        <v>84.705635818761351</v>
      </c>
      <c r="AK35" s="197">
        <v>2651419</v>
      </c>
      <c r="AL35" s="199">
        <v>62.852443130016908</v>
      </c>
      <c r="AM35" s="196">
        <v>3988120</v>
      </c>
      <c r="AN35" s="197">
        <v>3136063</v>
      </c>
      <c r="AO35" s="198">
        <v>78.635121310291566</v>
      </c>
      <c r="AP35" s="197">
        <v>1436759</v>
      </c>
      <c r="AQ35" s="199">
        <v>36.025972137247628</v>
      </c>
      <c r="AR35" s="196">
        <v>4109651</v>
      </c>
      <c r="AS35" s="197">
        <v>2936908</v>
      </c>
      <c r="AT35" s="198">
        <v>71.463683899192404</v>
      </c>
      <c r="AU35" s="197">
        <v>1093041</v>
      </c>
      <c r="AV35" s="199">
        <v>26.596930006951929</v>
      </c>
      <c r="AW35" s="196">
        <v>31253454</v>
      </c>
      <c r="AX35" s="197">
        <v>7278321</v>
      </c>
      <c r="AY35" s="198">
        <v>23.288053218053914</v>
      </c>
      <c r="AZ35" s="197">
        <v>3006614</v>
      </c>
      <c r="BA35" s="199">
        <v>9.6201015094203672</v>
      </c>
    </row>
    <row r="36" spans="2:53" s="83" customFormat="1" x14ac:dyDescent="0.25">
      <c r="B36" s="194">
        <v>23</v>
      </c>
      <c r="C36" s="195">
        <v>44360</v>
      </c>
      <c r="D36" s="196">
        <v>2817262</v>
      </c>
      <c r="E36" s="197" t="e">
        <v>#N/A</v>
      </c>
      <c r="F36" s="198" t="e">
        <v>#N/A</v>
      </c>
      <c r="G36" s="197" t="e">
        <v>#N/A</v>
      </c>
      <c r="H36" s="199" t="e">
        <v>#N/A</v>
      </c>
      <c r="I36" s="196">
        <v>2083225</v>
      </c>
      <c r="J36" s="197" t="e">
        <v>#N/A</v>
      </c>
      <c r="K36" s="198" t="e">
        <v>#N/A</v>
      </c>
      <c r="L36" s="197" t="e">
        <v>#N/A</v>
      </c>
      <c r="M36" s="199" t="e">
        <v>#N/A</v>
      </c>
      <c r="N36" s="196">
        <v>2875461</v>
      </c>
      <c r="O36" s="197" t="e">
        <v>#N/A</v>
      </c>
      <c r="P36" s="198" t="e">
        <v>#N/A</v>
      </c>
      <c r="Q36" s="197" t="e">
        <v>#N/A</v>
      </c>
      <c r="R36" s="199" t="e">
        <v>#N/A</v>
      </c>
      <c r="S36" s="196">
        <v>2890795</v>
      </c>
      <c r="T36" s="197" t="e">
        <v>#N/A</v>
      </c>
      <c r="U36" s="198" t="e">
        <v>#N/A</v>
      </c>
      <c r="V36" s="197" t="e">
        <v>#N/A</v>
      </c>
      <c r="W36" s="199" t="e">
        <v>#N/A</v>
      </c>
      <c r="X36" s="196">
        <v>3448607</v>
      </c>
      <c r="Y36" s="197" t="e">
        <v>#N/A</v>
      </c>
      <c r="Z36" s="198" t="e">
        <v>#N/A</v>
      </c>
      <c r="AA36" s="197" t="e">
        <v>#N/A</v>
      </c>
      <c r="AB36" s="199" t="e">
        <v>#N/A</v>
      </c>
      <c r="AC36" s="196">
        <v>4072451</v>
      </c>
      <c r="AD36" s="197" t="e">
        <v>#N/A</v>
      </c>
      <c r="AE36" s="198" t="e">
        <v>#N/A</v>
      </c>
      <c r="AF36" s="197" t="e">
        <v>#N/A</v>
      </c>
      <c r="AG36" s="199" t="e">
        <v>#N/A</v>
      </c>
      <c r="AH36" s="196">
        <v>4218482</v>
      </c>
      <c r="AI36" s="197" t="e">
        <v>#N/A</v>
      </c>
      <c r="AJ36" s="198" t="e">
        <v>#N/A</v>
      </c>
      <c r="AK36" s="197" t="e">
        <v>#N/A</v>
      </c>
      <c r="AL36" s="199" t="e">
        <v>#N/A</v>
      </c>
      <c r="AM36" s="196">
        <v>3988120</v>
      </c>
      <c r="AN36" s="197" t="e">
        <v>#N/A</v>
      </c>
      <c r="AO36" s="198" t="e">
        <v>#N/A</v>
      </c>
      <c r="AP36" s="197" t="e">
        <v>#N/A</v>
      </c>
      <c r="AQ36" s="199" t="e">
        <v>#N/A</v>
      </c>
      <c r="AR36" s="196">
        <v>4109651</v>
      </c>
      <c r="AS36" s="197" t="e">
        <v>#N/A</v>
      </c>
      <c r="AT36" s="198" t="e">
        <v>#N/A</v>
      </c>
      <c r="AU36" s="197" t="e">
        <v>#N/A</v>
      </c>
      <c r="AV36" s="199" t="e">
        <v>#N/A</v>
      </c>
      <c r="AW36" s="196">
        <v>31253454</v>
      </c>
      <c r="AX36" s="197" t="e">
        <v>#N/A</v>
      </c>
      <c r="AY36" s="198" t="e">
        <v>#N/A</v>
      </c>
      <c r="AZ36" s="197" t="e">
        <v>#N/A</v>
      </c>
      <c r="BA36" s="199" t="e">
        <v>#N/A</v>
      </c>
    </row>
    <row r="37" spans="2:53" s="83" customFormat="1" x14ac:dyDescent="0.25">
      <c r="B37" s="194">
        <v>24</v>
      </c>
      <c r="C37" s="195">
        <v>44367</v>
      </c>
      <c r="D37" s="196">
        <v>2817262</v>
      </c>
      <c r="E37" s="197" t="e">
        <v>#N/A</v>
      </c>
      <c r="F37" s="198" t="e">
        <v>#N/A</v>
      </c>
      <c r="G37" s="197" t="e">
        <v>#N/A</v>
      </c>
      <c r="H37" s="199" t="e">
        <v>#N/A</v>
      </c>
      <c r="I37" s="196">
        <v>2083225</v>
      </c>
      <c r="J37" s="197" t="e">
        <v>#N/A</v>
      </c>
      <c r="K37" s="198" t="e">
        <v>#N/A</v>
      </c>
      <c r="L37" s="197" t="e">
        <v>#N/A</v>
      </c>
      <c r="M37" s="199" t="e">
        <v>#N/A</v>
      </c>
      <c r="N37" s="196">
        <v>2875461</v>
      </c>
      <c r="O37" s="197" t="e">
        <v>#N/A</v>
      </c>
      <c r="P37" s="198" t="e">
        <v>#N/A</v>
      </c>
      <c r="Q37" s="197" t="e">
        <v>#N/A</v>
      </c>
      <c r="R37" s="199" t="e">
        <v>#N/A</v>
      </c>
      <c r="S37" s="196">
        <v>2890795</v>
      </c>
      <c r="T37" s="197" t="e">
        <v>#N/A</v>
      </c>
      <c r="U37" s="198" t="e">
        <v>#N/A</v>
      </c>
      <c r="V37" s="197" t="e">
        <v>#N/A</v>
      </c>
      <c r="W37" s="199" t="e">
        <v>#N/A</v>
      </c>
      <c r="X37" s="196">
        <v>3448607</v>
      </c>
      <c r="Y37" s="197" t="e">
        <v>#N/A</v>
      </c>
      <c r="Z37" s="198" t="e">
        <v>#N/A</v>
      </c>
      <c r="AA37" s="197" t="e">
        <v>#N/A</v>
      </c>
      <c r="AB37" s="199" t="e">
        <v>#N/A</v>
      </c>
      <c r="AC37" s="196">
        <v>4072451</v>
      </c>
      <c r="AD37" s="197" t="e">
        <v>#N/A</v>
      </c>
      <c r="AE37" s="198" t="e">
        <v>#N/A</v>
      </c>
      <c r="AF37" s="197" t="e">
        <v>#N/A</v>
      </c>
      <c r="AG37" s="199" t="e">
        <v>#N/A</v>
      </c>
      <c r="AH37" s="196">
        <v>4218482</v>
      </c>
      <c r="AI37" s="197" t="e">
        <v>#N/A</v>
      </c>
      <c r="AJ37" s="198" t="e">
        <v>#N/A</v>
      </c>
      <c r="AK37" s="197" t="e">
        <v>#N/A</v>
      </c>
      <c r="AL37" s="199" t="e">
        <v>#N/A</v>
      </c>
      <c r="AM37" s="196">
        <v>3988120</v>
      </c>
      <c r="AN37" s="197" t="e">
        <v>#N/A</v>
      </c>
      <c r="AO37" s="198" t="e">
        <v>#N/A</v>
      </c>
      <c r="AP37" s="197" t="e">
        <v>#N/A</v>
      </c>
      <c r="AQ37" s="199" t="e">
        <v>#N/A</v>
      </c>
      <c r="AR37" s="196">
        <v>4109651</v>
      </c>
      <c r="AS37" s="197" t="e">
        <v>#N/A</v>
      </c>
      <c r="AT37" s="198" t="e">
        <v>#N/A</v>
      </c>
      <c r="AU37" s="197" t="e">
        <v>#N/A</v>
      </c>
      <c r="AV37" s="199" t="e">
        <v>#N/A</v>
      </c>
      <c r="AW37" s="196">
        <v>31253454</v>
      </c>
      <c r="AX37" s="197" t="e">
        <v>#N/A</v>
      </c>
      <c r="AY37" s="198" t="e">
        <v>#N/A</v>
      </c>
      <c r="AZ37" s="197" t="e">
        <v>#N/A</v>
      </c>
      <c r="BA37" s="199" t="e">
        <v>#N/A</v>
      </c>
    </row>
    <row r="38" spans="2:53" s="83" customFormat="1" x14ac:dyDescent="0.25">
      <c r="B38" s="194">
        <v>25</v>
      </c>
      <c r="C38" s="195">
        <v>44374</v>
      </c>
      <c r="D38" s="196">
        <v>2817262</v>
      </c>
      <c r="E38" s="197" t="e">
        <v>#N/A</v>
      </c>
      <c r="F38" s="198" t="e">
        <v>#N/A</v>
      </c>
      <c r="G38" s="197" t="e">
        <v>#N/A</v>
      </c>
      <c r="H38" s="199" t="e">
        <v>#N/A</v>
      </c>
      <c r="I38" s="196">
        <v>2083225</v>
      </c>
      <c r="J38" s="197" t="e">
        <v>#N/A</v>
      </c>
      <c r="K38" s="198" t="e">
        <v>#N/A</v>
      </c>
      <c r="L38" s="197" t="e">
        <v>#N/A</v>
      </c>
      <c r="M38" s="199" t="e">
        <v>#N/A</v>
      </c>
      <c r="N38" s="196">
        <v>2875461</v>
      </c>
      <c r="O38" s="197" t="e">
        <v>#N/A</v>
      </c>
      <c r="P38" s="198" t="e">
        <v>#N/A</v>
      </c>
      <c r="Q38" s="197" t="e">
        <v>#N/A</v>
      </c>
      <c r="R38" s="199" t="e">
        <v>#N/A</v>
      </c>
      <c r="S38" s="196">
        <v>2890795</v>
      </c>
      <c r="T38" s="197" t="e">
        <v>#N/A</v>
      </c>
      <c r="U38" s="198" t="e">
        <v>#N/A</v>
      </c>
      <c r="V38" s="197" t="e">
        <v>#N/A</v>
      </c>
      <c r="W38" s="199" t="e">
        <v>#N/A</v>
      </c>
      <c r="X38" s="196">
        <v>3448607</v>
      </c>
      <c r="Y38" s="197" t="e">
        <v>#N/A</v>
      </c>
      <c r="Z38" s="198" t="e">
        <v>#N/A</v>
      </c>
      <c r="AA38" s="197" t="e">
        <v>#N/A</v>
      </c>
      <c r="AB38" s="199" t="e">
        <v>#N/A</v>
      </c>
      <c r="AC38" s="196">
        <v>4072451</v>
      </c>
      <c r="AD38" s="197" t="e">
        <v>#N/A</v>
      </c>
      <c r="AE38" s="198" t="e">
        <v>#N/A</v>
      </c>
      <c r="AF38" s="197" t="e">
        <v>#N/A</v>
      </c>
      <c r="AG38" s="199" t="e">
        <v>#N/A</v>
      </c>
      <c r="AH38" s="196">
        <v>4218482</v>
      </c>
      <c r="AI38" s="197" t="e">
        <v>#N/A</v>
      </c>
      <c r="AJ38" s="198" t="e">
        <v>#N/A</v>
      </c>
      <c r="AK38" s="197" t="e">
        <v>#N/A</v>
      </c>
      <c r="AL38" s="199" t="e">
        <v>#N/A</v>
      </c>
      <c r="AM38" s="196">
        <v>3988120</v>
      </c>
      <c r="AN38" s="197" t="e">
        <v>#N/A</v>
      </c>
      <c r="AO38" s="198" t="e">
        <v>#N/A</v>
      </c>
      <c r="AP38" s="197" t="e">
        <v>#N/A</v>
      </c>
      <c r="AQ38" s="199" t="e">
        <v>#N/A</v>
      </c>
      <c r="AR38" s="196">
        <v>4109651</v>
      </c>
      <c r="AS38" s="197" t="e">
        <v>#N/A</v>
      </c>
      <c r="AT38" s="198" t="e">
        <v>#N/A</v>
      </c>
      <c r="AU38" s="197" t="e">
        <v>#N/A</v>
      </c>
      <c r="AV38" s="199" t="e">
        <v>#N/A</v>
      </c>
      <c r="AW38" s="196">
        <v>31253454</v>
      </c>
      <c r="AX38" s="197" t="e">
        <v>#N/A</v>
      </c>
      <c r="AY38" s="198" t="e">
        <v>#N/A</v>
      </c>
      <c r="AZ38" s="197" t="e">
        <v>#N/A</v>
      </c>
      <c r="BA38" s="199" t="e">
        <v>#N/A</v>
      </c>
    </row>
    <row r="39" spans="2:53" s="83" customFormat="1" ht="15.75" thickBot="1" x14ac:dyDescent="0.3">
      <c r="B39" s="200">
        <v>26</v>
      </c>
      <c r="C39" s="201">
        <v>44381</v>
      </c>
      <c r="D39" s="202">
        <v>2817262</v>
      </c>
      <c r="E39" s="203" t="e">
        <v>#N/A</v>
      </c>
      <c r="F39" s="204" t="e">
        <v>#N/A</v>
      </c>
      <c r="G39" s="203" t="e">
        <v>#N/A</v>
      </c>
      <c r="H39" s="205" t="e">
        <v>#N/A</v>
      </c>
      <c r="I39" s="202">
        <v>2083225</v>
      </c>
      <c r="J39" s="203" t="e">
        <v>#N/A</v>
      </c>
      <c r="K39" s="204" t="e">
        <v>#N/A</v>
      </c>
      <c r="L39" s="203" t="e">
        <v>#N/A</v>
      </c>
      <c r="M39" s="205" t="e">
        <v>#N/A</v>
      </c>
      <c r="N39" s="202">
        <v>2875461</v>
      </c>
      <c r="O39" s="203" t="e">
        <v>#N/A</v>
      </c>
      <c r="P39" s="204" t="e">
        <v>#N/A</v>
      </c>
      <c r="Q39" s="203" t="e">
        <v>#N/A</v>
      </c>
      <c r="R39" s="205" t="e">
        <v>#N/A</v>
      </c>
      <c r="S39" s="202">
        <v>2890795</v>
      </c>
      <c r="T39" s="203" t="e">
        <v>#N/A</v>
      </c>
      <c r="U39" s="204" t="e">
        <v>#N/A</v>
      </c>
      <c r="V39" s="203" t="e">
        <v>#N/A</v>
      </c>
      <c r="W39" s="205" t="e">
        <v>#N/A</v>
      </c>
      <c r="X39" s="202">
        <v>3448607</v>
      </c>
      <c r="Y39" s="203" t="e">
        <v>#N/A</v>
      </c>
      <c r="Z39" s="204" t="e">
        <v>#N/A</v>
      </c>
      <c r="AA39" s="203" t="e">
        <v>#N/A</v>
      </c>
      <c r="AB39" s="205" t="e">
        <v>#N/A</v>
      </c>
      <c r="AC39" s="202">
        <v>4072451</v>
      </c>
      <c r="AD39" s="203" t="e">
        <v>#N/A</v>
      </c>
      <c r="AE39" s="204" t="e">
        <v>#N/A</v>
      </c>
      <c r="AF39" s="203" t="e">
        <v>#N/A</v>
      </c>
      <c r="AG39" s="205" t="e">
        <v>#N/A</v>
      </c>
      <c r="AH39" s="202">
        <v>4218482</v>
      </c>
      <c r="AI39" s="203" t="e">
        <v>#N/A</v>
      </c>
      <c r="AJ39" s="204" t="e">
        <v>#N/A</v>
      </c>
      <c r="AK39" s="203" t="e">
        <v>#N/A</v>
      </c>
      <c r="AL39" s="205" t="e">
        <v>#N/A</v>
      </c>
      <c r="AM39" s="202">
        <v>3988120</v>
      </c>
      <c r="AN39" s="203" t="e">
        <v>#N/A</v>
      </c>
      <c r="AO39" s="204" t="e">
        <v>#N/A</v>
      </c>
      <c r="AP39" s="203" t="e">
        <v>#N/A</v>
      </c>
      <c r="AQ39" s="205" t="e">
        <v>#N/A</v>
      </c>
      <c r="AR39" s="202">
        <v>4109651</v>
      </c>
      <c r="AS39" s="203" t="e">
        <v>#N/A</v>
      </c>
      <c r="AT39" s="204" t="e">
        <v>#N/A</v>
      </c>
      <c r="AU39" s="203" t="e">
        <v>#N/A</v>
      </c>
      <c r="AV39" s="205" t="e">
        <v>#N/A</v>
      </c>
      <c r="AW39" s="202">
        <v>31253454</v>
      </c>
      <c r="AX39" s="203" t="e">
        <v>#N/A</v>
      </c>
      <c r="AY39" s="204" t="e">
        <v>#N/A</v>
      </c>
      <c r="AZ39" s="203" t="e">
        <v>#N/A</v>
      </c>
      <c r="BA39" s="205" t="e">
        <v>#N/A</v>
      </c>
    </row>
    <row r="40" spans="2:53" s="83" customFormat="1" x14ac:dyDescent="0.25"/>
    <row r="41" spans="2:53" s="83" customFormat="1" x14ac:dyDescent="0.25"/>
  </sheetData>
  <mergeCells count="13">
    <mergeCell ref="AM8:AQ8"/>
    <mergeCell ref="AR8:AV8"/>
    <mergeCell ref="AW8:BA8"/>
    <mergeCell ref="N8:R8"/>
    <mergeCell ref="S8:W8"/>
    <mergeCell ref="X8:AB8"/>
    <mergeCell ref="AC8:AG8"/>
    <mergeCell ref="AH8:AL8"/>
    <mergeCell ref="I8:M8"/>
    <mergeCell ref="C2:H2"/>
    <mergeCell ref="B8:B9"/>
    <mergeCell ref="C8:C9"/>
    <mergeCell ref="D8:H8"/>
  </mergeCells>
  <phoneticPr fontId="54" type="noConversion"/>
  <conditionalFormatting sqref="D10:BA39">
    <cfRule type="containsErrors" dxfId="2" priority="1">
      <formula>ISERROR(D10)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opLeftCell="A46" zoomScaleNormal="100" workbookViewId="0">
      <selection activeCell="A6" sqref="A6"/>
    </sheetView>
  </sheetViews>
  <sheetFormatPr defaultRowHeight="15" x14ac:dyDescent="0.25"/>
  <cols>
    <col min="1" max="1" width="15.7109375" customWidth="1"/>
    <col min="2" max="2" width="18" customWidth="1"/>
    <col min="3" max="4" width="15.7109375" customWidth="1"/>
    <col min="5" max="5" width="14" customWidth="1"/>
    <col min="6" max="7" width="15.7109375" customWidth="1"/>
    <col min="8" max="8" width="14.5703125" customWidth="1"/>
    <col min="9" max="10" width="15.7109375" customWidth="1"/>
    <col min="11" max="11" width="14.140625" customWidth="1"/>
    <col min="12" max="13" width="15.7109375" customWidth="1"/>
    <col min="14" max="14" width="14.28515625" customWidth="1"/>
    <col min="15" max="26" width="15.7109375" customWidth="1"/>
  </cols>
  <sheetData>
    <row r="1" spans="1:14" s="9" customFormat="1" x14ac:dyDescent="0.25"/>
    <row r="2" spans="1:14" s="9" customFormat="1" ht="22.5" customHeight="1" x14ac:dyDescent="0.4">
      <c r="C2" s="283" t="s">
        <v>775</v>
      </c>
      <c r="D2" s="283"/>
      <c r="E2" s="283"/>
      <c r="F2" s="283"/>
      <c r="G2" s="283"/>
      <c r="H2" s="283"/>
      <c r="I2" s="283"/>
      <c r="J2" s="283"/>
      <c r="K2" s="283"/>
      <c r="L2" s="11"/>
    </row>
    <row r="3" spans="1:14" s="9" customFormat="1" ht="23.25" customHeight="1" x14ac:dyDescent="0.4">
      <c r="C3" s="291" t="s">
        <v>724</v>
      </c>
      <c r="D3" s="291"/>
      <c r="E3" s="291"/>
      <c r="F3" s="291"/>
      <c r="G3" s="291"/>
      <c r="H3" s="291"/>
      <c r="I3" s="291"/>
      <c r="J3" s="291"/>
      <c r="K3" s="11"/>
      <c r="L3" s="11"/>
    </row>
    <row r="4" spans="1:14" s="9" customFormat="1" ht="23.25" x14ac:dyDescent="0.35">
      <c r="C4" s="105"/>
    </row>
    <row r="5" spans="1:14" s="9" customFormat="1" x14ac:dyDescent="0.25"/>
    <row r="6" spans="1:14" s="9" customFormat="1" x14ac:dyDescent="0.25">
      <c r="A6" s="164"/>
    </row>
    <row r="8" spans="1:14" s="83" customFormat="1" ht="15.75" customHeight="1" x14ac:dyDescent="0.3">
      <c r="C8" s="233" t="s">
        <v>780</v>
      </c>
      <c r="D8" s="234"/>
      <c r="E8" s="234"/>
      <c r="F8" s="234"/>
      <c r="G8" s="234"/>
      <c r="H8" s="234"/>
    </row>
    <row r="9" spans="1:14" ht="13.5" customHeight="1" thickBot="1" x14ac:dyDescent="0.3"/>
    <row r="10" spans="1:14" s="83" customFormat="1" ht="31.5" customHeight="1" thickBot="1" x14ac:dyDescent="0.3">
      <c r="B10" s="208"/>
      <c r="C10" s="288" t="s">
        <v>708</v>
      </c>
      <c r="D10" s="289"/>
      <c r="E10" s="289"/>
      <c r="F10" s="289"/>
      <c r="G10" s="289"/>
      <c r="H10" s="290"/>
      <c r="I10" s="288" t="s">
        <v>709</v>
      </c>
      <c r="J10" s="289"/>
      <c r="K10" s="289"/>
      <c r="L10" s="289"/>
      <c r="M10" s="289"/>
      <c r="N10" s="290"/>
    </row>
    <row r="11" spans="1:14" s="83" customFormat="1" ht="30" customHeight="1" thickBot="1" x14ac:dyDescent="0.3">
      <c r="B11" s="286" t="s">
        <v>710</v>
      </c>
      <c r="C11" s="288" t="s">
        <v>711</v>
      </c>
      <c r="D11" s="289"/>
      <c r="E11" s="290"/>
      <c r="F11" s="289" t="s">
        <v>712</v>
      </c>
      <c r="G11" s="289"/>
      <c r="H11" s="290"/>
      <c r="I11" s="288" t="s">
        <v>711</v>
      </c>
      <c r="J11" s="289"/>
      <c r="K11" s="290"/>
      <c r="L11" s="289" t="s">
        <v>712</v>
      </c>
      <c r="M11" s="289"/>
      <c r="N11" s="290"/>
    </row>
    <row r="12" spans="1:14" s="83" customFormat="1" ht="54.95" customHeight="1" thickBot="1" x14ac:dyDescent="0.3">
      <c r="B12" s="287"/>
      <c r="C12" s="230" t="s">
        <v>713</v>
      </c>
      <c r="D12" s="231" t="s">
        <v>714</v>
      </c>
      <c r="E12" s="232" t="s">
        <v>715</v>
      </c>
      <c r="F12" s="231" t="s">
        <v>713</v>
      </c>
      <c r="G12" s="231" t="s">
        <v>714</v>
      </c>
      <c r="H12" s="232" t="s">
        <v>715</v>
      </c>
      <c r="I12" s="230" t="s">
        <v>713</v>
      </c>
      <c r="J12" s="231" t="s">
        <v>714</v>
      </c>
      <c r="K12" s="232" t="s">
        <v>715</v>
      </c>
      <c r="L12" s="231" t="s">
        <v>713</v>
      </c>
      <c r="M12" s="231" t="s">
        <v>714</v>
      </c>
      <c r="N12" s="232" t="s">
        <v>715</v>
      </c>
    </row>
    <row r="13" spans="1:14" s="83" customFormat="1" ht="24.95" customHeight="1" x14ac:dyDescent="0.25">
      <c r="B13" s="247" t="s">
        <v>778</v>
      </c>
      <c r="C13" s="248">
        <v>6390848</v>
      </c>
      <c r="D13" s="249">
        <v>43880</v>
      </c>
      <c r="E13" s="250">
        <v>0.68660684779234304</v>
      </c>
      <c r="F13" s="249">
        <v>6081580</v>
      </c>
      <c r="G13" s="249">
        <v>47143</v>
      </c>
      <c r="H13" s="250">
        <v>0.77517684549081001</v>
      </c>
      <c r="I13" s="248">
        <v>6390848</v>
      </c>
      <c r="J13" s="249">
        <v>21813</v>
      </c>
      <c r="K13" s="250">
        <v>0.34131620717626204</v>
      </c>
      <c r="L13" s="249">
        <v>6081580</v>
      </c>
      <c r="M13" s="249">
        <v>23645</v>
      </c>
      <c r="N13" s="250">
        <v>0.38879699025582165</v>
      </c>
    </row>
    <row r="14" spans="1:14" s="83" customFormat="1" ht="24.95" customHeight="1" x14ac:dyDescent="0.25">
      <c r="B14" s="247" t="s">
        <v>779</v>
      </c>
      <c r="C14" s="248">
        <v>2584979</v>
      </c>
      <c r="D14" s="249">
        <v>427927</v>
      </c>
      <c r="E14" s="250">
        <v>16.554370461036626</v>
      </c>
      <c r="F14" s="249">
        <v>2592189</v>
      </c>
      <c r="G14" s="249">
        <v>645619</v>
      </c>
      <c r="H14" s="250">
        <v>24.906324345948541</v>
      </c>
      <c r="I14" s="248">
        <v>2584979</v>
      </c>
      <c r="J14" s="249">
        <v>216723</v>
      </c>
      <c r="K14" s="250">
        <v>8.3839365813029811</v>
      </c>
      <c r="L14" s="249">
        <v>2592189</v>
      </c>
      <c r="M14" s="249">
        <v>388525</v>
      </c>
      <c r="N14" s="250">
        <v>14.988297535403476</v>
      </c>
    </row>
    <row r="15" spans="1:14" s="83" customFormat="1" ht="24.95" customHeight="1" x14ac:dyDescent="0.25">
      <c r="B15" s="247" t="s">
        <v>738</v>
      </c>
      <c r="C15" s="248">
        <v>2185723</v>
      </c>
      <c r="D15" s="249">
        <v>483862</v>
      </c>
      <c r="E15" s="250">
        <v>22.137388864005185</v>
      </c>
      <c r="F15" s="249">
        <v>2200608</v>
      </c>
      <c r="G15" s="249">
        <v>701084</v>
      </c>
      <c r="H15" s="250">
        <v>31.858649973098345</v>
      </c>
      <c r="I15" s="248">
        <v>2185723</v>
      </c>
      <c r="J15" s="249">
        <v>234030</v>
      </c>
      <c r="K15" s="250">
        <v>10.70721221307549</v>
      </c>
      <c r="L15" s="249">
        <v>2200608</v>
      </c>
      <c r="M15" s="249">
        <v>417987</v>
      </c>
      <c r="N15" s="250">
        <v>18.994159795838243</v>
      </c>
    </row>
    <row r="16" spans="1:14" s="83" customFormat="1" ht="24.95" customHeight="1" x14ac:dyDescent="0.25">
      <c r="B16" s="247" t="s">
        <v>739</v>
      </c>
      <c r="C16" s="248">
        <v>2384155</v>
      </c>
      <c r="D16" s="249">
        <v>1012436</v>
      </c>
      <c r="E16" s="250">
        <v>42.465192070146443</v>
      </c>
      <c r="F16" s="249">
        <v>2323901</v>
      </c>
      <c r="G16" s="249">
        <v>1196879</v>
      </c>
      <c r="H16" s="250">
        <v>51.503011531041984</v>
      </c>
      <c r="I16" s="248">
        <v>2384155</v>
      </c>
      <c r="J16" s="249">
        <v>289451</v>
      </c>
      <c r="K16" s="250">
        <v>12.140611663251761</v>
      </c>
      <c r="L16" s="249">
        <v>2323901</v>
      </c>
      <c r="M16" s="249">
        <v>505824</v>
      </c>
      <c r="N16" s="250">
        <v>21.766159573923328</v>
      </c>
    </row>
    <row r="17" spans="2:14" s="83" customFormat="1" ht="24.95" customHeight="1" x14ac:dyDescent="0.25">
      <c r="B17" s="247" t="s">
        <v>740</v>
      </c>
      <c r="C17" s="248">
        <v>2304215</v>
      </c>
      <c r="D17" s="249">
        <v>1274591</v>
      </c>
      <c r="E17" s="250">
        <v>55.315628098940415</v>
      </c>
      <c r="F17" s="249">
        <v>2176085</v>
      </c>
      <c r="G17" s="249">
        <v>1419787</v>
      </c>
      <c r="H17" s="250">
        <v>65.245015704809333</v>
      </c>
      <c r="I17" s="248">
        <v>2304215</v>
      </c>
      <c r="J17" s="249">
        <v>333063</v>
      </c>
      <c r="K17" s="250">
        <v>14.454510538296123</v>
      </c>
      <c r="L17" s="249">
        <v>2176085</v>
      </c>
      <c r="M17" s="249">
        <v>571481</v>
      </c>
      <c r="N17" s="250">
        <v>26.261887747951025</v>
      </c>
    </row>
    <row r="18" spans="2:14" s="83" customFormat="1" ht="24.95" customHeight="1" x14ac:dyDescent="0.25">
      <c r="B18" s="247" t="s">
        <v>741</v>
      </c>
      <c r="C18" s="248">
        <v>2133362</v>
      </c>
      <c r="D18" s="249">
        <v>1423851</v>
      </c>
      <c r="E18" s="250">
        <v>66.742118777778927</v>
      </c>
      <c r="F18" s="249">
        <v>1968764</v>
      </c>
      <c r="G18" s="249">
        <v>1506423</v>
      </c>
      <c r="H18" s="250">
        <v>76.516179694468207</v>
      </c>
      <c r="I18" s="248">
        <v>2133362</v>
      </c>
      <c r="J18" s="249">
        <v>429386</v>
      </c>
      <c r="K18" s="250">
        <v>20.12719829077297</v>
      </c>
      <c r="L18" s="249">
        <v>1968764</v>
      </c>
      <c r="M18" s="249">
        <v>662592</v>
      </c>
      <c r="N18" s="250">
        <v>33.655227340605578</v>
      </c>
    </row>
    <row r="19" spans="2:14" s="83" customFormat="1" ht="24.95" customHeight="1" x14ac:dyDescent="0.25">
      <c r="B19" s="247" t="s">
        <v>742</v>
      </c>
      <c r="C19" s="248">
        <v>2064195</v>
      </c>
      <c r="D19" s="249">
        <v>1540268</v>
      </c>
      <c r="E19" s="250">
        <v>74.618337899277932</v>
      </c>
      <c r="F19" s="249">
        <v>1916549</v>
      </c>
      <c r="G19" s="249">
        <v>1589212</v>
      </c>
      <c r="H19" s="250">
        <v>82.92049929326096</v>
      </c>
      <c r="I19" s="248">
        <v>2064195</v>
      </c>
      <c r="J19" s="249">
        <v>607614</v>
      </c>
      <c r="K19" s="250">
        <v>29.435881784424438</v>
      </c>
      <c r="L19" s="249">
        <v>1916549</v>
      </c>
      <c r="M19" s="249">
        <v>827887</v>
      </c>
      <c r="N19" s="250">
        <v>43.196756253036057</v>
      </c>
    </row>
    <row r="20" spans="2:14" s="83" customFormat="1" ht="24.95" customHeight="1" x14ac:dyDescent="0.25">
      <c r="B20" s="247" t="s">
        <v>716</v>
      </c>
      <c r="C20" s="248">
        <v>2161272</v>
      </c>
      <c r="D20" s="249">
        <v>1769959</v>
      </c>
      <c r="E20" s="250">
        <v>81.894319641396365</v>
      </c>
      <c r="F20" s="249">
        <v>2049952</v>
      </c>
      <c r="G20" s="249">
        <v>1796759</v>
      </c>
      <c r="H20" s="250">
        <v>87.648832753157151</v>
      </c>
      <c r="I20" s="248">
        <v>2161272</v>
      </c>
      <c r="J20" s="249">
        <v>1251887</v>
      </c>
      <c r="K20" s="250">
        <v>57.923620904726484</v>
      </c>
      <c r="L20" s="249">
        <v>2049952</v>
      </c>
      <c r="M20" s="249">
        <v>1397602</v>
      </c>
      <c r="N20" s="250">
        <v>68.17730366369554</v>
      </c>
    </row>
    <row r="21" spans="2:14" s="83" customFormat="1" ht="24.95" customHeight="1" x14ac:dyDescent="0.25">
      <c r="B21" s="247" t="s">
        <v>717</v>
      </c>
      <c r="C21" s="248">
        <v>2067024</v>
      </c>
      <c r="D21" s="249">
        <v>1770774</v>
      </c>
      <c r="E21" s="250">
        <v>85.667800664143229</v>
      </c>
      <c r="F21" s="249">
        <v>1999354</v>
      </c>
      <c r="G21" s="249">
        <v>1790547</v>
      </c>
      <c r="H21" s="250">
        <v>89.556276677366782</v>
      </c>
      <c r="I21" s="248">
        <v>2067024</v>
      </c>
      <c r="J21" s="249">
        <v>1370039</v>
      </c>
      <c r="K21" s="250">
        <v>66.280749522018127</v>
      </c>
      <c r="L21" s="249">
        <v>1999354</v>
      </c>
      <c r="M21" s="249">
        <v>1471414</v>
      </c>
      <c r="N21" s="250">
        <v>73.594471014137568</v>
      </c>
    </row>
    <row r="22" spans="2:14" s="83" customFormat="1" ht="24.95" customHeight="1" x14ac:dyDescent="0.25">
      <c r="B22" s="247" t="s">
        <v>718</v>
      </c>
      <c r="C22" s="248">
        <v>1732473</v>
      </c>
      <c r="D22" s="249">
        <v>1534103</v>
      </c>
      <c r="E22" s="250">
        <v>88.549893706857191</v>
      </c>
      <c r="F22" s="249">
        <v>1711839</v>
      </c>
      <c r="G22" s="249">
        <v>1558743</v>
      </c>
      <c r="H22" s="250">
        <v>91.056635583136043</v>
      </c>
      <c r="I22" s="248">
        <v>1732473</v>
      </c>
      <c r="J22" s="249">
        <v>1385058</v>
      </c>
      <c r="K22" s="250">
        <v>79.946873630931051</v>
      </c>
      <c r="L22" s="249">
        <v>1711839</v>
      </c>
      <c r="M22" s="249">
        <v>1426749</v>
      </c>
      <c r="N22" s="250">
        <v>83.345980550741046</v>
      </c>
    </row>
    <row r="23" spans="2:14" s="83" customFormat="1" ht="24.95" customHeight="1" x14ac:dyDescent="0.25">
      <c r="B23" s="247" t="s">
        <v>719</v>
      </c>
      <c r="C23" s="248">
        <v>1417789</v>
      </c>
      <c r="D23" s="249">
        <v>1294654</v>
      </c>
      <c r="E23" s="250">
        <v>91.314998212004753</v>
      </c>
      <c r="F23" s="249">
        <v>1470383</v>
      </c>
      <c r="G23" s="249">
        <v>1360728</v>
      </c>
      <c r="H23" s="250">
        <v>92.542419220026346</v>
      </c>
      <c r="I23" s="248">
        <v>1417789</v>
      </c>
      <c r="J23" s="249">
        <v>1242561</v>
      </c>
      <c r="K23" s="250">
        <v>87.64075613508075</v>
      </c>
      <c r="L23" s="249">
        <v>1470383</v>
      </c>
      <c r="M23" s="249">
        <v>1308989</v>
      </c>
      <c r="N23" s="250">
        <v>89.023676144242685</v>
      </c>
    </row>
    <row r="24" spans="2:14" s="83" customFormat="1" ht="24.95" customHeight="1" x14ac:dyDescent="0.25">
      <c r="B24" s="247" t="s">
        <v>720</v>
      </c>
      <c r="C24" s="248">
        <v>1378125</v>
      </c>
      <c r="D24" s="249">
        <v>1295078</v>
      </c>
      <c r="E24" s="250">
        <v>93.973913832199557</v>
      </c>
      <c r="F24" s="249">
        <v>1495307</v>
      </c>
      <c r="G24" s="249">
        <v>1413836</v>
      </c>
      <c r="H24" s="250">
        <v>94.551553627449081</v>
      </c>
      <c r="I24" s="248">
        <v>1378125</v>
      </c>
      <c r="J24" s="249">
        <v>1268197</v>
      </c>
      <c r="K24" s="250">
        <v>92.023365079365078</v>
      </c>
      <c r="L24" s="249">
        <v>1495307</v>
      </c>
      <c r="M24" s="249">
        <v>1383095</v>
      </c>
      <c r="N24" s="250">
        <v>92.49572161435745</v>
      </c>
    </row>
    <row r="25" spans="2:14" s="83" customFormat="1" ht="24.95" customHeight="1" x14ac:dyDescent="0.25">
      <c r="B25" s="247" t="s">
        <v>721</v>
      </c>
      <c r="C25" s="248">
        <v>970557</v>
      </c>
      <c r="D25" s="249">
        <v>923758</v>
      </c>
      <c r="E25" s="250">
        <v>95.178129671930662</v>
      </c>
      <c r="F25" s="249">
        <v>1111506</v>
      </c>
      <c r="G25" s="249">
        <v>1060602</v>
      </c>
      <c r="H25" s="250">
        <v>95.420267636881846</v>
      </c>
      <c r="I25" s="248">
        <v>970557</v>
      </c>
      <c r="J25" s="249">
        <v>906758</v>
      </c>
      <c r="K25" s="250">
        <v>93.426558151659293</v>
      </c>
      <c r="L25" s="249">
        <v>1111506</v>
      </c>
      <c r="M25" s="249">
        <v>1039064</v>
      </c>
      <c r="N25" s="250">
        <v>93.482536306596629</v>
      </c>
    </row>
    <row r="26" spans="2:14" s="83" customFormat="1" ht="24.95" customHeight="1" thickBot="1" x14ac:dyDescent="0.3">
      <c r="B26" s="251" t="s">
        <v>722</v>
      </c>
      <c r="C26" s="252">
        <v>1152975</v>
      </c>
      <c r="D26" s="253">
        <v>1095317</v>
      </c>
      <c r="E26" s="254">
        <v>94.999197727617684</v>
      </c>
      <c r="F26" s="253">
        <v>1663044</v>
      </c>
      <c r="G26" s="253">
        <v>1584010</v>
      </c>
      <c r="H26" s="254">
        <v>95.247630249109463</v>
      </c>
      <c r="I26" s="252">
        <v>1152975</v>
      </c>
      <c r="J26" s="253">
        <v>1066334</v>
      </c>
      <c r="K26" s="254">
        <v>92.485439840412837</v>
      </c>
      <c r="L26" s="253">
        <v>1663044</v>
      </c>
      <c r="M26" s="253">
        <v>1536575</v>
      </c>
      <c r="N26" s="254">
        <v>92.395330490353828</v>
      </c>
    </row>
    <row r="27" spans="2:14" s="83" customFormat="1" ht="24.95" customHeight="1" thickBot="1" x14ac:dyDescent="0.3">
      <c r="B27" s="251" t="s">
        <v>661</v>
      </c>
      <c r="C27" s="252">
        <v>30927692</v>
      </c>
      <c r="D27" s="253">
        <v>15890458</v>
      </c>
      <c r="E27" s="254">
        <v>51.379385180116252</v>
      </c>
      <c r="F27" s="253">
        <v>30761061</v>
      </c>
      <c r="G27" s="253">
        <v>17671372</v>
      </c>
      <c r="H27" s="254">
        <v>57.447212240175979</v>
      </c>
      <c r="I27" s="252">
        <v>30927692</v>
      </c>
      <c r="J27" s="253">
        <v>10622914</v>
      </c>
      <c r="K27" s="254">
        <v>34.347580802343735</v>
      </c>
      <c r="L27" s="253">
        <v>30761061</v>
      </c>
      <c r="M27" s="253">
        <v>12961429</v>
      </c>
      <c r="N27" s="254">
        <v>42.13583205078654</v>
      </c>
    </row>
    <row r="28" spans="2:14" s="83" customFormat="1" ht="30" customHeight="1" x14ac:dyDescent="0.25">
      <c r="B28" s="211"/>
      <c r="C28" s="212"/>
      <c r="D28" s="212"/>
      <c r="E28" s="213"/>
      <c r="F28" s="212"/>
      <c r="G28" s="212"/>
      <c r="H28" s="213"/>
      <c r="I28" s="212"/>
      <c r="J28" s="212"/>
      <c r="K28" s="213"/>
      <c r="L28" s="212"/>
      <c r="M28" s="212"/>
      <c r="N28" s="213"/>
    </row>
    <row r="29" spans="2:14" ht="30" customHeight="1" x14ac:dyDescent="0.3">
      <c r="C29" s="209" t="s">
        <v>781</v>
      </c>
      <c r="D29" s="83"/>
      <c r="E29" s="83"/>
      <c r="F29" s="83"/>
      <c r="G29" s="83"/>
      <c r="H29" s="83"/>
      <c r="I29" s="83"/>
      <c r="J29" s="83"/>
      <c r="K29" s="83"/>
      <c r="L29" s="83"/>
      <c r="M29" s="83"/>
      <c r="N29" s="83"/>
    </row>
    <row r="30" spans="2:14" ht="30" customHeight="1" thickBot="1" x14ac:dyDescent="0.3">
      <c r="C30" s="83"/>
      <c r="D30" s="83"/>
      <c r="E30" s="83"/>
      <c r="F30" s="83"/>
      <c r="G30" s="83"/>
      <c r="H30" s="83"/>
      <c r="I30" s="83"/>
      <c r="J30" s="83"/>
      <c r="K30" s="83"/>
      <c r="L30" s="83"/>
      <c r="M30" s="83"/>
      <c r="N30" s="83"/>
    </row>
    <row r="31" spans="2:14" ht="30" customHeight="1" thickBot="1" x14ac:dyDescent="0.3">
      <c r="B31" s="208"/>
      <c r="C31" s="288" t="s">
        <v>708</v>
      </c>
      <c r="D31" s="289"/>
      <c r="E31" s="289"/>
      <c r="F31" s="289"/>
      <c r="G31" s="289"/>
      <c r="H31" s="290"/>
      <c r="I31" s="288" t="s">
        <v>709</v>
      </c>
      <c r="J31" s="289"/>
      <c r="K31" s="289"/>
      <c r="L31" s="289"/>
      <c r="M31" s="289"/>
      <c r="N31" s="290"/>
    </row>
    <row r="32" spans="2:14" ht="30" customHeight="1" thickBot="1" x14ac:dyDescent="0.3">
      <c r="B32" s="286" t="s">
        <v>710</v>
      </c>
      <c r="C32" s="288" t="s">
        <v>711</v>
      </c>
      <c r="D32" s="289"/>
      <c r="E32" s="290"/>
      <c r="F32" s="289" t="s">
        <v>712</v>
      </c>
      <c r="G32" s="289"/>
      <c r="H32" s="290"/>
      <c r="I32" s="288" t="s">
        <v>711</v>
      </c>
      <c r="J32" s="289"/>
      <c r="K32" s="290"/>
      <c r="L32" s="289" t="s">
        <v>712</v>
      </c>
      <c r="M32" s="289"/>
      <c r="N32" s="290"/>
    </row>
    <row r="33" spans="2:14" ht="73.5" customHeight="1" thickBot="1" x14ac:dyDescent="0.3">
      <c r="B33" s="287"/>
      <c r="C33" s="230" t="s">
        <v>713</v>
      </c>
      <c r="D33" s="231" t="s">
        <v>714</v>
      </c>
      <c r="E33" s="232" t="s">
        <v>715</v>
      </c>
      <c r="F33" s="231" t="s">
        <v>713</v>
      </c>
      <c r="G33" s="231" t="s">
        <v>714</v>
      </c>
      <c r="H33" s="232" t="s">
        <v>715</v>
      </c>
      <c r="I33" s="230" t="s">
        <v>713</v>
      </c>
      <c r="J33" s="231" t="s">
        <v>714</v>
      </c>
      <c r="K33" s="232" t="s">
        <v>715</v>
      </c>
      <c r="L33" s="231" t="s">
        <v>713</v>
      </c>
      <c r="M33" s="231" t="s">
        <v>714</v>
      </c>
      <c r="N33" s="232" t="s">
        <v>715</v>
      </c>
    </row>
    <row r="34" spans="2:14" ht="24.95" customHeight="1" x14ac:dyDescent="0.25">
      <c r="B34" s="247" t="s">
        <v>778</v>
      </c>
      <c r="C34" s="248">
        <v>6390848</v>
      </c>
      <c r="D34" s="249">
        <v>40988</v>
      </c>
      <c r="E34" s="250">
        <v>0.64135463713109753</v>
      </c>
      <c r="F34" s="249">
        <v>6081580</v>
      </c>
      <c r="G34" s="249">
        <v>43781</v>
      </c>
      <c r="H34" s="250">
        <v>0.71989515882385835</v>
      </c>
      <c r="I34" s="248">
        <v>6390848</v>
      </c>
      <c r="J34" s="249">
        <v>20043</v>
      </c>
      <c r="K34" s="250">
        <v>0.31362035210350803</v>
      </c>
      <c r="L34" s="249">
        <v>6081580</v>
      </c>
      <c r="M34" s="249">
        <v>21942</v>
      </c>
      <c r="N34" s="250">
        <v>0.36079439882398978</v>
      </c>
    </row>
    <row r="35" spans="2:14" ht="24.95" customHeight="1" x14ac:dyDescent="0.25">
      <c r="B35" s="247" t="s">
        <v>779</v>
      </c>
      <c r="C35" s="248">
        <v>2584979</v>
      </c>
      <c r="D35" s="249">
        <v>389228</v>
      </c>
      <c r="E35" s="250">
        <v>15.057298337820152</v>
      </c>
      <c r="F35" s="249">
        <v>2592189</v>
      </c>
      <c r="G35" s="249">
        <v>602122</v>
      </c>
      <c r="H35" s="250">
        <v>23.228321700308118</v>
      </c>
      <c r="I35" s="248">
        <v>2584979</v>
      </c>
      <c r="J35" s="249">
        <v>190610</v>
      </c>
      <c r="K35" s="250">
        <v>7.373754293555189</v>
      </c>
      <c r="L35" s="249">
        <v>2592189</v>
      </c>
      <c r="M35" s="249">
        <v>355380</v>
      </c>
      <c r="N35" s="250">
        <v>13.709648486279358</v>
      </c>
    </row>
    <row r="36" spans="2:14" ht="24.95" customHeight="1" x14ac:dyDescent="0.25">
      <c r="B36" s="247" t="s">
        <v>738</v>
      </c>
      <c r="C36" s="248">
        <v>2185723</v>
      </c>
      <c r="D36" s="249">
        <v>427296</v>
      </c>
      <c r="E36" s="250">
        <v>19.549412253977287</v>
      </c>
      <c r="F36" s="249">
        <v>2200608</v>
      </c>
      <c r="G36" s="249">
        <v>645393</v>
      </c>
      <c r="H36" s="250">
        <v>29.327940278323084</v>
      </c>
      <c r="I36" s="248">
        <v>2185723</v>
      </c>
      <c r="J36" s="249">
        <v>208446</v>
      </c>
      <c r="K36" s="250">
        <v>9.5367070758737498</v>
      </c>
      <c r="L36" s="249">
        <v>2200608</v>
      </c>
      <c r="M36" s="249">
        <v>385888</v>
      </c>
      <c r="N36" s="250">
        <v>17.535517456993706</v>
      </c>
    </row>
    <row r="37" spans="2:14" ht="24.95" customHeight="1" x14ac:dyDescent="0.25">
      <c r="B37" s="247" t="s">
        <v>739</v>
      </c>
      <c r="C37" s="248">
        <v>2384155</v>
      </c>
      <c r="D37" s="249">
        <v>790933</v>
      </c>
      <c r="E37" s="250">
        <v>33.174562895449334</v>
      </c>
      <c r="F37" s="249">
        <v>2323901</v>
      </c>
      <c r="G37" s="249">
        <v>1013253</v>
      </c>
      <c r="H37" s="250">
        <v>43.601384052074508</v>
      </c>
      <c r="I37" s="248">
        <v>2384155</v>
      </c>
      <c r="J37" s="249">
        <v>256757</v>
      </c>
      <c r="K37" s="250">
        <v>10.769308203535424</v>
      </c>
      <c r="L37" s="249">
        <v>2323901</v>
      </c>
      <c r="M37" s="249">
        <v>464934</v>
      </c>
      <c r="N37" s="250">
        <v>20.006618182099839</v>
      </c>
    </row>
    <row r="38" spans="2:14" ht="24.95" customHeight="1" x14ac:dyDescent="0.25">
      <c r="B38" s="247" t="s">
        <v>740</v>
      </c>
      <c r="C38" s="248">
        <v>2304215</v>
      </c>
      <c r="D38" s="249">
        <v>1192604</v>
      </c>
      <c r="E38" s="250">
        <v>51.757496587775009</v>
      </c>
      <c r="F38" s="249">
        <v>2176085</v>
      </c>
      <c r="G38" s="249">
        <v>1356144</v>
      </c>
      <c r="H38" s="250">
        <v>62.320359728595164</v>
      </c>
      <c r="I38" s="248">
        <v>2304215</v>
      </c>
      <c r="J38" s="249">
        <v>294397</v>
      </c>
      <c r="K38" s="250">
        <v>12.77645532209451</v>
      </c>
      <c r="L38" s="249">
        <v>2176085</v>
      </c>
      <c r="M38" s="249">
        <v>525545</v>
      </c>
      <c r="N38" s="250">
        <v>24.150940795051664</v>
      </c>
    </row>
    <row r="39" spans="2:14" ht="24.95" customHeight="1" x14ac:dyDescent="0.25">
      <c r="B39" s="247" t="s">
        <v>741</v>
      </c>
      <c r="C39" s="248">
        <v>2133362</v>
      </c>
      <c r="D39" s="249">
        <v>1403008</v>
      </c>
      <c r="E39" s="250">
        <v>65.765116281249973</v>
      </c>
      <c r="F39" s="249">
        <v>1968764</v>
      </c>
      <c r="G39" s="249">
        <v>1490434</v>
      </c>
      <c r="H39" s="250">
        <v>75.70404578710297</v>
      </c>
      <c r="I39" s="248">
        <v>2133362</v>
      </c>
      <c r="J39" s="249">
        <v>365489</v>
      </c>
      <c r="K39" s="250">
        <v>17.132066662854218</v>
      </c>
      <c r="L39" s="249">
        <v>1968764</v>
      </c>
      <c r="M39" s="249">
        <v>595410</v>
      </c>
      <c r="N39" s="250">
        <v>30.242832558904979</v>
      </c>
    </row>
    <row r="40" spans="2:14" ht="24.95" customHeight="1" x14ac:dyDescent="0.25">
      <c r="B40" s="247" t="s">
        <v>742</v>
      </c>
      <c r="C40" s="248">
        <v>2064195</v>
      </c>
      <c r="D40" s="249">
        <v>1527947</v>
      </c>
      <c r="E40" s="250">
        <v>74.02144661720429</v>
      </c>
      <c r="F40" s="249">
        <v>1916549</v>
      </c>
      <c r="G40" s="249">
        <v>1579952</v>
      </c>
      <c r="H40" s="250">
        <v>82.437339196649816</v>
      </c>
      <c r="I40" s="248">
        <v>2064195</v>
      </c>
      <c r="J40" s="249">
        <v>503025</v>
      </c>
      <c r="K40" s="250">
        <v>24.369063969247094</v>
      </c>
      <c r="L40" s="249">
        <v>1916549</v>
      </c>
      <c r="M40" s="249">
        <v>726764</v>
      </c>
      <c r="N40" s="250">
        <v>37.920449725000509</v>
      </c>
    </row>
    <row r="41" spans="2:14" ht="24.95" customHeight="1" x14ac:dyDescent="0.25">
      <c r="B41" s="247" t="s">
        <v>716</v>
      </c>
      <c r="C41" s="248">
        <v>2161272</v>
      </c>
      <c r="D41" s="249">
        <v>1764684</v>
      </c>
      <c r="E41" s="250">
        <v>81.650250408093015</v>
      </c>
      <c r="F41" s="249">
        <v>2049952</v>
      </c>
      <c r="G41" s="249">
        <v>1792517</v>
      </c>
      <c r="H41" s="250">
        <v>87.441901078659399</v>
      </c>
      <c r="I41" s="248">
        <v>2161272</v>
      </c>
      <c r="J41" s="249">
        <v>988508</v>
      </c>
      <c r="K41" s="250">
        <v>45.737325056725851</v>
      </c>
      <c r="L41" s="249">
        <v>2049952</v>
      </c>
      <c r="M41" s="249">
        <v>1172312</v>
      </c>
      <c r="N41" s="250">
        <v>57.187290238990961</v>
      </c>
    </row>
    <row r="42" spans="2:14" ht="24.95" customHeight="1" x14ac:dyDescent="0.25">
      <c r="B42" s="247" t="s">
        <v>717</v>
      </c>
      <c r="C42" s="248">
        <v>2067024</v>
      </c>
      <c r="D42" s="249">
        <v>1765634</v>
      </c>
      <c r="E42" s="250">
        <v>85.419133981995373</v>
      </c>
      <c r="F42" s="249">
        <v>1999354</v>
      </c>
      <c r="G42" s="249">
        <v>1786295</v>
      </c>
      <c r="H42" s="250">
        <v>89.343607985379279</v>
      </c>
      <c r="I42" s="248">
        <v>2067024</v>
      </c>
      <c r="J42" s="249">
        <v>1061770</v>
      </c>
      <c r="K42" s="250">
        <v>51.367086207030013</v>
      </c>
      <c r="L42" s="249">
        <v>1999354</v>
      </c>
      <c r="M42" s="249">
        <v>1219028</v>
      </c>
      <c r="N42" s="250">
        <v>60.971093663253228</v>
      </c>
    </row>
    <row r="43" spans="2:14" ht="24.95" customHeight="1" x14ac:dyDescent="0.25">
      <c r="B43" s="247" t="s">
        <v>718</v>
      </c>
      <c r="C43" s="248">
        <v>1732473</v>
      </c>
      <c r="D43" s="249">
        <v>1530531</v>
      </c>
      <c r="E43" s="250">
        <v>88.343714447497874</v>
      </c>
      <c r="F43" s="249">
        <v>1711839</v>
      </c>
      <c r="G43" s="249">
        <v>1555493</v>
      </c>
      <c r="H43" s="250">
        <v>90.866781280248901</v>
      </c>
      <c r="I43" s="248">
        <v>1732473</v>
      </c>
      <c r="J43" s="249">
        <v>1262760</v>
      </c>
      <c r="K43" s="250">
        <v>72.887715999037212</v>
      </c>
      <c r="L43" s="249">
        <v>1711839</v>
      </c>
      <c r="M43" s="249">
        <v>1325494</v>
      </c>
      <c r="N43" s="250">
        <v>77.430996723406821</v>
      </c>
    </row>
    <row r="44" spans="2:14" ht="24.95" customHeight="1" x14ac:dyDescent="0.25">
      <c r="B44" s="247" t="s">
        <v>719</v>
      </c>
      <c r="C44" s="248">
        <v>1417789</v>
      </c>
      <c r="D44" s="249">
        <v>1293598</v>
      </c>
      <c r="E44" s="250">
        <v>91.240516042937287</v>
      </c>
      <c r="F44" s="249">
        <v>1470383</v>
      </c>
      <c r="G44" s="249">
        <v>1359694</v>
      </c>
      <c r="H44" s="250">
        <v>92.472097405913971</v>
      </c>
      <c r="I44" s="248">
        <v>1417789</v>
      </c>
      <c r="J44" s="249">
        <v>1224939</v>
      </c>
      <c r="K44" s="250">
        <v>86.397834938767332</v>
      </c>
      <c r="L44" s="249">
        <v>1470383</v>
      </c>
      <c r="M44" s="249">
        <v>1292427</v>
      </c>
      <c r="N44" s="250">
        <v>87.897302947599371</v>
      </c>
    </row>
    <row r="45" spans="2:14" ht="24.95" customHeight="1" x14ac:dyDescent="0.25">
      <c r="B45" s="247" t="s">
        <v>720</v>
      </c>
      <c r="C45" s="248">
        <v>1378125</v>
      </c>
      <c r="D45" s="249">
        <v>1294578</v>
      </c>
      <c r="E45" s="250">
        <v>93.937632653061215</v>
      </c>
      <c r="F45" s="249">
        <v>1495307</v>
      </c>
      <c r="G45" s="249">
        <v>1413281</v>
      </c>
      <c r="H45" s="250">
        <v>94.514437503469182</v>
      </c>
      <c r="I45" s="248">
        <v>1378125</v>
      </c>
      <c r="J45" s="249">
        <v>1264227</v>
      </c>
      <c r="K45" s="250">
        <v>91.735292517006812</v>
      </c>
      <c r="L45" s="249">
        <v>1495307</v>
      </c>
      <c r="M45" s="249">
        <v>1378682</v>
      </c>
      <c r="N45" s="250">
        <v>92.200598271793027</v>
      </c>
    </row>
    <row r="46" spans="2:14" ht="24.95" customHeight="1" x14ac:dyDescent="0.25">
      <c r="B46" s="247" t="s">
        <v>721</v>
      </c>
      <c r="C46" s="248">
        <v>970557</v>
      </c>
      <c r="D46" s="249">
        <v>923526</v>
      </c>
      <c r="E46" s="250">
        <v>95.154225872359888</v>
      </c>
      <c r="F46" s="249">
        <v>1111506</v>
      </c>
      <c r="G46" s="249">
        <v>1060282</v>
      </c>
      <c r="H46" s="250">
        <v>95.391477868765435</v>
      </c>
      <c r="I46" s="248">
        <v>970557</v>
      </c>
      <c r="J46" s="249">
        <v>904811</v>
      </c>
      <c r="K46" s="250">
        <v>93.225951695778818</v>
      </c>
      <c r="L46" s="249">
        <v>1111506</v>
      </c>
      <c r="M46" s="249">
        <v>1036580</v>
      </c>
      <c r="N46" s="250">
        <v>93.259055731592994</v>
      </c>
    </row>
    <row r="47" spans="2:14" ht="24.95" customHeight="1" thickBot="1" x14ac:dyDescent="0.3">
      <c r="B47" s="251" t="s">
        <v>722</v>
      </c>
      <c r="C47" s="252">
        <v>1152975</v>
      </c>
      <c r="D47" s="253">
        <v>1095044</v>
      </c>
      <c r="E47" s="254">
        <v>94.975519850820703</v>
      </c>
      <c r="F47" s="253">
        <v>1663044</v>
      </c>
      <c r="G47" s="253">
        <v>1583562</v>
      </c>
      <c r="H47" s="254">
        <v>95.22069169546927</v>
      </c>
      <c r="I47" s="252">
        <v>1152975</v>
      </c>
      <c r="J47" s="253">
        <v>1064291</v>
      </c>
      <c r="K47" s="254">
        <v>92.308246059107958</v>
      </c>
      <c r="L47" s="253">
        <v>1663044</v>
      </c>
      <c r="M47" s="253">
        <v>1533020</v>
      </c>
      <c r="N47" s="254">
        <v>92.181565851534899</v>
      </c>
    </row>
    <row r="48" spans="2:14" ht="24.95" customHeight="1" thickBot="1" x14ac:dyDescent="0.3">
      <c r="B48" s="251" t="s">
        <v>661</v>
      </c>
      <c r="C48" s="252">
        <v>30927692</v>
      </c>
      <c r="D48" s="253">
        <v>15439599</v>
      </c>
      <c r="E48" s="254">
        <v>49.921601004045179</v>
      </c>
      <c r="F48" s="253">
        <v>30761061</v>
      </c>
      <c r="G48" s="253">
        <v>17282203</v>
      </c>
      <c r="H48" s="254">
        <v>56.182077074649669</v>
      </c>
      <c r="I48" s="252">
        <v>30927692</v>
      </c>
      <c r="J48" s="253">
        <v>9610073</v>
      </c>
      <c r="K48" s="254">
        <v>31.072713088322274</v>
      </c>
      <c r="L48" s="253">
        <v>30761061</v>
      </c>
      <c r="M48" s="253">
        <v>12033406</v>
      </c>
      <c r="N48" s="254">
        <v>39.11895626747075</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showGridLines="0" topLeftCell="A16" zoomScaleNormal="100" workbookViewId="0">
      <selection activeCell="A6" sqref="A6"/>
    </sheetView>
  </sheetViews>
  <sheetFormatPr defaultRowHeight="15" x14ac:dyDescent="0.25"/>
  <cols>
    <col min="1" max="1" width="6.85546875" customWidth="1"/>
    <col min="2" max="2" width="54.140625" customWidth="1"/>
    <col min="3" max="5" width="18.7109375" customWidth="1"/>
    <col min="6" max="6" width="20.7109375" customWidth="1"/>
    <col min="7" max="43" width="18.7109375" customWidth="1"/>
  </cols>
  <sheetData>
    <row r="1" spans="1:42" s="9" customFormat="1" ht="17.25" customHeight="1" x14ac:dyDescent="0.25"/>
    <row r="2" spans="1:42" s="9" customFormat="1" ht="28.5" customHeight="1" x14ac:dyDescent="0.35">
      <c r="C2" s="295" t="s">
        <v>776</v>
      </c>
      <c r="D2" s="295"/>
      <c r="E2" s="295"/>
      <c r="F2" s="295"/>
      <c r="G2" s="295"/>
      <c r="H2" s="295"/>
      <c r="I2" s="295"/>
      <c r="J2" s="188"/>
      <c r="K2" s="11"/>
      <c r="L2" s="11"/>
    </row>
    <row r="3" spans="1:42" s="9" customFormat="1" ht="33.75" customHeight="1" x14ac:dyDescent="0.35">
      <c r="C3" s="295" t="s">
        <v>725</v>
      </c>
      <c r="D3" s="295"/>
      <c r="E3" s="295"/>
      <c r="F3" s="295"/>
      <c r="G3" s="295"/>
      <c r="H3" s="295"/>
      <c r="I3" s="189"/>
      <c r="J3" s="188"/>
      <c r="K3" s="11"/>
      <c r="L3" s="11"/>
    </row>
    <row r="4" spans="1:42" s="9" customFormat="1" ht="26.25" x14ac:dyDescent="0.25">
      <c r="C4" s="296"/>
      <c r="D4" s="296"/>
      <c r="E4" s="296"/>
      <c r="F4" s="296"/>
      <c r="G4" s="296"/>
      <c r="H4" s="296"/>
      <c r="I4" s="190"/>
    </row>
    <row r="5" spans="1:42" s="9" customFormat="1" x14ac:dyDescent="0.25"/>
    <row r="6" spans="1:42" s="9" customFormat="1" x14ac:dyDescent="0.25">
      <c r="A6" s="164"/>
    </row>
    <row r="7" spans="1:42" ht="15.75" thickBot="1" x14ac:dyDescent="0.3"/>
    <row r="8" spans="1:42" s="83" customFormat="1" ht="18.75" thickBot="1" x14ac:dyDescent="0.3">
      <c r="A8" s="187"/>
      <c r="B8" s="286" t="s">
        <v>660</v>
      </c>
      <c r="C8" s="292" t="s">
        <v>661</v>
      </c>
      <c r="D8" s="293"/>
      <c r="E8" s="293"/>
      <c r="F8" s="293"/>
      <c r="G8" s="294"/>
      <c r="H8" s="292" t="s">
        <v>16</v>
      </c>
      <c r="I8" s="293"/>
      <c r="J8" s="293"/>
      <c r="K8" s="293"/>
      <c r="L8" s="294"/>
      <c r="M8" s="292" t="s">
        <v>19</v>
      </c>
      <c r="N8" s="293"/>
      <c r="O8" s="293"/>
      <c r="P8" s="293"/>
      <c r="Q8" s="294"/>
      <c r="R8" s="292" t="s">
        <v>20</v>
      </c>
      <c r="S8" s="293"/>
      <c r="T8" s="293"/>
      <c r="U8" s="293"/>
      <c r="V8" s="294"/>
      <c r="W8" s="292" t="s">
        <v>15</v>
      </c>
      <c r="X8" s="293"/>
      <c r="Y8" s="293"/>
      <c r="Z8" s="293"/>
      <c r="AA8" s="294"/>
      <c r="AB8" s="292" t="s">
        <v>662</v>
      </c>
      <c r="AC8" s="293"/>
      <c r="AD8" s="293"/>
      <c r="AE8" s="293"/>
      <c r="AF8" s="294"/>
      <c r="AG8" s="292" t="s">
        <v>663</v>
      </c>
      <c r="AH8" s="293"/>
      <c r="AI8" s="293"/>
      <c r="AJ8" s="293"/>
      <c r="AK8" s="294"/>
      <c r="AL8" s="292" t="s">
        <v>18</v>
      </c>
      <c r="AM8" s="293"/>
      <c r="AN8" s="293"/>
      <c r="AO8" s="293"/>
      <c r="AP8" s="294"/>
    </row>
    <row r="9" spans="1:42" s="83" customFormat="1" ht="18.75" thickBot="1" x14ac:dyDescent="0.3">
      <c r="A9" s="187"/>
      <c r="B9" s="287"/>
      <c r="C9" s="192" t="s">
        <v>664</v>
      </c>
      <c r="D9" s="191" t="s">
        <v>665</v>
      </c>
      <c r="E9" s="191" t="s">
        <v>666</v>
      </c>
      <c r="F9" s="191" t="s">
        <v>667</v>
      </c>
      <c r="G9" s="193" t="s">
        <v>668</v>
      </c>
      <c r="H9" s="192" t="s">
        <v>664</v>
      </c>
      <c r="I9" s="191" t="s">
        <v>665</v>
      </c>
      <c r="J9" s="191" t="s">
        <v>666</v>
      </c>
      <c r="K9" s="191" t="s">
        <v>667</v>
      </c>
      <c r="L9" s="193" t="s">
        <v>668</v>
      </c>
      <c r="M9" s="192" t="s">
        <v>664</v>
      </c>
      <c r="N9" s="191" t="s">
        <v>665</v>
      </c>
      <c r="O9" s="191" t="s">
        <v>666</v>
      </c>
      <c r="P9" s="191" t="s">
        <v>667</v>
      </c>
      <c r="Q9" s="193" t="s">
        <v>668</v>
      </c>
      <c r="R9" s="192" t="s">
        <v>664</v>
      </c>
      <c r="S9" s="191" t="s">
        <v>665</v>
      </c>
      <c r="T9" s="191" t="s">
        <v>666</v>
      </c>
      <c r="U9" s="191" t="s">
        <v>667</v>
      </c>
      <c r="V9" s="193" t="s">
        <v>668</v>
      </c>
      <c r="W9" s="192" t="s">
        <v>664</v>
      </c>
      <c r="X9" s="191" t="s">
        <v>665</v>
      </c>
      <c r="Y9" s="191" t="s">
        <v>666</v>
      </c>
      <c r="Z9" s="191" t="s">
        <v>667</v>
      </c>
      <c r="AA9" s="193" t="s">
        <v>668</v>
      </c>
      <c r="AB9" s="192" t="s">
        <v>664</v>
      </c>
      <c r="AC9" s="191" t="s">
        <v>665</v>
      </c>
      <c r="AD9" s="191" t="s">
        <v>666</v>
      </c>
      <c r="AE9" s="191" t="s">
        <v>667</v>
      </c>
      <c r="AF9" s="193" t="s">
        <v>668</v>
      </c>
      <c r="AG9" s="192" t="s">
        <v>664</v>
      </c>
      <c r="AH9" s="191" t="s">
        <v>665</v>
      </c>
      <c r="AI9" s="191" t="s">
        <v>666</v>
      </c>
      <c r="AJ9" s="191" t="s">
        <v>667</v>
      </c>
      <c r="AK9" s="193" t="s">
        <v>668</v>
      </c>
      <c r="AL9" s="192" t="s">
        <v>664</v>
      </c>
      <c r="AM9" s="191" t="s">
        <v>665</v>
      </c>
      <c r="AN9" s="191" t="s">
        <v>666</v>
      </c>
      <c r="AO9" s="191" t="s">
        <v>667</v>
      </c>
      <c r="AP9" s="193" t="s">
        <v>668</v>
      </c>
    </row>
    <row r="10" spans="1:42" s="83" customFormat="1" ht="15.75" x14ac:dyDescent="0.25">
      <c r="A10" s="187"/>
      <c r="B10" s="236" t="s">
        <v>669</v>
      </c>
      <c r="C10" s="237">
        <v>16072851</v>
      </c>
      <c r="D10" s="238">
        <v>15295513</v>
      </c>
      <c r="E10" s="239">
        <v>95.163658270707543</v>
      </c>
      <c r="F10" s="238">
        <v>13901160</v>
      </c>
      <c r="G10" s="235">
        <v>86.488451862087189</v>
      </c>
      <c r="H10" s="237">
        <v>1104552</v>
      </c>
      <c r="I10" s="238">
        <v>1014694</v>
      </c>
      <c r="J10" s="239">
        <v>91.864756027783216</v>
      </c>
      <c r="K10" s="238">
        <v>912574</v>
      </c>
      <c r="L10" s="235">
        <v>82.619378716438888</v>
      </c>
      <c r="M10" s="237">
        <v>2746702</v>
      </c>
      <c r="N10" s="238">
        <v>2623412</v>
      </c>
      <c r="O10" s="239">
        <v>95.51134415018447</v>
      </c>
      <c r="P10" s="238">
        <v>2381470</v>
      </c>
      <c r="Q10" s="235">
        <v>86.702889501664188</v>
      </c>
      <c r="R10" s="237">
        <v>1989056</v>
      </c>
      <c r="S10" s="238">
        <v>1904319</v>
      </c>
      <c r="T10" s="239">
        <v>95.739838395701284</v>
      </c>
      <c r="U10" s="238">
        <v>1761250</v>
      </c>
      <c r="V10" s="235">
        <v>88.547029344573502</v>
      </c>
      <c r="W10" s="237">
        <v>1983666</v>
      </c>
      <c r="X10" s="238">
        <v>1903550</v>
      </c>
      <c r="Y10" s="239">
        <v>95.961215244905134</v>
      </c>
      <c r="Z10" s="238">
        <v>1739196</v>
      </c>
      <c r="AA10" s="235">
        <v>87.675848655973326</v>
      </c>
      <c r="AB10" s="237">
        <v>3169178</v>
      </c>
      <c r="AC10" s="238">
        <v>3031534</v>
      </c>
      <c r="AD10" s="239">
        <v>95.656791761144376</v>
      </c>
      <c r="AE10" s="238">
        <v>2787009</v>
      </c>
      <c r="AF10" s="235">
        <v>87.941068630414577</v>
      </c>
      <c r="AG10" s="237">
        <v>2851804</v>
      </c>
      <c r="AH10" s="238">
        <v>2729613</v>
      </c>
      <c r="AI10" s="239">
        <v>95.715308625697986</v>
      </c>
      <c r="AJ10" s="238">
        <v>2455443</v>
      </c>
      <c r="AK10" s="235">
        <v>86.101394064949773</v>
      </c>
      <c r="AL10" s="237">
        <v>2199551</v>
      </c>
      <c r="AM10" s="238">
        <v>2066257</v>
      </c>
      <c r="AN10" s="239">
        <v>93.939945016051013</v>
      </c>
      <c r="AO10" s="238">
        <v>1846108</v>
      </c>
      <c r="AP10" s="235">
        <v>83.931129580537117</v>
      </c>
    </row>
    <row r="11" spans="1:42" s="83" customFormat="1" ht="15.75" x14ac:dyDescent="0.25">
      <c r="A11" s="187"/>
      <c r="B11" s="236" t="s">
        <v>670</v>
      </c>
      <c r="C11" s="237">
        <v>162183</v>
      </c>
      <c r="D11" s="238">
        <v>146245</v>
      </c>
      <c r="E11" s="239">
        <v>90.17282945808131</v>
      </c>
      <c r="F11" s="238">
        <v>133263</v>
      </c>
      <c r="G11" s="235">
        <v>82.168291374558365</v>
      </c>
      <c r="H11" s="237">
        <v>56454</v>
      </c>
      <c r="I11" s="238">
        <v>49141</v>
      </c>
      <c r="J11" s="239">
        <v>87.046090622453676</v>
      </c>
      <c r="K11" s="238">
        <v>44436</v>
      </c>
      <c r="L11" s="235">
        <v>78.711871612286117</v>
      </c>
      <c r="M11" s="237">
        <v>23836</v>
      </c>
      <c r="N11" s="238">
        <v>21831</v>
      </c>
      <c r="O11" s="239">
        <v>91.58835375062931</v>
      </c>
      <c r="P11" s="238">
        <v>19739</v>
      </c>
      <c r="Q11" s="235">
        <v>82.811713374727304</v>
      </c>
      <c r="R11" s="237">
        <v>9522</v>
      </c>
      <c r="S11" s="238">
        <v>8764</v>
      </c>
      <c r="T11" s="239">
        <v>92.039487502625491</v>
      </c>
      <c r="U11" s="238">
        <v>8066</v>
      </c>
      <c r="V11" s="235">
        <v>84.70909472799832</v>
      </c>
      <c r="W11" s="237">
        <v>17626</v>
      </c>
      <c r="X11" s="238">
        <v>16276</v>
      </c>
      <c r="Y11" s="239">
        <v>92.34086009304437</v>
      </c>
      <c r="Z11" s="238">
        <v>14908</v>
      </c>
      <c r="AA11" s="235">
        <v>84.579598320662654</v>
      </c>
      <c r="AB11" s="237">
        <v>26367</v>
      </c>
      <c r="AC11" s="238">
        <v>24365</v>
      </c>
      <c r="AD11" s="239">
        <v>92.407175636211932</v>
      </c>
      <c r="AE11" s="238">
        <v>22599</v>
      </c>
      <c r="AF11" s="235">
        <v>85.709409489134146</v>
      </c>
      <c r="AG11" s="237">
        <v>9581</v>
      </c>
      <c r="AH11" s="238">
        <v>8872</v>
      </c>
      <c r="AI11" s="239">
        <v>92.599937376056786</v>
      </c>
      <c r="AJ11" s="238">
        <v>8092</v>
      </c>
      <c r="AK11" s="235">
        <v>84.458824757332223</v>
      </c>
      <c r="AL11" s="237">
        <v>18515</v>
      </c>
      <c r="AM11" s="238">
        <v>16805</v>
      </c>
      <c r="AN11" s="239">
        <v>90.764245206589251</v>
      </c>
      <c r="AO11" s="238">
        <v>15267</v>
      </c>
      <c r="AP11" s="235">
        <v>82.457466918714545</v>
      </c>
    </row>
    <row r="12" spans="1:42" s="83" customFormat="1" ht="15.75" x14ac:dyDescent="0.25">
      <c r="A12" s="187"/>
      <c r="B12" s="236" t="s">
        <v>671</v>
      </c>
      <c r="C12" s="237">
        <v>1191055</v>
      </c>
      <c r="D12" s="238">
        <v>946805</v>
      </c>
      <c r="E12" s="239">
        <v>79.492970517734278</v>
      </c>
      <c r="F12" s="238">
        <v>816480</v>
      </c>
      <c r="G12" s="235">
        <v>68.550990508414813</v>
      </c>
      <c r="H12" s="237">
        <v>369334</v>
      </c>
      <c r="I12" s="238">
        <v>266662</v>
      </c>
      <c r="J12" s="239">
        <v>72.200772200772207</v>
      </c>
      <c r="K12" s="238">
        <v>224152</v>
      </c>
      <c r="L12" s="235">
        <v>60.690865178943717</v>
      </c>
      <c r="M12" s="237">
        <v>213765</v>
      </c>
      <c r="N12" s="238">
        <v>178919</v>
      </c>
      <c r="O12" s="239">
        <v>83.698921713096155</v>
      </c>
      <c r="P12" s="238">
        <v>156338</v>
      </c>
      <c r="Q12" s="235">
        <v>73.135452482866697</v>
      </c>
      <c r="R12" s="237">
        <v>80114</v>
      </c>
      <c r="S12" s="238">
        <v>66400</v>
      </c>
      <c r="T12" s="239">
        <v>82.881893302044588</v>
      </c>
      <c r="U12" s="238">
        <v>58859</v>
      </c>
      <c r="V12" s="235">
        <v>73.469056594353049</v>
      </c>
      <c r="W12" s="237">
        <v>113209</v>
      </c>
      <c r="X12" s="238">
        <v>90354</v>
      </c>
      <c r="Y12" s="239">
        <v>79.8116757501612</v>
      </c>
      <c r="Z12" s="238">
        <v>76892</v>
      </c>
      <c r="AA12" s="235">
        <v>67.92039502159723</v>
      </c>
      <c r="AB12" s="237">
        <v>173254</v>
      </c>
      <c r="AC12" s="238">
        <v>140373</v>
      </c>
      <c r="AD12" s="239">
        <v>81.021505996975534</v>
      </c>
      <c r="AE12" s="238">
        <v>123389</v>
      </c>
      <c r="AF12" s="235">
        <v>71.218557724496975</v>
      </c>
      <c r="AG12" s="237">
        <v>91935</v>
      </c>
      <c r="AH12" s="238">
        <v>75923</v>
      </c>
      <c r="AI12" s="239">
        <v>82.583346929896123</v>
      </c>
      <c r="AJ12" s="238">
        <v>64976</v>
      </c>
      <c r="AK12" s="235">
        <v>70.676021101865445</v>
      </c>
      <c r="AL12" s="237">
        <v>146413</v>
      </c>
      <c r="AM12" s="238">
        <v>126036</v>
      </c>
      <c r="AN12" s="239">
        <v>86.082519994809203</v>
      </c>
      <c r="AO12" s="238">
        <v>110143</v>
      </c>
      <c r="AP12" s="235">
        <v>75.227609570188434</v>
      </c>
    </row>
    <row r="13" spans="1:42" s="83" customFormat="1" ht="15.75" x14ac:dyDescent="0.25">
      <c r="A13" s="187"/>
      <c r="B13" s="236" t="s">
        <v>672</v>
      </c>
      <c r="C13" s="237">
        <v>40328</v>
      </c>
      <c r="D13" s="238">
        <v>28893</v>
      </c>
      <c r="E13" s="239">
        <v>71.645010910533628</v>
      </c>
      <c r="F13" s="238">
        <v>23191</v>
      </c>
      <c r="G13" s="235">
        <v>57.505951200158698</v>
      </c>
      <c r="H13" s="237">
        <v>15825</v>
      </c>
      <c r="I13" s="238">
        <v>10389</v>
      </c>
      <c r="J13" s="239">
        <v>65.649289099526058</v>
      </c>
      <c r="K13" s="238">
        <v>8198</v>
      </c>
      <c r="L13" s="235">
        <v>51.804107424960513</v>
      </c>
      <c r="M13" s="237">
        <v>4187</v>
      </c>
      <c r="N13" s="238">
        <v>3324</v>
      </c>
      <c r="O13" s="239">
        <v>79.388583711487939</v>
      </c>
      <c r="P13" s="238">
        <v>2690</v>
      </c>
      <c r="Q13" s="235">
        <v>64.246477191306425</v>
      </c>
      <c r="R13" s="237">
        <v>2304</v>
      </c>
      <c r="S13" s="238">
        <v>1847</v>
      </c>
      <c r="T13" s="239">
        <v>80.164930555555557</v>
      </c>
      <c r="U13" s="238">
        <v>1550</v>
      </c>
      <c r="V13" s="235">
        <v>67.274305555555557</v>
      </c>
      <c r="W13" s="237">
        <v>3497</v>
      </c>
      <c r="X13" s="238">
        <v>2688</v>
      </c>
      <c r="Y13" s="239">
        <v>76.865885044323704</v>
      </c>
      <c r="Z13" s="238">
        <v>2161</v>
      </c>
      <c r="AA13" s="235">
        <v>61.79582499285101</v>
      </c>
      <c r="AB13" s="237">
        <v>8901</v>
      </c>
      <c r="AC13" s="238">
        <v>6388</v>
      </c>
      <c r="AD13" s="239">
        <v>71.767217166610493</v>
      </c>
      <c r="AE13" s="238">
        <v>5187</v>
      </c>
      <c r="AF13" s="235">
        <v>58.274351196494777</v>
      </c>
      <c r="AG13" s="237">
        <v>2684</v>
      </c>
      <c r="AH13" s="238">
        <v>2082</v>
      </c>
      <c r="AI13" s="239">
        <v>77.570789865871831</v>
      </c>
      <c r="AJ13" s="238">
        <v>1692</v>
      </c>
      <c r="AK13" s="235">
        <v>63.040238450074511</v>
      </c>
      <c r="AL13" s="237">
        <v>2866</v>
      </c>
      <c r="AM13" s="238">
        <v>2139</v>
      </c>
      <c r="AN13" s="239">
        <v>74.633635729239359</v>
      </c>
      <c r="AO13" s="238">
        <v>1685</v>
      </c>
      <c r="AP13" s="235">
        <v>58.792742498255414</v>
      </c>
    </row>
    <row r="14" spans="1:42" s="83" customFormat="1" ht="15.75" x14ac:dyDescent="0.25">
      <c r="A14" s="187"/>
      <c r="B14" s="236" t="s">
        <v>673</v>
      </c>
      <c r="C14" s="237">
        <v>29436</v>
      </c>
      <c r="D14" s="238">
        <v>21621</v>
      </c>
      <c r="E14" s="239">
        <v>73.450876477782316</v>
      </c>
      <c r="F14" s="238">
        <v>16964</v>
      </c>
      <c r="G14" s="235">
        <v>57.63011278706346</v>
      </c>
      <c r="H14" s="237">
        <v>11920</v>
      </c>
      <c r="I14" s="238">
        <v>8325</v>
      </c>
      <c r="J14" s="239">
        <v>69.840604026845639</v>
      </c>
      <c r="K14" s="238">
        <v>6456</v>
      </c>
      <c r="L14" s="235">
        <v>54.161073825503358</v>
      </c>
      <c r="M14" s="237">
        <v>4662</v>
      </c>
      <c r="N14" s="238">
        <v>3596</v>
      </c>
      <c r="O14" s="239">
        <v>77.134277134277127</v>
      </c>
      <c r="P14" s="238">
        <v>2887</v>
      </c>
      <c r="Q14" s="235">
        <v>61.926211926211927</v>
      </c>
      <c r="R14" s="237">
        <v>1404</v>
      </c>
      <c r="S14" s="238">
        <v>1098</v>
      </c>
      <c r="T14" s="239">
        <v>78.205128205128204</v>
      </c>
      <c r="U14" s="238">
        <v>883</v>
      </c>
      <c r="V14" s="235">
        <v>62.89173789173789</v>
      </c>
      <c r="W14" s="237">
        <v>3005</v>
      </c>
      <c r="X14" s="238">
        <v>2385</v>
      </c>
      <c r="Y14" s="239">
        <v>79.367720465890173</v>
      </c>
      <c r="Z14" s="238">
        <v>1872</v>
      </c>
      <c r="AA14" s="235">
        <v>62.296173044925126</v>
      </c>
      <c r="AB14" s="237">
        <v>3729</v>
      </c>
      <c r="AC14" s="238">
        <v>2756</v>
      </c>
      <c r="AD14" s="239">
        <v>73.90721373022258</v>
      </c>
      <c r="AE14" s="238">
        <v>2178</v>
      </c>
      <c r="AF14" s="235">
        <v>58.407079646017699</v>
      </c>
      <c r="AG14" s="237">
        <v>1952</v>
      </c>
      <c r="AH14" s="238">
        <v>1492</v>
      </c>
      <c r="AI14" s="239">
        <v>76.434426229508205</v>
      </c>
      <c r="AJ14" s="238">
        <v>1185</v>
      </c>
      <c r="AK14" s="235">
        <v>60.706967213114751</v>
      </c>
      <c r="AL14" s="237">
        <v>2697</v>
      </c>
      <c r="AM14" s="238">
        <v>1929</v>
      </c>
      <c r="AN14" s="239">
        <v>71.523915461624028</v>
      </c>
      <c r="AO14" s="238">
        <v>1475</v>
      </c>
      <c r="AP14" s="235">
        <v>54.690396737115307</v>
      </c>
    </row>
    <row r="15" spans="1:42" s="83" customFormat="1" ht="15.75" x14ac:dyDescent="0.25">
      <c r="A15" s="187"/>
      <c r="B15" s="236" t="s">
        <v>674</v>
      </c>
      <c r="C15" s="237">
        <v>30179</v>
      </c>
      <c r="D15" s="238">
        <v>25448</v>
      </c>
      <c r="E15" s="239">
        <v>84.323536233804958</v>
      </c>
      <c r="F15" s="238">
        <v>21550</v>
      </c>
      <c r="G15" s="235">
        <v>71.407269955929621</v>
      </c>
      <c r="H15" s="237">
        <v>9355</v>
      </c>
      <c r="I15" s="238">
        <v>7579</v>
      </c>
      <c r="J15" s="239">
        <v>81.015499732763232</v>
      </c>
      <c r="K15" s="238">
        <v>6461</v>
      </c>
      <c r="L15" s="235">
        <v>69.064671298770705</v>
      </c>
      <c r="M15" s="237">
        <v>5560</v>
      </c>
      <c r="N15" s="238">
        <v>4834</v>
      </c>
      <c r="O15" s="239">
        <v>86.942446043165461</v>
      </c>
      <c r="P15" s="238">
        <v>4073</v>
      </c>
      <c r="Q15" s="235">
        <v>73.255395683453244</v>
      </c>
      <c r="R15" s="237">
        <v>2103</v>
      </c>
      <c r="S15" s="238">
        <v>1813</v>
      </c>
      <c r="T15" s="239">
        <v>86.210175939134572</v>
      </c>
      <c r="U15" s="238">
        <v>1576</v>
      </c>
      <c r="V15" s="235">
        <v>74.940561103185928</v>
      </c>
      <c r="W15" s="237">
        <v>3316</v>
      </c>
      <c r="X15" s="238">
        <v>2881</v>
      </c>
      <c r="Y15" s="239">
        <v>86.881785283474073</v>
      </c>
      <c r="Z15" s="238">
        <v>2487</v>
      </c>
      <c r="AA15" s="235">
        <v>75</v>
      </c>
      <c r="AB15" s="237">
        <v>4731</v>
      </c>
      <c r="AC15" s="238">
        <v>4068</v>
      </c>
      <c r="AD15" s="239">
        <v>85.986049461001897</v>
      </c>
      <c r="AE15" s="238">
        <v>3437</v>
      </c>
      <c r="AF15" s="235">
        <v>72.648488691608534</v>
      </c>
      <c r="AG15" s="237">
        <v>2692</v>
      </c>
      <c r="AH15" s="238">
        <v>2268</v>
      </c>
      <c r="AI15" s="239">
        <v>84.249628528974739</v>
      </c>
      <c r="AJ15" s="238">
        <v>1888</v>
      </c>
      <c r="AK15" s="235">
        <v>70.133729569093603</v>
      </c>
      <c r="AL15" s="237">
        <v>2371</v>
      </c>
      <c r="AM15" s="238">
        <v>1968</v>
      </c>
      <c r="AN15" s="239">
        <v>83.002952340784475</v>
      </c>
      <c r="AO15" s="238">
        <v>1597</v>
      </c>
      <c r="AP15" s="235">
        <v>67.355546183045135</v>
      </c>
    </row>
    <row r="16" spans="1:42" s="83" customFormat="1" ht="15.75" x14ac:dyDescent="0.25">
      <c r="A16" s="187"/>
      <c r="B16" s="236" t="s">
        <v>675</v>
      </c>
      <c r="C16" s="237">
        <v>69948</v>
      </c>
      <c r="D16" s="238">
        <v>56962</v>
      </c>
      <c r="E16" s="239">
        <v>81.434780122376623</v>
      </c>
      <c r="F16" s="238">
        <v>48437</v>
      </c>
      <c r="G16" s="235">
        <v>69.247155029450454</v>
      </c>
      <c r="H16" s="237">
        <v>21567</v>
      </c>
      <c r="I16" s="238">
        <v>16145</v>
      </c>
      <c r="J16" s="239">
        <v>74.859739416701444</v>
      </c>
      <c r="K16" s="238">
        <v>13277</v>
      </c>
      <c r="L16" s="235">
        <v>61.561645105948905</v>
      </c>
      <c r="M16" s="237">
        <v>9678</v>
      </c>
      <c r="N16" s="238">
        <v>8130</v>
      </c>
      <c r="O16" s="239">
        <v>84.004959702417864</v>
      </c>
      <c r="P16" s="238">
        <v>6759</v>
      </c>
      <c r="Q16" s="235">
        <v>69.83880967141971</v>
      </c>
      <c r="R16" s="237">
        <v>4533</v>
      </c>
      <c r="S16" s="238">
        <v>3870</v>
      </c>
      <c r="T16" s="239">
        <v>85.373924553275984</v>
      </c>
      <c r="U16" s="238">
        <v>3421</v>
      </c>
      <c r="V16" s="235">
        <v>75.468784469446277</v>
      </c>
      <c r="W16" s="237">
        <v>12799</v>
      </c>
      <c r="X16" s="238">
        <v>11613</v>
      </c>
      <c r="Y16" s="239">
        <v>90.733651066489571</v>
      </c>
      <c r="Z16" s="238">
        <v>10627</v>
      </c>
      <c r="AA16" s="235">
        <v>83.02992421282913</v>
      </c>
      <c r="AB16" s="237">
        <v>9989</v>
      </c>
      <c r="AC16" s="238">
        <v>8158</v>
      </c>
      <c r="AD16" s="239">
        <v>81.669836820502553</v>
      </c>
      <c r="AE16" s="238">
        <v>6929</v>
      </c>
      <c r="AF16" s="235">
        <v>69.366302933226549</v>
      </c>
      <c r="AG16" s="237">
        <v>5194</v>
      </c>
      <c r="AH16" s="238">
        <v>4223</v>
      </c>
      <c r="AI16" s="239">
        <v>81.305352329611097</v>
      </c>
      <c r="AJ16" s="238">
        <v>3487</v>
      </c>
      <c r="AK16" s="235">
        <v>67.135155949172116</v>
      </c>
      <c r="AL16" s="237">
        <v>6083</v>
      </c>
      <c r="AM16" s="238">
        <v>4760</v>
      </c>
      <c r="AN16" s="239">
        <v>78.250863060989644</v>
      </c>
      <c r="AO16" s="238">
        <v>3891</v>
      </c>
      <c r="AP16" s="235">
        <v>63.96514877527536</v>
      </c>
    </row>
    <row r="17" spans="1:42" s="83" customFormat="1" ht="15.75" x14ac:dyDescent="0.25">
      <c r="A17" s="187"/>
      <c r="B17" s="236" t="s">
        <v>676</v>
      </c>
      <c r="C17" s="237">
        <v>448169</v>
      </c>
      <c r="D17" s="238">
        <v>399213</v>
      </c>
      <c r="E17" s="239">
        <v>89.076442145708427</v>
      </c>
      <c r="F17" s="238">
        <v>352113</v>
      </c>
      <c r="G17" s="235">
        <v>78.567013782747125</v>
      </c>
      <c r="H17" s="237">
        <v>183483</v>
      </c>
      <c r="I17" s="238">
        <v>161589</v>
      </c>
      <c r="J17" s="239">
        <v>88.067559392423277</v>
      </c>
      <c r="K17" s="238">
        <v>144205</v>
      </c>
      <c r="L17" s="235">
        <v>78.593112168429769</v>
      </c>
      <c r="M17" s="237">
        <v>42439</v>
      </c>
      <c r="N17" s="238">
        <v>37994</v>
      </c>
      <c r="O17" s="239">
        <v>89.526143405829544</v>
      </c>
      <c r="P17" s="238">
        <v>33376</v>
      </c>
      <c r="Q17" s="235">
        <v>78.644642899220045</v>
      </c>
      <c r="R17" s="237">
        <v>9064</v>
      </c>
      <c r="S17" s="238">
        <v>7933</v>
      </c>
      <c r="T17" s="239">
        <v>87.522065313327445</v>
      </c>
      <c r="U17" s="238">
        <v>6825</v>
      </c>
      <c r="V17" s="235">
        <v>75.297881729920562</v>
      </c>
      <c r="W17" s="237">
        <v>27649</v>
      </c>
      <c r="X17" s="238">
        <v>25041</v>
      </c>
      <c r="Y17" s="239">
        <v>90.567470794603793</v>
      </c>
      <c r="Z17" s="238">
        <v>22483</v>
      </c>
      <c r="AA17" s="235">
        <v>81.315779955875428</v>
      </c>
      <c r="AB17" s="237">
        <v>138313</v>
      </c>
      <c r="AC17" s="238">
        <v>124904</v>
      </c>
      <c r="AD17" s="239">
        <v>90.305321987087268</v>
      </c>
      <c r="AE17" s="238">
        <v>109175</v>
      </c>
      <c r="AF17" s="235">
        <v>78.933288989465922</v>
      </c>
      <c r="AG17" s="237">
        <v>21017</v>
      </c>
      <c r="AH17" s="238">
        <v>18494</v>
      </c>
      <c r="AI17" s="239">
        <v>87.995432269115483</v>
      </c>
      <c r="AJ17" s="238">
        <v>16192</v>
      </c>
      <c r="AK17" s="235">
        <v>77.042394252271976</v>
      </c>
      <c r="AL17" s="237">
        <v>25771</v>
      </c>
      <c r="AM17" s="238">
        <v>22943</v>
      </c>
      <c r="AN17" s="239">
        <v>89.026425051414378</v>
      </c>
      <c r="AO17" s="238">
        <v>19586</v>
      </c>
      <c r="AP17" s="235">
        <v>76.000155213224161</v>
      </c>
    </row>
    <row r="18" spans="1:42" s="83" customFormat="1" ht="15.75" x14ac:dyDescent="0.25">
      <c r="A18" s="187"/>
      <c r="B18" s="236" t="s">
        <v>677</v>
      </c>
      <c r="C18" s="237">
        <v>250274</v>
      </c>
      <c r="D18" s="238">
        <v>197952</v>
      </c>
      <c r="E18" s="239">
        <v>79.09411285231387</v>
      </c>
      <c r="F18" s="238">
        <v>147959</v>
      </c>
      <c r="G18" s="235">
        <v>59.118805788855411</v>
      </c>
      <c r="H18" s="237">
        <v>55863</v>
      </c>
      <c r="I18" s="238">
        <v>44355</v>
      </c>
      <c r="J18" s="239">
        <v>79.399602599215939</v>
      </c>
      <c r="K18" s="238">
        <v>35045</v>
      </c>
      <c r="L18" s="235">
        <v>62.733830979360214</v>
      </c>
      <c r="M18" s="237">
        <v>20370</v>
      </c>
      <c r="N18" s="238">
        <v>16779</v>
      </c>
      <c r="O18" s="239">
        <v>82.371134020618555</v>
      </c>
      <c r="P18" s="238">
        <v>12902</v>
      </c>
      <c r="Q18" s="235">
        <v>63.338242513500241</v>
      </c>
      <c r="R18" s="237">
        <v>2461</v>
      </c>
      <c r="S18" s="238">
        <v>2048</v>
      </c>
      <c r="T18" s="239">
        <v>83.218203982121082</v>
      </c>
      <c r="U18" s="238">
        <v>1644</v>
      </c>
      <c r="V18" s="235">
        <v>66.802112962210487</v>
      </c>
      <c r="W18" s="237">
        <v>15761</v>
      </c>
      <c r="X18" s="238">
        <v>12649</v>
      </c>
      <c r="Y18" s="239">
        <v>80.255059958124491</v>
      </c>
      <c r="Z18" s="238">
        <v>9554</v>
      </c>
      <c r="AA18" s="235">
        <v>60.617981092570275</v>
      </c>
      <c r="AB18" s="237">
        <v>61199</v>
      </c>
      <c r="AC18" s="238">
        <v>47445</v>
      </c>
      <c r="AD18" s="239">
        <v>77.525776564976553</v>
      </c>
      <c r="AE18" s="238">
        <v>34977</v>
      </c>
      <c r="AF18" s="235">
        <v>57.152894655141431</v>
      </c>
      <c r="AG18" s="237">
        <v>47801</v>
      </c>
      <c r="AH18" s="238">
        <v>38141</v>
      </c>
      <c r="AI18" s="239">
        <v>79.791217756950701</v>
      </c>
      <c r="AJ18" s="238">
        <v>28207</v>
      </c>
      <c r="AK18" s="235">
        <v>59.009225748415304</v>
      </c>
      <c r="AL18" s="237">
        <v>46651</v>
      </c>
      <c r="AM18" s="238">
        <v>36427</v>
      </c>
      <c r="AN18" s="239">
        <v>78.084071081005774</v>
      </c>
      <c r="AO18" s="238">
        <v>25552</v>
      </c>
      <c r="AP18" s="235">
        <v>54.772673683307971</v>
      </c>
    </row>
    <row r="19" spans="1:42" s="83" customFormat="1" ht="15.75" x14ac:dyDescent="0.25">
      <c r="A19" s="187"/>
      <c r="B19" s="236" t="s">
        <v>678</v>
      </c>
      <c r="C19" s="237">
        <v>75175</v>
      </c>
      <c r="D19" s="238">
        <v>65853</v>
      </c>
      <c r="E19" s="239">
        <v>87.599600931160623</v>
      </c>
      <c r="F19" s="238">
        <v>51969</v>
      </c>
      <c r="G19" s="235">
        <v>69.130695044895248</v>
      </c>
      <c r="H19" s="237">
        <v>42389</v>
      </c>
      <c r="I19" s="238">
        <v>37491</v>
      </c>
      <c r="J19" s="239">
        <v>88.44511547807214</v>
      </c>
      <c r="K19" s="238">
        <v>29752</v>
      </c>
      <c r="L19" s="235">
        <v>70.188020477010554</v>
      </c>
      <c r="M19" s="237">
        <v>3976</v>
      </c>
      <c r="N19" s="238">
        <v>3498</v>
      </c>
      <c r="O19" s="239">
        <v>87.977867203219319</v>
      </c>
      <c r="P19" s="238">
        <v>2813</v>
      </c>
      <c r="Q19" s="235">
        <v>70.74949698189134</v>
      </c>
      <c r="R19" s="237">
        <v>1397</v>
      </c>
      <c r="S19" s="238">
        <v>1170</v>
      </c>
      <c r="T19" s="239">
        <v>83.750894774516823</v>
      </c>
      <c r="U19" s="238">
        <v>980</v>
      </c>
      <c r="V19" s="235">
        <v>70.150322118826054</v>
      </c>
      <c r="W19" s="237">
        <v>5702</v>
      </c>
      <c r="X19" s="238">
        <v>5038</v>
      </c>
      <c r="Y19" s="239">
        <v>88.354963170817257</v>
      </c>
      <c r="Z19" s="238">
        <v>4049</v>
      </c>
      <c r="AA19" s="235">
        <v>71.010171869519468</v>
      </c>
      <c r="AB19" s="237">
        <v>10783</v>
      </c>
      <c r="AC19" s="238">
        <v>9296</v>
      </c>
      <c r="AD19" s="239">
        <v>86.209774645274976</v>
      </c>
      <c r="AE19" s="238">
        <v>7143</v>
      </c>
      <c r="AF19" s="235">
        <v>66.243160530464621</v>
      </c>
      <c r="AG19" s="237">
        <v>4326</v>
      </c>
      <c r="AH19" s="238">
        <v>3745</v>
      </c>
      <c r="AI19" s="239">
        <v>86.569579288025892</v>
      </c>
      <c r="AJ19" s="238">
        <v>3002</v>
      </c>
      <c r="AK19" s="235">
        <v>69.394359685621822</v>
      </c>
      <c r="AL19" s="237">
        <v>6520</v>
      </c>
      <c r="AM19" s="238">
        <v>5557</v>
      </c>
      <c r="AN19" s="239">
        <v>85.230061349693258</v>
      </c>
      <c r="AO19" s="238">
        <v>4196</v>
      </c>
      <c r="AP19" s="235">
        <v>64.355828220858896</v>
      </c>
    </row>
    <row r="20" spans="1:42" s="83" customFormat="1" ht="15.75" x14ac:dyDescent="0.25">
      <c r="A20" s="187"/>
      <c r="B20" s="236" t="s">
        <v>679</v>
      </c>
      <c r="C20" s="237">
        <v>226838</v>
      </c>
      <c r="D20" s="238">
        <v>192602</v>
      </c>
      <c r="E20" s="239">
        <v>84.907290665585137</v>
      </c>
      <c r="F20" s="238">
        <v>162537</v>
      </c>
      <c r="G20" s="235">
        <v>71.653338505894069</v>
      </c>
      <c r="H20" s="237">
        <v>117937</v>
      </c>
      <c r="I20" s="238">
        <v>99830</v>
      </c>
      <c r="J20" s="239">
        <v>84.646887745152071</v>
      </c>
      <c r="K20" s="238">
        <v>85218</v>
      </c>
      <c r="L20" s="235">
        <v>72.257222076193216</v>
      </c>
      <c r="M20" s="237">
        <v>33906</v>
      </c>
      <c r="N20" s="238">
        <v>29260</v>
      </c>
      <c r="O20" s="239">
        <v>86.297410487819263</v>
      </c>
      <c r="P20" s="238">
        <v>24727</v>
      </c>
      <c r="Q20" s="235">
        <v>72.928095322361813</v>
      </c>
      <c r="R20" s="237">
        <v>7195</v>
      </c>
      <c r="S20" s="238">
        <v>6252</v>
      </c>
      <c r="T20" s="239">
        <v>86.89367616400277</v>
      </c>
      <c r="U20" s="238">
        <v>5373</v>
      </c>
      <c r="V20" s="235">
        <v>74.676858929812369</v>
      </c>
      <c r="W20" s="237">
        <v>16932</v>
      </c>
      <c r="X20" s="238">
        <v>14976</v>
      </c>
      <c r="Y20" s="239">
        <v>88.447909284195603</v>
      </c>
      <c r="Z20" s="238">
        <v>12714</v>
      </c>
      <c r="AA20" s="235">
        <v>75.088589652728572</v>
      </c>
      <c r="AB20" s="237">
        <v>26863</v>
      </c>
      <c r="AC20" s="238">
        <v>22740</v>
      </c>
      <c r="AD20" s="239">
        <v>84.651751479730493</v>
      </c>
      <c r="AE20" s="238">
        <v>18910</v>
      </c>
      <c r="AF20" s="235">
        <v>70.394222536574475</v>
      </c>
      <c r="AG20" s="237">
        <v>11515</v>
      </c>
      <c r="AH20" s="238">
        <v>9549</v>
      </c>
      <c r="AI20" s="239">
        <v>82.926617455492831</v>
      </c>
      <c r="AJ20" s="238">
        <v>7608</v>
      </c>
      <c r="AK20" s="235">
        <v>66.070343030829349</v>
      </c>
      <c r="AL20" s="237">
        <v>12142</v>
      </c>
      <c r="AM20" s="238">
        <v>9750</v>
      </c>
      <c r="AN20" s="239">
        <v>80.299785867237688</v>
      </c>
      <c r="AO20" s="238">
        <v>7795</v>
      </c>
      <c r="AP20" s="235">
        <v>64.198649316422348</v>
      </c>
    </row>
    <row r="21" spans="1:42" s="83" customFormat="1" ht="15.75" x14ac:dyDescent="0.25">
      <c r="A21" s="187"/>
      <c r="B21" s="236" t="s">
        <v>680</v>
      </c>
      <c r="C21" s="237">
        <v>207503</v>
      </c>
      <c r="D21" s="238">
        <v>135107</v>
      </c>
      <c r="E21" s="239">
        <v>65.110865866999518</v>
      </c>
      <c r="F21" s="238">
        <v>108602</v>
      </c>
      <c r="G21" s="235">
        <v>52.337556565447251</v>
      </c>
      <c r="H21" s="237">
        <v>123092</v>
      </c>
      <c r="I21" s="238">
        <v>76093</v>
      </c>
      <c r="J21" s="239">
        <v>61.817989796249961</v>
      </c>
      <c r="K21" s="238">
        <v>60115</v>
      </c>
      <c r="L21" s="235">
        <v>48.837454911773307</v>
      </c>
      <c r="M21" s="237">
        <v>10166</v>
      </c>
      <c r="N21" s="238">
        <v>7653</v>
      </c>
      <c r="O21" s="239">
        <v>75.280346252213263</v>
      </c>
      <c r="P21" s="238">
        <v>6223</v>
      </c>
      <c r="Q21" s="235">
        <v>61.2138500885304</v>
      </c>
      <c r="R21" s="237">
        <v>5190</v>
      </c>
      <c r="S21" s="238">
        <v>3814</v>
      </c>
      <c r="T21" s="239">
        <v>73.48747591522158</v>
      </c>
      <c r="U21" s="238">
        <v>3220</v>
      </c>
      <c r="V21" s="235">
        <v>62.042389210019266</v>
      </c>
      <c r="W21" s="237">
        <v>12521</v>
      </c>
      <c r="X21" s="238">
        <v>9352</v>
      </c>
      <c r="Y21" s="239">
        <v>74.690519926523436</v>
      </c>
      <c r="Z21" s="238">
        <v>7761</v>
      </c>
      <c r="AA21" s="235">
        <v>61.983867103266512</v>
      </c>
      <c r="AB21" s="237">
        <v>40554</v>
      </c>
      <c r="AC21" s="238">
        <v>26759</v>
      </c>
      <c r="AD21" s="239">
        <v>65.983626769245944</v>
      </c>
      <c r="AE21" s="238">
        <v>21869</v>
      </c>
      <c r="AF21" s="235">
        <v>53.925630024165308</v>
      </c>
      <c r="AG21" s="237">
        <v>7976</v>
      </c>
      <c r="AH21" s="238">
        <v>5936</v>
      </c>
      <c r="AI21" s="239">
        <v>74.423269809428277</v>
      </c>
      <c r="AJ21" s="238">
        <v>5040</v>
      </c>
      <c r="AK21" s="235">
        <v>63.189568706118358</v>
      </c>
      <c r="AL21" s="237">
        <v>7751</v>
      </c>
      <c r="AM21" s="238">
        <v>5361</v>
      </c>
      <c r="AN21" s="239">
        <v>69.165268997548708</v>
      </c>
      <c r="AO21" s="238">
        <v>4272</v>
      </c>
      <c r="AP21" s="235">
        <v>55.115468971745585</v>
      </c>
    </row>
    <row r="22" spans="1:42" s="83" customFormat="1" ht="15.75" x14ac:dyDescent="0.25">
      <c r="A22" s="187"/>
      <c r="B22" s="236" t="s">
        <v>681</v>
      </c>
      <c r="C22" s="237">
        <v>250490</v>
      </c>
      <c r="D22" s="238">
        <v>176508</v>
      </c>
      <c r="E22" s="239">
        <v>70.465088426683693</v>
      </c>
      <c r="F22" s="238">
        <v>132990</v>
      </c>
      <c r="G22" s="235">
        <v>53.091939797995927</v>
      </c>
      <c r="H22" s="237">
        <v>160379</v>
      </c>
      <c r="I22" s="238">
        <v>110832</v>
      </c>
      <c r="J22" s="239">
        <v>69.106304441354538</v>
      </c>
      <c r="K22" s="238">
        <v>83136</v>
      </c>
      <c r="L22" s="235">
        <v>51.837210607373784</v>
      </c>
      <c r="M22" s="237">
        <v>16674</v>
      </c>
      <c r="N22" s="238">
        <v>12354</v>
      </c>
      <c r="O22" s="239">
        <v>74.091399784095003</v>
      </c>
      <c r="P22" s="238">
        <v>9578</v>
      </c>
      <c r="Q22" s="235">
        <v>57.442725200911603</v>
      </c>
      <c r="R22" s="237">
        <v>4747</v>
      </c>
      <c r="S22" s="238">
        <v>3459</v>
      </c>
      <c r="T22" s="239">
        <v>72.867073941436701</v>
      </c>
      <c r="U22" s="238">
        <v>2730</v>
      </c>
      <c r="V22" s="235">
        <v>57.510006319780913</v>
      </c>
      <c r="W22" s="237">
        <v>17851</v>
      </c>
      <c r="X22" s="238">
        <v>13698</v>
      </c>
      <c r="Y22" s="239">
        <v>76.735196907736253</v>
      </c>
      <c r="Z22" s="238">
        <v>10509</v>
      </c>
      <c r="AA22" s="235">
        <v>58.870651504117419</v>
      </c>
      <c r="AB22" s="237">
        <v>25745</v>
      </c>
      <c r="AC22" s="238">
        <v>18125</v>
      </c>
      <c r="AD22" s="239">
        <v>70.402019809671785</v>
      </c>
      <c r="AE22" s="238">
        <v>13495</v>
      </c>
      <c r="AF22" s="235">
        <v>52.417945232083895</v>
      </c>
      <c r="AG22" s="237">
        <v>9626</v>
      </c>
      <c r="AH22" s="238">
        <v>7203</v>
      </c>
      <c r="AI22" s="239">
        <v>74.828589237481822</v>
      </c>
      <c r="AJ22" s="238">
        <v>5518</v>
      </c>
      <c r="AK22" s="235">
        <v>57.323914398504051</v>
      </c>
      <c r="AL22" s="237">
        <v>15056</v>
      </c>
      <c r="AM22" s="238">
        <v>10567</v>
      </c>
      <c r="AN22" s="239">
        <v>70.184643995749212</v>
      </c>
      <c r="AO22" s="238">
        <v>7822</v>
      </c>
      <c r="AP22" s="235">
        <v>51.952709883103076</v>
      </c>
    </row>
    <row r="23" spans="1:42" s="83" customFormat="1" ht="15.75" x14ac:dyDescent="0.25">
      <c r="A23" s="187"/>
      <c r="B23" s="236" t="s">
        <v>682</v>
      </c>
      <c r="C23" s="237">
        <v>98673</v>
      </c>
      <c r="D23" s="238">
        <v>66747</v>
      </c>
      <c r="E23" s="239">
        <v>67.644644431607432</v>
      </c>
      <c r="F23" s="238">
        <v>50332</v>
      </c>
      <c r="G23" s="235">
        <v>51.008887943003657</v>
      </c>
      <c r="H23" s="237">
        <v>54846</v>
      </c>
      <c r="I23" s="238">
        <v>35215</v>
      </c>
      <c r="J23" s="239">
        <v>64.207052474200481</v>
      </c>
      <c r="K23" s="238">
        <v>25864</v>
      </c>
      <c r="L23" s="235">
        <v>47.157495532946797</v>
      </c>
      <c r="M23" s="237">
        <v>7697</v>
      </c>
      <c r="N23" s="238">
        <v>5849</v>
      </c>
      <c r="O23" s="239">
        <v>75.990645706119267</v>
      </c>
      <c r="P23" s="238">
        <v>4624</v>
      </c>
      <c r="Q23" s="235">
        <v>60.075354034039243</v>
      </c>
      <c r="R23" s="237">
        <v>3239</v>
      </c>
      <c r="S23" s="238">
        <v>2426</v>
      </c>
      <c r="T23" s="239">
        <v>74.899660389008943</v>
      </c>
      <c r="U23" s="238">
        <v>1955</v>
      </c>
      <c r="V23" s="235">
        <v>60.358135226921895</v>
      </c>
      <c r="W23" s="237">
        <v>7310</v>
      </c>
      <c r="X23" s="238">
        <v>5551</v>
      </c>
      <c r="Y23" s="239">
        <v>75.937072503419984</v>
      </c>
      <c r="Z23" s="238">
        <v>4356</v>
      </c>
      <c r="AA23" s="235">
        <v>59.58960328317373</v>
      </c>
      <c r="AB23" s="237">
        <v>14015</v>
      </c>
      <c r="AC23" s="238">
        <v>9379</v>
      </c>
      <c r="AD23" s="239">
        <v>66.921155904388158</v>
      </c>
      <c r="AE23" s="238">
        <v>7175</v>
      </c>
      <c r="AF23" s="235">
        <v>51.195148055654663</v>
      </c>
      <c r="AG23" s="237">
        <v>4972</v>
      </c>
      <c r="AH23" s="238">
        <v>3708</v>
      </c>
      <c r="AI23" s="239">
        <v>74.577634754625905</v>
      </c>
      <c r="AJ23" s="238">
        <v>2907</v>
      </c>
      <c r="AK23" s="235">
        <v>58.467417538213994</v>
      </c>
      <c r="AL23" s="237">
        <v>6436</v>
      </c>
      <c r="AM23" s="238">
        <v>4529</v>
      </c>
      <c r="AN23" s="239">
        <v>70.369794903666872</v>
      </c>
      <c r="AO23" s="238">
        <v>3380</v>
      </c>
      <c r="AP23" s="235">
        <v>52.517091361093847</v>
      </c>
    </row>
    <row r="24" spans="1:42" s="83" customFormat="1" ht="15.75" x14ac:dyDescent="0.25">
      <c r="A24" s="187"/>
      <c r="B24" s="236" t="s">
        <v>683</v>
      </c>
      <c r="C24" s="237">
        <v>87551</v>
      </c>
      <c r="D24" s="238">
        <v>67953</v>
      </c>
      <c r="E24" s="239">
        <v>77.615332777466847</v>
      </c>
      <c r="F24" s="238">
        <v>55268</v>
      </c>
      <c r="G24" s="235">
        <v>63.126634761453325</v>
      </c>
      <c r="H24" s="237">
        <v>31281</v>
      </c>
      <c r="I24" s="238">
        <v>23649</v>
      </c>
      <c r="J24" s="239">
        <v>75.601803011412684</v>
      </c>
      <c r="K24" s="238">
        <v>19742</v>
      </c>
      <c r="L24" s="235">
        <v>63.111793101243563</v>
      </c>
      <c r="M24" s="237">
        <v>12198</v>
      </c>
      <c r="N24" s="238">
        <v>9654</v>
      </c>
      <c r="O24" s="239">
        <v>79.144121987211008</v>
      </c>
      <c r="P24" s="238">
        <v>7803</v>
      </c>
      <c r="Q24" s="235">
        <v>63.969503197245444</v>
      </c>
      <c r="R24" s="237">
        <v>4798</v>
      </c>
      <c r="S24" s="238">
        <v>3871</v>
      </c>
      <c r="T24" s="239">
        <v>80.679449770737804</v>
      </c>
      <c r="U24" s="238">
        <v>3199</v>
      </c>
      <c r="V24" s="235">
        <v>66.673614005835773</v>
      </c>
      <c r="W24" s="237">
        <v>9567</v>
      </c>
      <c r="X24" s="238">
        <v>7628</v>
      </c>
      <c r="Y24" s="239">
        <v>79.732413504755925</v>
      </c>
      <c r="Z24" s="238">
        <v>6261</v>
      </c>
      <c r="AA24" s="235">
        <v>65.443712762621516</v>
      </c>
      <c r="AB24" s="237">
        <v>10956</v>
      </c>
      <c r="AC24" s="238">
        <v>8451</v>
      </c>
      <c r="AD24" s="239">
        <v>77.135815991237678</v>
      </c>
      <c r="AE24" s="238">
        <v>6891</v>
      </c>
      <c r="AF24" s="235">
        <v>62.897042716319831</v>
      </c>
      <c r="AG24" s="237">
        <v>7583</v>
      </c>
      <c r="AH24" s="238">
        <v>5900</v>
      </c>
      <c r="AI24" s="239">
        <v>77.805617829355128</v>
      </c>
      <c r="AJ24" s="238">
        <v>4492</v>
      </c>
      <c r="AK24" s="235">
        <v>59.237768693129368</v>
      </c>
      <c r="AL24" s="237">
        <v>11029</v>
      </c>
      <c r="AM24" s="238">
        <v>8714</v>
      </c>
      <c r="AN24" s="239">
        <v>79.009883035633337</v>
      </c>
      <c r="AO24" s="238">
        <v>6818</v>
      </c>
      <c r="AP24" s="235">
        <v>61.818841236739509</v>
      </c>
    </row>
    <row r="25" spans="1:42" s="83" customFormat="1" ht="15.75" x14ac:dyDescent="0.25">
      <c r="A25" s="187"/>
      <c r="B25" s="236" t="s">
        <v>684</v>
      </c>
      <c r="C25" s="237">
        <v>276212</v>
      </c>
      <c r="D25" s="238">
        <v>210713</v>
      </c>
      <c r="E25" s="239">
        <v>76.286692830144958</v>
      </c>
      <c r="F25" s="238">
        <v>173284</v>
      </c>
      <c r="G25" s="235">
        <v>62.735869549476483</v>
      </c>
      <c r="H25" s="237">
        <v>137805</v>
      </c>
      <c r="I25" s="238">
        <v>104536</v>
      </c>
      <c r="J25" s="239">
        <v>75.857915169986583</v>
      </c>
      <c r="K25" s="238">
        <v>86158</v>
      </c>
      <c r="L25" s="235">
        <v>62.521679184354703</v>
      </c>
      <c r="M25" s="237">
        <v>34371</v>
      </c>
      <c r="N25" s="238">
        <v>28144</v>
      </c>
      <c r="O25" s="239">
        <v>81.882982747083304</v>
      </c>
      <c r="P25" s="238">
        <v>23554</v>
      </c>
      <c r="Q25" s="235">
        <v>68.528701521631604</v>
      </c>
      <c r="R25" s="237">
        <v>13017</v>
      </c>
      <c r="S25" s="238">
        <v>10714</v>
      </c>
      <c r="T25" s="239">
        <v>82.307751402012755</v>
      </c>
      <c r="U25" s="238">
        <v>9245</v>
      </c>
      <c r="V25" s="235">
        <v>71.022509026657445</v>
      </c>
      <c r="W25" s="237">
        <v>23761</v>
      </c>
      <c r="X25" s="238">
        <v>19068</v>
      </c>
      <c r="Y25" s="239">
        <v>80.249147763141281</v>
      </c>
      <c r="Z25" s="238">
        <v>15940</v>
      </c>
      <c r="AA25" s="235">
        <v>67.084718656622201</v>
      </c>
      <c r="AB25" s="237">
        <v>29574</v>
      </c>
      <c r="AC25" s="238">
        <v>21498</v>
      </c>
      <c r="AD25" s="239">
        <v>72.692229661188875</v>
      </c>
      <c r="AE25" s="238">
        <v>17420</v>
      </c>
      <c r="AF25" s="235">
        <v>58.903090552512339</v>
      </c>
      <c r="AG25" s="237">
        <v>20023</v>
      </c>
      <c r="AH25" s="238">
        <v>14370</v>
      </c>
      <c r="AI25" s="239">
        <v>71.767467412475654</v>
      </c>
      <c r="AJ25" s="238">
        <v>11304</v>
      </c>
      <c r="AK25" s="235">
        <v>56.455076661838888</v>
      </c>
      <c r="AL25" s="237">
        <v>17243</v>
      </c>
      <c r="AM25" s="238">
        <v>12126</v>
      </c>
      <c r="AN25" s="239">
        <v>70.32418952618454</v>
      </c>
      <c r="AO25" s="238">
        <v>9468</v>
      </c>
      <c r="AP25" s="235">
        <v>54.909238531578033</v>
      </c>
    </row>
    <row r="26" spans="1:42" s="83" customFormat="1" ht="16.5" thickBot="1" x14ac:dyDescent="0.3">
      <c r="A26" s="187"/>
      <c r="B26" s="236" t="s">
        <v>685</v>
      </c>
      <c r="C26" s="237">
        <v>2889418</v>
      </c>
      <c r="D26" s="238">
        <v>2236870</v>
      </c>
      <c r="E26" s="239">
        <v>77.415936358117804</v>
      </c>
      <c r="F26" s="238">
        <v>1864704</v>
      </c>
      <c r="G26" s="235">
        <v>64.535626205692637</v>
      </c>
      <c r="H26" s="237">
        <v>353394</v>
      </c>
      <c r="I26" s="238">
        <v>206479</v>
      </c>
      <c r="J26" s="239">
        <v>58.427420952251595</v>
      </c>
      <c r="K26" s="238">
        <v>159231</v>
      </c>
      <c r="L26" s="235">
        <v>45.057641046537292</v>
      </c>
      <c r="M26" s="237">
        <v>495264</v>
      </c>
      <c r="N26" s="238">
        <v>400456</v>
      </c>
      <c r="O26" s="239">
        <v>80.857078245137942</v>
      </c>
      <c r="P26" s="238">
        <v>336883</v>
      </c>
      <c r="Q26" s="235">
        <v>68.020893907087938</v>
      </c>
      <c r="R26" s="237">
        <v>370880</v>
      </c>
      <c r="S26" s="238">
        <v>312865</v>
      </c>
      <c r="T26" s="239">
        <v>84.35747411561691</v>
      </c>
      <c r="U26" s="238">
        <v>270838</v>
      </c>
      <c r="V26" s="235">
        <v>73.025776531492667</v>
      </c>
      <c r="W26" s="237">
        <v>417580</v>
      </c>
      <c r="X26" s="238">
        <v>331915</v>
      </c>
      <c r="Y26" s="239">
        <v>79.485368073183579</v>
      </c>
      <c r="Z26" s="238">
        <v>278763</v>
      </c>
      <c r="AA26" s="235">
        <v>66.756789118252797</v>
      </c>
      <c r="AB26" s="237">
        <v>516489</v>
      </c>
      <c r="AC26" s="238">
        <v>401490</v>
      </c>
      <c r="AD26" s="239">
        <v>77.734472563791286</v>
      </c>
      <c r="AE26" s="238">
        <v>339992</v>
      </c>
      <c r="AF26" s="235">
        <v>65.827539405485894</v>
      </c>
      <c r="AG26" s="237">
        <v>412880</v>
      </c>
      <c r="AH26" s="238">
        <v>332208</v>
      </c>
      <c r="AI26" s="239">
        <v>80.461150939740349</v>
      </c>
      <c r="AJ26" s="238">
        <v>271261</v>
      </c>
      <c r="AK26" s="235">
        <v>65.699719046696387</v>
      </c>
      <c r="AL26" s="237">
        <v>309471</v>
      </c>
      <c r="AM26" s="238">
        <v>243804</v>
      </c>
      <c r="AN26" s="239">
        <v>78.780887385247738</v>
      </c>
      <c r="AO26" s="238">
        <v>203607</v>
      </c>
      <c r="AP26" s="235">
        <v>65.791948195469047</v>
      </c>
    </row>
    <row r="27" spans="1:42" s="83" customFormat="1" ht="16.5" thickBot="1" x14ac:dyDescent="0.3">
      <c r="A27" s="187"/>
      <c r="B27" s="240" t="s">
        <v>661</v>
      </c>
      <c r="C27" s="241">
        <v>22406283</v>
      </c>
      <c r="D27" s="242">
        <v>20271005</v>
      </c>
      <c r="E27" s="243">
        <v>90.470181957444709</v>
      </c>
      <c r="F27" s="242">
        <v>18060803</v>
      </c>
      <c r="G27" s="244">
        <v>80.605975564978806</v>
      </c>
      <c r="H27" s="241">
        <v>2849476</v>
      </c>
      <c r="I27" s="242">
        <v>2273004</v>
      </c>
      <c r="J27" s="243">
        <v>79.769192651561198</v>
      </c>
      <c r="K27" s="242">
        <v>1944020</v>
      </c>
      <c r="L27" s="244">
        <v>68.223771668896319</v>
      </c>
      <c r="M27" s="241">
        <v>3685451</v>
      </c>
      <c r="N27" s="242">
        <v>3395687</v>
      </c>
      <c r="O27" s="243">
        <v>92.137624404720071</v>
      </c>
      <c r="P27" s="242">
        <v>3036439</v>
      </c>
      <c r="Q27" s="244">
        <v>82.389889324264516</v>
      </c>
      <c r="R27" s="241">
        <v>2511024</v>
      </c>
      <c r="S27" s="242">
        <v>2342663</v>
      </c>
      <c r="T27" s="243">
        <v>93.295125813214057</v>
      </c>
      <c r="U27" s="242">
        <v>2141614</v>
      </c>
      <c r="V27" s="244">
        <v>85.288471954071326</v>
      </c>
      <c r="W27" s="241">
        <v>2691752</v>
      </c>
      <c r="X27" s="242">
        <v>2474663</v>
      </c>
      <c r="Y27" s="243">
        <v>91.935029675839374</v>
      </c>
      <c r="Z27" s="242">
        <v>2220533</v>
      </c>
      <c r="AA27" s="244">
        <v>82.493966754738182</v>
      </c>
      <c r="AB27" s="241">
        <v>4270640</v>
      </c>
      <c r="AC27" s="242">
        <v>3907729</v>
      </c>
      <c r="AD27" s="243">
        <v>91.5021870258322</v>
      </c>
      <c r="AE27" s="242">
        <v>3527775</v>
      </c>
      <c r="AF27" s="244">
        <v>82.605300376524355</v>
      </c>
      <c r="AG27" s="241">
        <v>3513561</v>
      </c>
      <c r="AH27" s="242">
        <v>3263727</v>
      </c>
      <c r="AI27" s="243">
        <v>92.889436102005916</v>
      </c>
      <c r="AJ27" s="242">
        <v>2892294</v>
      </c>
      <c r="AK27" s="244">
        <v>82.31802436331688</v>
      </c>
      <c r="AL27" s="241">
        <v>2836566</v>
      </c>
      <c r="AM27" s="242">
        <v>2579672</v>
      </c>
      <c r="AN27" s="243">
        <v>90.943485891038662</v>
      </c>
      <c r="AO27" s="242">
        <v>2272662</v>
      </c>
      <c r="AP27" s="244">
        <v>80.120187578924657</v>
      </c>
    </row>
    <row r="28" spans="1:42" s="83" customFormat="1" x14ac:dyDescent="0.25"/>
    <row r="29" spans="1:42" s="83" customFormat="1" ht="15.75" thickBot="1" x14ac:dyDescent="0.3"/>
    <row r="30" spans="1:42" s="83" customFormat="1" ht="18.75" thickBot="1" x14ac:dyDescent="0.3">
      <c r="B30" s="286" t="s">
        <v>660</v>
      </c>
      <c r="C30" s="293" t="s">
        <v>661</v>
      </c>
      <c r="D30" s="293"/>
      <c r="E30" s="293"/>
      <c r="F30" s="293"/>
      <c r="G30" s="293"/>
      <c r="H30" s="292" t="s">
        <v>16</v>
      </c>
      <c r="I30" s="293"/>
      <c r="J30" s="293"/>
      <c r="K30" s="293"/>
      <c r="L30" s="294"/>
      <c r="M30" s="292" t="s">
        <v>19</v>
      </c>
      <c r="N30" s="293"/>
      <c r="O30" s="293"/>
      <c r="P30" s="293"/>
      <c r="Q30" s="294"/>
      <c r="R30" s="293" t="s">
        <v>20</v>
      </c>
      <c r="S30" s="293"/>
      <c r="T30" s="293"/>
      <c r="U30" s="293"/>
      <c r="V30" s="293"/>
      <c r="W30" s="292" t="s">
        <v>15</v>
      </c>
      <c r="X30" s="293"/>
      <c r="Y30" s="293"/>
      <c r="Z30" s="293"/>
      <c r="AA30" s="294"/>
      <c r="AB30" s="293" t="s">
        <v>662</v>
      </c>
      <c r="AC30" s="293"/>
      <c r="AD30" s="293"/>
      <c r="AE30" s="293"/>
      <c r="AF30" s="293"/>
      <c r="AG30" s="292" t="s">
        <v>663</v>
      </c>
      <c r="AH30" s="293"/>
      <c r="AI30" s="293"/>
      <c r="AJ30" s="293"/>
      <c r="AK30" s="294"/>
      <c r="AL30" s="292" t="s">
        <v>18</v>
      </c>
      <c r="AM30" s="293"/>
      <c r="AN30" s="293"/>
      <c r="AO30" s="293"/>
      <c r="AP30" s="294"/>
    </row>
    <row r="31" spans="1:42" s="83" customFormat="1" ht="18.75" thickBot="1" x14ac:dyDescent="0.3">
      <c r="B31" s="287"/>
      <c r="C31" s="191" t="s">
        <v>664</v>
      </c>
      <c r="D31" s="191" t="s">
        <v>665</v>
      </c>
      <c r="E31" s="191" t="s">
        <v>666</v>
      </c>
      <c r="F31" s="191" t="s">
        <v>667</v>
      </c>
      <c r="G31" s="191" t="s">
        <v>668</v>
      </c>
      <c r="H31" s="192" t="s">
        <v>664</v>
      </c>
      <c r="I31" s="191" t="s">
        <v>665</v>
      </c>
      <c r="J31" s="191" t="s">
        <v>666</v>
      </c>
      <c r="K31" s="191" t="s">
        <v>667</v>
      </c>
      <c r="L31" s="193" t="s">
        <v>668</v>
      </c>
      <c r="M31" s="192" t="s">
        <v>664</v>
      </c>
      <c r="N31" s="191" t="s">
        <v>665</v>
      </c>
      <c r="O31" s="191" t="s">
        <v>666</v>
      </c>
      <c r="P31" s="191" t="s">
        <v>667</v>
      </c>
      <c r="Q31" s="193" t="s">
        <v>668</v>
      </c>
      <c r="R31" s="191" t="s">
        <v>664</v>
      </c>
      <c r="S31" s="191" t="s">
        <v>665</v>
      </c>
      <c r="T31" s="191" t="s">
        <v>666</v>
      </c>
      <c r="U31" s="191" t="s">
        <v>667</v>
      </c>
      <c r="V31" s="191" t="s">
        <v>668</v>
      </c>
      <c r="W31" s="192" t="s">
        <v>664</v>
      </c>
      <c r="X31" s="191" t="s">
        <v>665</v>
      </c>
      <c r="Y31" s="191" t="s">
        <v>666</v>
      </c>
      <c r="Z31" s="191" t="s">
        <v>667</v>
      </c>
      <c r="AA31" s="193" t="s">
        <v>668</v>
      </c>
      <c r="AB31" s="191" t="s">
        <v>664</v>
      </c>
      <c r="AC31" s="191" t="s">
        <v>665</v>
      </c>
      <c r="AD31" s="191" t="s">
        <v>666</v>
      </c>
      <c r="AE31" s="191" t="s">
        <v>667</v>
      </c>
      <c r="AF31" s="191" t="s">
        <v>668</v>
      </c>
      <c r="AG31" s="192" t="s">
        <v>664</v>
      </c>
      <c r="AH31" s="191" t="s">
        <v>665</v>
      </c>
      <c r="AI31" s="191" t="s">
        <v>666</v>
      </c>
      <c r="AJ31" s="191" t="s">
        <v>667</v>
      </c>
      <c r="AK31" s="193" t="s">
        <v>668</v>
      </c>
      <c r="AL31" s="192" t="s">
        <v>664</v>
      </c>
      <c r="AM31" s="191" t="s">
        <v>665</v>
      </c>
      <c r="AN31" s="191" t="s">
        <v>666</v>
      </c>
      <c r="AO31" s="191" t="s">
        <v>667</v>
      </c>
      <c r="AP31" s="193" t="s">
        <v>668</v>
      </c>
    </row>
    <row r="32" spans="1:42" s="83" customFormat="1" ht="15.75" x14ac:dyDescent="0.25">
      <c r="B32" s="236" t="s">
        <v>686</v>
      </c>
      <c r="C32" s="238">
        <v>17426089</v>
      </c>
      <c r="D32" s="238">
        <v>16388563</v>
      </c>
      <c r="E32" s="245">
        <v>94.046133931715843</v>
      </c>
      <c r="F32" s="238">
        <v>14850903</v>
      </c>
      <c r="G32" s="245">
        <v>85.222237760865326</v>
      </c>
      <c r="H32" s="237">
        <v>1530340</v>
      </c>
      <c r="I32" s="238">
        <v>1330497</v>
      </c>
      <c r="J32" s="245">
        <v>86.941267953526662</v>
      </c>
      <c r="K32" s="238">
        <v>1181162</v>
      </c>
      <c r="L32" s="246">
        <v>77.182978945855169</v>
      </c>
      <c r="M32" s="237">
        <v>2984303</v>
      </c>
      <c r="N32" s="238">
        <v>2824162</v>
      </c>
      <c r="O32" s="245">
        <v>94.633889387237161</v>
      </c>
      <c r="P32" s="238">
        <v>2557547</v>
      </c>
      <c r="Q32" s="246">
        <v>85.69997751568792</v>
      </c>
      <c r="R32" s="238">
        <v>2078692</v>
      </c>
      <c r="S32" s="238">
        <v>1979483</v>
      </c>
      <c r="T32" s="245">
        <v>95.227335266600349</v>
      </c>
      <c r="U32" s="238">
        <v>1828175</v>
      </c>
      <c r="V32" s="245">
        <v>87.948334818241463</v>
      </c>
      <c r="W32" s="237">
        <v>2114501</v>
      </c>
      <c r="X32" s="238">
        <v>2010180</v>
      </c>
      <c r="Y32" s="245">
        <v>95.06640100903239</v>
      </c>
      <c r="Z32" s="238">
        <v>1830996</v>
      </c>
      <c r="AA32" s="246">
        <v>86.59234495514545</v>
      </c>
      <c r="AB32" s="238">
        <v>3368799</v>
      </c>
      <c r="AC32" s="238">
        <v>3196272</v>
      </c>
      <c r="AD32" s="245">
        <v>94.878679315684906</v>
      </c>
      <c r="AE32" s="238">
        <v>2932997</v>
      </c>
      <c r="AF32" s="245">
        <v>87.063579631791626</v>
      </c>
      <c r="AG32" s="237">
        <v>2953320</v>
      </c>
      <c r="AH32" s="238">
        <v>2814408</v>
      </c>
      <c r="AI32" s="245">
        <v>95.296412173418389</v>
      </c>
      <c r="AJ32" s="238">
        <v>2528511</v>
      </c>
      <c r="AK32" s="246">
        <v>85.615883141684606</v>
      </c>
      <c r="AL32" s="237">
        <v>2364479</v>
      </c>
      <c r="AM32" s="238">
        <v>2209098</v>
      </c>
      <c r="AN32" s="245">
        <v>93.428531190169167</v>
      </c>
      <c r="AO32" s="238">
        <v>1971518</v>
      </c>
      <c r="AP32" s="246">
        <v>83.38065172073847</v>
      </c>
    </row>
    <row r="33" spans="2:42" s="83" customFormat="1" ht="15.75" x14ac:dyDescent="0.25">
      <c r="B33" s="236" t="s">
        <v>687</v>
      </c>
      <c r="C33" s="238">
        <v>448169</v>
      </c>
      <c r="D33" s="238">
        <v>399213</v>
      </c>
      <c r="E33" s="245">
        <v>89.076442145708427</v>
      </c>
      <c r="F33" s="238">
        <v>352113</v>
      </c>
      <c r="G33" s="245">
        <v>78.567013782747125</v>
      </c>
      <c r="H33" s="237">
        <v>183483</v>
      </c>
      <c r="I33" s="238">
        <v>161589</v>
      </c>
      <c r="J33" s="245">
        <v>88.067559392423277</v>
      </c>
      <c r="K33" s="238">
        <v>144205</v>
      </c>
      <c r="L33" s="246">
        <v>78.593112168429769</v>
      </c>
      <c r="M33" s="237">
        <v>42439</v>
      </c>
      <c r="N33" s="238">
        <v>37994</v>
      </c>
      <c r="O33" s="245">
        <v>89.526143405829544</v>
      </c>
      <c r="P33" s="238">
        <v>33376</v>
      </c>
      <c r="Q33" s="246">
        <v>78.644642899220045</v>
      </c>
      <c r="R33" s="238">
        <v>9064</v>
      </c>
      <c r="S33" s="238">
        <v>7933</v>
      </c>
      <c r="T33" s="245">
        <v>87.522065313327445</v>
      </c>
      <c r="U33" s="238">
        <v>6825</v>
      </c>
      <c r="V33" s="245">
        <v>75.297881729920562</v>
      </c>
      <c r="W33" s="237">
        <v>27649</v>
      </c>
      <c r="X33" s="238">
        <v>25041</v>
      </c>
      <c r="Y33" s="245">
        <v>90.567470794603793</v>
      </c>
      <c r="Z33" s="238">
        <v>22483</v>
      </c>
      <c r="AA33" s="246">
        <v>81.315779955875428</v>
      </c>
      <c r="AB33" s="238">
        <v>138313</v>
      </c>
      <c r="AC33" s="238">
        <v>124904</v>
      </c>
      <c r="AD33" s="245">
        <v>90.305321987087268</v>
      </c>
      <c r="AE33" s="238">
        <v>109175</v>
      </c>
      <c r="AF33" s="245">
        <v>78.933288989465922</v>
      </c>
      <c r="AG33" s="237">
        <v>21017</v>
      </c>
      <c r="AH33" s="238">
        <v>18494</v>
      </c>
      <c r="AI33" s="245">
        <v>87.995432269115483</v>
      </c>
      <c r="AJ33" s="238">
        <v>16192</v>
      </c>
      <c r="AK33" s="246">
        <v>77.042394252271976</v>
      </c>
      <c r="AL33" s="237">
        <v>25771</v>
      </c>
      <c r="AM33" s="238">
        <v>22943</v>
      </c>
      <c r="AN33" s="245">
        <v>89.026425051414378</v>
      </c>
      <c r="AO33" s="238">
        <v>19586</v>
      </c>
      <c r="AP33" s="246">
        <v>76.000155213224161</v>
      </c>
    </row>
    <row r="34" spans="2:42" s="83" customFormat="1" ht="15.75" x14ac:dyDescent="0.25">
      <c r="B34" s="236" t="s">
        <v>688</v>
      </c>
      <c r="C34" s="238">
        <v>556666</v>
      </c>
      <c r="D34" s="238">
        <v>378362</v>
      </c>
      <c r="E34" s="245">
        <v>67.969302957249056</v>
      </c>
      <c r="F34" s="238">
        <v>291924</v>
      </c>
      <c r="G34" s="245">
        <v>52.441499929940036</v>
      </c>
      <c r="H34" s="237">
        <v>338317</v>
      </c>
      <c r="I34" s="238">
        <v>222140</v>
      </c>
      <c r="J34" s="245">
        <v>65.660312665340498</v>
      </c>
      <c r="K34" s="238">
        <v>169115</v>
      </c>
      <c r="L34" s="246">
        <v>49.987142236423239</v>
      </c>
      <c r="M34" s="237">
        <v>34537</v>
      </c>
      <c r="N34" s="238">
        <v>25856</v>
      </c>
      <c r="O34" s="245">
        <v>74.864637924544681</v>
      </c>
      <c r="P34" s="238">
        <v>20425</v>
      </c>
      <c r="Q34" s="246">
        <v>59.13947360801459</v>
      </c>
      <c r="R34" s="238">
        <v>13176</v>
      </c>
      <c r="S34" s="238">
        <v>9699</v>
      </c>
      <c r="T34" s="245">
        <v>73.611111111111114</v>
      </c>
      <c r="U34" s="238">
        <v>7905</v>
      </c>
      <c r="V34" s="245">
        <v>59.995446265938071</v>
      </c>
      <c r="W34" s="237">
        <v>37682</v>
      </c>
      <c r="X34" s="238">
        <v>28601</v>
      </c>
      <c r="Y34" s="245">
        <v>75.900960670877339</v>
      </c>
      <c r="Z34" s="238">
        <v>22626</v>
      </c>
      <c r="AA34" s="246">
        <v>60.04458362082692</v>
      </c>
      <c r="AB34" s="238">
        <v>80314</v>
      </c>
      <c r="AC34" s="238">
        <v>54263</v>
      </c>
      <c r="AD34" s="245">
        <v>67.563563015165471</v>
      </c>
      <c r="AE34" s="238">
        <v>42539</v>
      </c>
      <c r="AF34" s="245">
        <v>52.965859003411609</v>
      </c>
      <c r="AG34" s="237">
        <v>22574</v>
      </c>
      <c r="AH34" s="238">
        <v>16847</v>
      </c>
      <c r="AI34" s="245">
        <v>74.630105431026848</v>
      </c>
      <c r="AJ34" s="238">
        <v>13465</v>
      </c>
      <c r="AK34" s="246">
        <v>59.648267918844688</v>
      </c>
      <c r="AL34" s="237">
        <v>29243</v>
      </c>
      <c r="AM34" s="238">
        <v>20457</v>
      </c>
      <c r="AN34" s="245">
        <v>69.955202954553229</v>
      </c>
      <c r="AO34" s="238">
        <v>15474</v>
      </c>
      <c r="AP34" s="246">
        <v>52.915227575830116</v>
      </c>
    </row>
    <row r="35" spans="2:42" s="83" customFormat="1" ht="15.75" x14ac:dyDescent="0.25">
      <c r="B35" s="236" t="s">
        <v>689</v>
      </c>
      <c r="C35" s="238">
        <v>250274</v>
      </c>
      <c r="D35" s="238">
        <v>197952</v>
      </c>
      <c r="E35" s="245">
        <v>79.09411285231387</v>
      </c>
      <c r="F35" s="238">
        <v>147959</v>
      </c>
      <c r="G35" s="245">
        <v>59.118805788855411</v>
      </c>
      <c r="H35" s="237">
        <v>55863</v>
      </c>
      <c r="I35" s="238">
        <v>44355</v>
      </c>
      <c r="J35" s="245">
        <v>79.399602599215939</v>
      </c>
      <c r="K35" s="238">
        <v>35045</v>
      </c>
      <c r="L35" s="246">
        <v>62.733830979360214</v>
      </c>
      <c r="M35" s="237">
        <v>20370</v>
      </c>
      <c r="N35" s="238">
        <v>16779</v>
      </c>
      <c r="O35" s="245">
        <v>82.371134020618555</v>
      </c>
      <c r="P35" s="238">
        <v>12902</v>
      </c>
      <c r="Q35" s="246">
        <v>63.338242513500241</v>
      </c>
      <c r="R35" s="238">
        <v>2461</v>
      </c>
      <c r="S35" s="238">
        <v>2048</v>
      </c>
      <c r="T35" s="245">
        <v>83.218203982121082</v>
      </c>
      <c r="U35" s="238">
        <v>1644</v>
      </c>
      <c r="V35" s="245">
        <v>66.802112962210487</v>
      </c>
      <c r="W35" s="237">
        <v>15761</v>
      </c>
      <c r="X35" s="238">
        <v>12649</v>
      </c>
      <c r="Y35" s="245">
        <v>80.255059958124491</v>
      </c>
      <c r="Z35" s="238">
        <v>9554</v>
      </c>
      <c r="AA35" s="246">
        <v>60.617981092570275</v>
      </c>
      <c r="AB35" s="238">
        <v>61199</v>
      </c>
      <c r="AC35" s="238">
        <v>47445</v>
      </c>
      <c r="AD35" s="245">
        <v>77.525776564976553</v>
      </c>
      <c r="AE35" s="238">
        <v>34977</v>
      </c>
      <c r="AF35" s="245">
        <v>57.152894655141431</v>
      </c>
      <c r="AG35" s="237">
        <v>47801</v>
      </c>
      <c r="AH35" s="238">
        <v>38141</v>
      </c>
      <c r="AI35" s="245">
        <v>79.791217756950701</v>
      </c>
      <c r="AJ35" s="238">
        <v>28207</v>
      </c>
      <c r="AK35" s="246">
        <v>59.009225748415304</v>
      </c>
      <c r="AL35" s="237">
        <v>46651</v>
      </c>
      <c r="AM35" s="238">
        <v>36427</v>
      </c>
      <c r="AN35" s="245">
        <v>78.084071081005774</v>
      </c>
      <c r="AO35" s="238">
        <v>25552</v>
      </c>
      <c r="AP35" s="246">
        <v>54.772673683307971</v>
      </c>
    </row>
    <row r="36" spans="2:42" s="83" customFormat="1" ht="15.75" x14ac:dyDescent="0.25">
      <c r="B36" s="236" t="s">
        <v>690</v>
      </c>
      <c r="C36" s="238">
        <v>389564</v>
      </c>
      <c r="D36" s="238">
        <v>326408</v>
      </c>
      <c r="E36" s="245">
        <v>83.788029694735656</v>
      </c>
      <c r="F36" s="238">
        <v>269774</v>
      </c>
      <c r="G36" s="245">
        <v>69.250238728424591</v>
      </c>
      <c r="H36" s="237">
        <v>191607</v>
      </c>
      <c r="I36" s="238">
        <v>160970</v>
      </c>
      <c r="J36" s="245">
        <v>84.010500660205523</v>
      </c>
      <c r="K36" s="238">
        <v>134712</v>
      </c>
      <c r="L36" s="246">
        <v>70.306408429754654</v>
      </c>
      <c r="M36" s="237">
        <v>50080</v>
      </c>
      <c r="N36" s="238">
        <v>42412</v>
      </c>
      <c r="O36" s="245">
        <v>84.688498402555908</v>
      </c>
      <c r="P36" s="238">
        <v>35343</v>
      </c>
      <c r="Q36" s="246">
        <v>70.573083067092654</v>
      </c>
      <c r="R36" s="238">
        <v>13390</v>
      </c>
      <c r="S36" s="238">
        <v>11293</v>
      </c>
      <c r="T36" s="245">
        <v>84.339058999253169</v>
      </c>
      <c r="U36" s="238">
        <v>9552</v>
      </c>
      <c r="V36" s="245">
        <v>71.336818521284542</v>
      </c>
      <c r="W36" s="237">
        <v>32201</v>
      </c>
      <c r="X36" s="238">
        <v>27642</v>
      </c>
      <c r="Y36" s="245">
        <v>85.842054594577803</v>
      </c>
      <c r="Z36" s="238">
        <v>23024</v>
      </c>
      <c r="AA36" s="246">
        <v>71.500885065681189</v>
      </c>
      <c r="AB36" s="238">
        <v>48602</v>
      </c>
      <c r="AC36" s="238">
        <v>40487</v>
      </c>
      <c r="AD36" s="245">
        <v>83.303156248714046</v>
      </c>
      <c r="AE36" s="238">
        <v>32944</v>
      </c>
      <c r="AF36" s="245">
        <v>67.783218797580346</v>
      </c>
      <c r="AG36" s="237">
        <v>23424</v>
      </c>
      <c r="AH36" s="238">
        <v>19194</v>
      </c>
      <c r="AI36" s="245">
        <v>81.941598360655746</v>
      </c>
      <c r="AJ36" s="238">
        <v>15102</v>
      </c>
      <c r="AK36" s="246">
        <v>64.472336065573771</v>
      </c>
      <c r="AL36" s="237">
        <v>29691</v>
      </c>
      <c r="AM36" s="238">
        <v>24021</v>
      </c>
      <c r="AN36" s="245">
        <v>80.903304031524698</v>
      </c>
      <c r="AO36" s="238">
        <v>18809</v>
      </c>
      <c r="AP36" s="246">
        <v>63.349163046040893</v>
      </c>
    </row>
    <row r="37" spans="2:42" s="83" customFormat="1" ht="15.75" x14ac:dyDescent="0.25">
      <c r="B37" s="236" t="s">
        <v>691</v>
      </c>
      <c r="C37" s="238">
        <v>169891</v>
      </c>
      <c r="D37" s="238">
        <v>132924</v>
      </c>
      <c r="E37" s="245">
        <v>78.240754366034693</v>
      </c>
      <c r="F37" s="238">
        <v>110142</v>
      </c>
      <c r="G37" s="245">
        <v>64.830979863559577</v>
      </c>
      <c r="H37" s="237">
        <v>58667</v>
      </c>
      <c r="I37" s="238">
        <v>42438</v>
      </c>
      <c r="J37" s="245">
        <v>72.337088993812543</v>
      </c>
      <c r="K37" s="238">
        <v>34392</v>
      </c>
      <c r="L37" s="246">
        <v>58.622394190942096</v>
      </c>
      <c r="M37" s="237">
        <v>24087</v>
      </c>
      <c r="N37" s="238">
        <v>19884</v>
      </c>
      <c r="O37" s="245">
        <v>82.550753518495455</v>
      </c>
      <c r="P37" s="238">
        <v>16409</v>
      </c>
      <c r="Q37" s="246">
        <v>68.123884252916511</v>
      </c>
      <c r="R37" s="238">
        <v>10344</v>
      </c>
      <c r="S37" s="238">
        <v>8628</v>
      </c>
      <c r="T37" s="245">
        <v>83.410672853828302</v>
      </c>
      <c r="U37" s="238">
        <v>7430</v>
      </c>
      <c r="V37" s="245">
        <v>71.82907965970611</v>
      </c>
      <c r="W37" s="237">
        <v>22617</v>
      </c>
      <c r="X37" s="238">
        <v>19567</v>
      </c>
      <c r="Y37" s="245">
        <v>86.514568687270639</v>
      </c>
      <c r="Z37" s="238">
        <v>17147</v>
      </c>
      <c r="AA37" s="246">
        <v>75.814652694875534</v>
      </c>
      <c r="AB37" s="238">
        <v>27350</v>
      </c>
      <c r="AC37" s="238">
        <v>21370</v>
      </c>
      <c r="AD37" s="245">
        <v>78.135283363802557</v>
      </c>
      <c r="AE37" s="238">
        <v>17731</v>
      </c>
      <c r="AF37" s="245">
        <v>64.829981718464353</v>
      </c>
      <c r="AG37" s="237">
        <v>12522</v>
      </c>
      <c r="AH37" s="238">
        <v>10065</v>
      </c>
      <c r="AI37" s="245">
        <v>80.378533780546235</v>
      </c>
      <c r="AJ37" s="238">
        <v>8252</v>
      </c>
      <c r="AK37" s="246">
        <v>65.900015971889474</v>
      </c>
      <c r="AL37" s="237">
        <v>14017</v>
      </c>
      <c r="AM37" s="238">
        <v>10796</v>
      </c>
      <c r="AN37" s="245">
        <v>77.020760505100952</v>
      </c>
      <c r="AO37" s="238">
        <v>8648</v>
      </c>
      <c r="AP37" s="246">
        <v>61.696511379039741</v>
      </c>
    </row>
    <row r="38" spans="2:42" s="83" customFormat="1" ht="15.75" x14ac:dyDescent="0.25">
      <c r="B38" s="236" t="s">
        <v>692</v>
      </c>
      <c r="C38" s="238">
        <v>276212</v>
      </c>
      <c r="D38" s="238">
        <v>210713</v>
      </c>
      <c r="E38" s="245">
        <v>76.286692830144958</v>
      </c>
      <c r="F38" s="238">
        <v>173284</v>
      </c>
      <c r="G38" s="245">
        <v>62.735869549476483</v>
      </c>
      <c r="H38" s="237">
        <v>137805</v>
      </c>
      <c r="I38" s="238">
        <v>104536</v>
      </c>
      <c r="J38" s="245">
        <v>75.857915169986583</v>
      </c>
      <c r="K38" s="238">
        <v>86158</v>
      </c>
      <c r="L38" s="246">
        <v>62.521679184354703</v>
      </c>
      <c r="M38" s="237">
        <v>34371</v>
      </c>
      <c r="N38" s="238">
        <v>28144</v>
      </c>
      <c r="O38" s="245">
        <v>81.882982747083304</v>
      </c>
      <c r="P38" s="238">
        <v>23554</v>
      </c>
      <c r="Q38" s="246">
        <v>68.528701521631604</v>
      </c>
      <c r="R38" s="238">
        <v>13017</v>
      </c>
      <c r="S38" s="238">
        <v>10714</v>
      </c>
      <c r="T38" s="245">
        <v>82.307751402012755</v>
      </c>
      <c r="U38" s="238">
        <v>9245</v>
      </c>
      <c r="V38" s="245">
        <v>71.022509026657445</v>
      </c>
      <c r="W38" s="237">
        <v>23761</v>
      </c>
      <c r="X38" s="238">
        <v>19068</v>
      </c>
      <c r="Y38" s="245">
        <v>80.249147763141281</v>
      </c>
      <c r="Z38" s="238">
        <v>15940</v>
      </c>
      <c r="AA38" s="246">
        <v>67.084718656622201</v>
      </c>
      <c r="AB38" s="238">
        <v>29574</v>
      </c>
      <c r="AC38" s="238">
        <v>21498</v>
      </c>
      <c r="AD38" s="245">
        <v>72.692229661188875</v>
      </c>
      <c r="AE38" s="238">
        <v>17420</v>
      </c>
      <c r="AF38" s="245">
        <v>58.903090552512339</v>
      </c>
      <c r="AG38" s="237">
        <v>20023</v>
      </c>
      <c r="AH38" s="238">
        <v>14370</v>
      </c>
      <c r="AI38" s="245">
        <v>71.767467412475654</v>
      </c>
      <c r="AJ38" s="238">
        <v>11304</v>
      </c>
      <c r="AK38" s="246">
        <v>56.455076661838888</v>
      </c>
      <c r="AL38" s="237">
        <v>17243</v>
      </c>
      <c r="AM38" s="238">
        <v>12126</v>
      </c>
      <c r="AN38" s="245">
        <v>70.32418952618454</v>
      </c>
      <c r="AO38" s="238">
        <v>9468</v>
      </c>
      <c r="AP38" s="246">
        <v>54.909238531578033</v>
      </c>
    </row>
    <row r="39" spans="2:42" s="83" customFormat="1" ht="16.5" thickBot="1" x14ac:dyDescent="0.3">
      <c r="B39" s="236" t="s">
        <v>685</v>
      </c>
      <c r="C39" s="238">
        <v>2889418</v>
      </c>
      <c r="D39" s="238">
        <v>2236870</v>
      </c>
      <c r="E39" s="245">
        <v>77.415936358117804</v>
      </c>
      <c r="F39" s="238">
        <v>1864704</v>
      </c>
      <c r="G39" s="245">
        <v>64.535626205692637</v>
      </c>
      <c r="H39" s="237">
        <v>353394</v>
      </c>
      <c r="I39" s="238">
        <v>206479</v>
      </c>
      <c r="J39" s="245">
        <v>58.427420952251595</v>
      </c>
      <c r="K39" s="238">
        <v>159231</v>
      </c>
      <c r="L39" s="246">
        <v>45.057641046537292</v>
      </c>
      <c r="M39" s="237">
        <v>495264</v>
      </c>
      <c r="N39" s="238">
        <v>400456</v>
      </c>
      <c r="O39" s="245">
        <v>80.857078245137942</v>
      </c>
      <c r="P39" s="238">
        <v>336883</v>
      </c>
      <c r="Q39" s="246">
        <v>68.020893907087938</v>
      </c>
      <c r="R39" s="238">
        <v>370880</v>
      </c>
      <c r="S39" s="238">
        <v>312865</v>
      </c>
      <c r="T39" s="245">
        <v>84.35747411561691</v>
      </c>
      <c r="U39" s="238">
        <v>270838</v>
      </c>
      <c r="V39" s="245">
        <v>73.025776531492667</v>
      </c>
      <c r="W39" s="237">
        <v>417580</v>
      </c>
      <c r="X39" s="238">
        <v>331915</v>
      </c>
      <c r="Y39" s="245">
        <v>79.485368073183579</v>
      </c>
      <c r="Z39" s="238">
        <v>278763</v>
      </c>
      <c r="AA39" s="246">
        <v>66.756789118252797</v>
      </c>
      <c r="AB39" s="238">
        <v>516489</v>
      </c>
      <c r="AC39" s="238">
        <v>401490</v>
      </c>
      <c r="AD39" s="245">
        <v>77.734472563791286</v>
      </c>
      <c r="AE39" s="238">
        <v>339992</v>
      </c>
      <c r="AF39" s="245">
        <v>65.827539405485894</v>
      </c>
      <c r="AG39" s="237">
        <v>412880</v>
      </c>
      <c r="AH39" s="238">
        <v>332208</v>
      </c>
      <c r="AI39" s="245">
        <v>80.461150939740349</v>
      </c>
      <c r="AJ39" s="238">
        <v>271261</v>
      </c>
      <c r="AK39" s="246">
        <v>65.699719046696387</v>
      </c>
      <c r="AL39" s="237">
        <v>309471</v>
      </c>
      <c r="AM39" s="238">
        <v>243804</v>
      </c>
      <c r="AN39" s="245">
        <v>78.780887385247738</v>
      </c>
      <c r="AO39" s="238">
        <v>203607</v>
      </c>
      <c r="AP39" s="246">
        <v>65.791948195469047</v>
      </c>
    </row>
    <row r="40" spans="2:42" s="83" customFormat="1" ht="16.5" thickBot="1" x14ac:dyDescent="0.3">
      <c r="B40" s="240" t="s">
        <v>693</v>
      </c>
      <c r="C40" s="242">
        <v>22406283</v>
      </c>
      <c r="D40" s="242">
        <v>20271005</v>
      </c>
      <c r="E40" s="243">
        <v>90.470181957444709</v>
      </c>
      <c r="F40" s="242">
        <v>18060803</v>
      </c>
      <c r="G40" s="243">
        <v>80.605975564978806</v>
      </c>
      <c r="H40" s="241">
        <v>2849476</v>
      </c>
      <c r="I40" s="242">
        <v>2273004</v>
      </c>
      <c r="J40" s="243">
        <v>79.769192651561198</v>
      </c>
      <c r="K40" s="242">
        <v>1944020</v>
      </c>
      <c r="L40" s="244">
        <v>68.223771668896319</v>
      </c>
      <c r="M40" s="241">
        <v>3685451</v>
      </c>
      <c r="N40" s="242">
        <v>3395687</v>
      </c>
      <c r="O40" s="243">
        <v>92.137624404720071</v>
      </c>
      <c r="P40" s="242">
        <v>3036439</v>
      </c>
      <c r="Q40" s="244">
        <v>82.389889324264516</v>
      </c>
      <c r="R40" s="242">
        <v>2511024</v>
      </c>
      <c r="S40" s="242">
        <v>2342663</v>
      </c>
      <c r="T40" s="243">
        <v>93.295125813214057</v>
      </c>
      <c r="U40" s="242">
        <v>2141614</v>
      </c>
      <c r="V40" s="243">
        <v>85.288471954071326</v>
      </c>
      <c r="W40" s="241">
        <v>2691752</v>
      </c>
      <c r="X40" s="242">
        <v>2474663</v>
      </c>
      <c r="Y40" s="243">
        <v>91.935029675839374</v>
      </c>
      <c r="Z40" s="242">
        <v>2220533</v>
      </c>
      <c r="AA40" s="244">
        <v>82.493966754738182</v>
      </c>
      <c r="AB40" s="242">
        <v>4270640</v>
      </c>
      <c r="AC40" s="242">
        <v>3907729</v>
      </c>
      <c r="AD40" s="243">
        <v>91.5021870258322</v>
      </c>
      <c r="AE40" s="242">
        <v>3527775</v>
      </c>
      <c r="AF40" s="243">
        <v>82.605300376524355</v>
      </c>
      <c r="AG40" s="241">
        <v>3513561</v>
      </c>
      <c r="AH40" s="242">
        <v>3263727</v>
      </c>
      <c r="AI40" s="243">
        <v>92.889436102005916</v>
      </c>
      <c r="AJ40" s="242">
        <v>2892294</v>
      </c>
      <c r="AK40" s="244">
        <v>82.31802436331688</v>
      </c>
      <c r="AL40" s="241">
        <v>2836566</v>
      </c>
      <c r="AM40" s="242">
        <v>2579672</v>
      </c>
      <c r="AN40" s="243">
        <v>90.943485891038662</v>
      </c>
      <c r="AO40" s="242">
        <v>2272662</v>
      </c>
      <c r="AP40" s="244">
        <v>80.120187578924657</v>
      </c>
    </row>
    <row r="41" spans="2:42" s="83" customFormat="1" x14ac:dyDescent="0.25"/>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Normal="100" workbookViewId="0">
      <pane ySplit="6" topLeftCell="A34"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57" t="s">
        <v>560</v>
      </c>
      <c r="D2" s="300"/>
      <c r="E2" s="300"/>
      <c r="F2" s="300"/>
      <c r="G2" s="300"/>
      <c r="H2" s="130"/>
      <c r="I2" s="130"/>
      <c r="J2" s="11"/>
      <c r="K2" s="11"/>
      <c r="L2" s="11"/>
    </row>
    <row r="3" spans="2:12" s="9" customFormat="1" ht="19.5" customHeight="1" x14ac:dyDescent="0.35">
      <c r="C3" s="105" t="s">
        <v>782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73" t="s">
        <v>485</v>
      </c>
      <c r="C8" s="270" t="s">
        <v>486</v>
      </c>
      <c r="D8" s="271"/>
      <c r="E8" s="271"/>
      <c r="F8" s="271"/>
      <c r="G8" s="271"/>
      <c r="H8" s="271"/>
      <c r="I8" s="271"/>
      <c r="J8" s="271"/>
      <c r="K8" s="272"/>
    </row>
    <row r="9" spans="2:12" s="13" customFormat="1" ht="48.75" customHeight="1" thickBot="1" x14ac:dyDescent="0.3">
      <c r="B9" s="274"/>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297" t="s">
        <v>14</v>
      </c>
      <c r="C10" s="298"/>
      <c r="D10" s="298"/>
      <c r="E10" s="298"/>
      <c r="F10" s="298"/>
      <c r="G10" s="298"/>
      <c r="H10" s="298"/>
      <c r="I10" s="298"/>
      <c r="J10" s="298"/>
      <c r="K10" s="299"/>
    </row>
    <row r="11" spans="2:12" ht="15.4" customHeight="1" x14ac:dyDescent="0.25">
      <c r="B11" s="17">
        <v>13</v>
      </c>
      <c r="C11" s="26">
        <v>36.12139892578125</v>
      </c>
      <c r="D11" s="73">
        <v>78.183700561523438</v>
      </c>
      <c r="E11" s="26">
        <v>42.549900054931641</v>
      </c>
      <c r="F11" s="26">
        <v>76.24749755859375</v>
      </c>
      <c r="G11" s="26">
        <v>58.768100738525391</v>
      </c>
      <c r="H11" s="73">
        <v>35.836799621582031</v>
      </c>
      <c r="I11" s="73">
        <v>18.530599594116211</v>
      </c>
      <c r="J11" s="73">
        <v>10.286399841308594</v>
      </c>
      <c r="K11" s="26">
        <v>17.848600387573242</v>
      </c>
    </row>
    <row r="12" spans="2:12" ht="15.4" customHeight="1" x14ac:dyDescent="0.25">
      <c r="B12" s="17">
        <v>14</v>
      </c>
      <c r="C12" s="26">
        <v>17.883600234985352</v>
      </c>
      <c r="D12" s="73">
        <v>58.772598266601563</v>
      </c>
      <c r="E12" s="26">
        <v>50.358600616455078</v>
      </c>
      <c r="F12" s="26">
        <v>61.065498352050781</v>
      </c>
      <c r="G12" s="26">
        <v>52.891300201416016</v>
      </c>
      <c r="H12" s="73">
        <v>27.247800827026367</v>
      </c>
      <c r="I12" s="73">
        <v>16.677499771118164</v>
      </c>
      <c r="J12" s="73">
        <v>8.2292003631591797</v>
      </c>
      <c r="K12" s="26">
        <v>14.197699546813965</v>
      </c>
    </row>
    <row r="13" spans="2:12" ht="15.4" customHeight="1" x14ac:dyDescent="0.25">
      <c r="B13" s="17">
        <v>15</v>
      </c>
      <c r="C13" s="26">
        <v>15.40470027923584</v>
      </c>
      <c r="D13" s="73">
        <v>46.011600494384766</v>
      </c>
      <c r="E13" s="26">
        <v>37.290901184082031</v>
      </c>
      <c r="F13" s="26">
        <v>43.859199523925781</v>
      </c>
      <c r="G13" s="26">
        <v>36.604099273681641</v>
      </c>
      <c r="H13" s="73">
        <v>19.843500137329102</v>
      </c>
      <c r="I13" s="73">
        <v>13.897899627685547</v>
      </c>
      <c r="J13" s="73">
        <v>7.5433998107910156</v>
      </c>
      <c r="K13" s="26">
        <v>8.5186004638671875</v>
      </c>
    </row>
    <row r="14" spans="2:12" ht="15.4" customHeight="1" x14ac:dyDescent="0.25">
      <c r="B14" s="17">
        <v>16</v>
      </c>
      <c r="C14" s="26">
        <v>12.748700141906738</v>
      </c>
      <c r="D14" s="73">
        <v>41.518199920654297</v>
      </c>
      <c r="E14" s="26">
        <v>34.741100311279297</v>
      </c>
      <c r="F14" s="26">
        <v>37.449001312255859</v>
      </c>
      <c r="G14" s="26">
        <v>25.690099716186523</v>
      </c>
      <c r="H14" s="73">
        <v>19.843500137329102</v>
      </c>
      <c r="I14" s="73">
        <v>12.971400260925293</v>
      </c>
      <c r="J14" s="73">
        <v>6.1718997955322266</v>
      </c>
      <c r="K14" s="26">
        <v>4.4621000289916992</v>
      </c>
    </row>
    <row r="15" spans="2:12" ht="15.4" customHeight="1" x14ac:dyDescent="0.25">
      <c r="B15" s="17">
        <v>17</v>
      </c>
      <c r="C15" s="26">
        <v>11.155099868774414</v>
      </c>
      <c r="D15" s="73">
        <v>49.9656982421875</v>
      </c>
      <c r="E15" s="26">
        <v>31.235099792480469</v>
      </c>
      <c r="F15" s="26">
        <v>30.364099502563477</v>
      </c>
      <c r="G15" s="26">
        <v>22.499799728393555</v>
      </c>
      <c r="H15" s="73">
        <v>13.920100212097168</v>
      </c>
      <c r="I15" s="73">
        <v>8.8947000503540039</v>
      </c>
      <c r="J15" s="73">
        <v>5.257500171661377</v>
      </c>
      <c r="K15" s="26">
        <v>4.4621000289916992</v>
      </c>
    </row>
    <row r="16" spans="2:12" ht="15.4" customHeight="1" x14ac:dyDescent="0.25">
      <c r="B16" s="17">
        <v>18</v>
      </c>
      <c r="C16" s="26">
        <v>18.414800643920898</v>
      </c>
      <c r="D16" s="73">
        <v>82.137802124023438</v>
      </c>
      <c r="E16" s="26">
        <v>31.713199615478516</v>
      </c>
      <c r="F16" s="26">
        <v>34.243900299072266</v>
      </c>
      <c r="G16" s="26">
        <v>36.100399017333984</v>
      </c>
      <c r="H16" s="73">
        <v>16.437599182128906</v>
      </c>
      <c r="I16" s="73">
        <v>6.856299877166748</v>
      </c>
      <c r="J16" s="73">
        <v>4.3432002067565918</v>
      </c>
      <c r="K16" s="26">
        <v>7.7073001861572266</v>
      </c>
    </row>
    <row r="17" spans="2:11" ht="15.4" customHeight="1" x14ac:dyDescent="0.25">
      <c r="B17" s="17">
        <v>19</v>
      </c>
      <c r="C17" s="26">
        <v>13.102899551391602</v>
      </c>
      <c r="D17" s="73">
        <v>53.740100860595703</v>
      </c>
      <c r="E17" s="26">
        <v>29.322799682617188</v>
      </c>
      <c r="F17" s="26">
        <v>30.195400238037109</v>
      </c>
      <c r="G17" s="26">
        <v>27.537099838256836</v>
      </c>
      <c r="H17" s="73">
        <v>12.587300300598145</v>
      </c>
      <c r="I17" s="73">
        <v>6.4857001304626465</v>
      </c>
      <c r="J17" s="73">
        <v>4.5718002319335938</v>
      </c>
      <c r="K17" s="26">
        <v>3.6507999897003174</v>
      </c>
    </row>
    <row r="18" spans="2:11" ht="15.4" customHeight="1" x14ac:dyDescent="0.25">
      <c r="B18" s="17">
        <v>20</v>
      </c>
      <c r="C18" s="26">
        <v>11.509300231933594</v>
      </c>
      <c r="D18" s="73">
        <v>58.053600311279297</v>
      </c>
      <c r="E18" s="26">
        <v>27.569799423217773</v>
      </c>
      <c r="F18" s="26">
        <v>25.809499740600586</v>
      </c>
      <c r="G18" s="26">
        <v>20.98859977722168</v>
      </c>
      <c r="H18" s="73">
        <v>16.585599899291992</v>
      </c>
      <c r="I18" s="73">
        <v>9.0799999237060547</v>
      </c>
      <c r="J18" s="73">
        <v>2.9716000556945801</v>
      </c>
      <c r="K18" s="26">
        <v>4.0564999580383301</v>
      </c>
    </row>
    <row r="19" spans="2:11" ht="15.4" customHeight="1" x14ac:dyDescent="0.25">
      <c r="B19" s="17">
        <v>21</v>
      </c>
      <c r="C19" s="26">
        <v>22.133199691772461</v>
      </c>
      <c r="D19" s="73">
        <v>60.749599456787109</v>
      </c>
      <c r="E19" s="26">
        <v>33.784900665283203</v>
      </c>
      <c r="F19" s="26">
        <v>35.256099700927734</v>
      </c>
      <c r="G19" s="26">
        <v>25.690099716186523</v>
      </c>
      <c r="H19" s="73">
        <v>14.216300010681152</v>
      </c>
      <c r="I19" s="73">
        <v>8.3388004302978516</v>
      </c>
      <c r="J19" s="73">
        <v>2.2859001159667969</v>
      </c>
      <c r="K19" s="26">
        <v>5.6791000366210938</v>
      </c>
    </row>
    <row r="20" spans="2:11" ht="15.4" customHeight="1" thickBot="1" x14ac:dyDescent="0.3">
      <c r="B20" s="25">
        <v>22</v>
      </c>
      <c r="C20" s="29">
        <v>14.342300415039063</v>
      </c>
      <c r="D20" s="53">
        <v>73.330902099609375</v>
      </c>
      <c r="E20" s="29">
        <v>81.434402465820313</v>
      </c>
      <c r="F20" s="29">
        <v>46.389499664306641</v>
      </c>
      <c r="G20" s="29">
        <v>33.245998382568359</v>
      </c>
      <c r="H20" s="53">
        <v>18.65880012512207</v>
      </c>
      <c r="I20" s="53">
        <v>10.377099990844727</v>
      </c>
      <c r="J20" s="53">
        <v>6.4004998207092285</v>
      </c>
      <c r="K20" s="29">
        <v>3.6507999897003174</v>
      </c>
    </row>
    <row r="21" spans="2:11" ht="18.75" thickBot="1" x14ac:dyDescent="0.3">
      <c r="B21" s="297" t="s">
        <v>15</v>
      </c>
      <c r="C21" s="298"/>
      <c r="D21" s="298"/>
      <c r="E21" s="298"/>
      <c r="F21" s="298"/>
      <c r="G21" s="298"/>
      <c r="H21" s="298"/>
      <c r="I21" s="298"/>
      <c r="J21" s="298"/>
      <c r="K21" s="299"/>
    </row>
    <row r="22" spans="2:11" ht="15.75" x14ac:dyDescent="0.25">
      <c r="B22" s="17">
        <v>13</v>
      </c>
      <c r="C22" s="27">
        <v>16.263999938964844</v>
      </c>
      <c r="D22" s="132">
        <v>40.513599395751953</v>
      </c>
      <c r="E22" s="27">
        <v>34.917701721191406</v>
      </c>
      <c r="F22" s="27">
        <v>40.414600372314453</v>
      </c>
      <c r="G22" s="27">
        <v>31.451900482177734</v>
      </c>
      <c r="H22" s="132">
        <v>18.137699127197266</v>
      </c>
      <c r="I22" s="132">
        <v>8.5254001617431641</v>
      </c>
      <c r="J22" s="132">
        <v>4.7972002029418945</v>
      </c>
      <c r="K22" s="27">
        <v>7.0099000930786133</v>
      </c>
    </row>
    <row r="23" spans="2:11" ht="15.75" x14ac:dyDescent="0.25">
      <c r="B23" s="17">
        <v>14</v>
      </c>
      <c r="C23" s="26">
        <v>11.049599647521973</v>
      </c>
      <c r="D23" s="73">
        <v>38.898399353027344</v>
      </c>
      <c r="E23" s="26">
        <v>34.102500915527344</v>
      </c>
      <c r="F23" s="26">
        <v>37.918399810791016</v>
      </c>
      <c r="G23" s="26">
        <v>28.484800338745117</v>
      </c>
      <c r="H23" s="73">
        <v>17.130100250244141</v>
      </c>
      <c r="I23" s="73">
        <v>9.6621999740600586</v>
      </c>
      <c r="J23" s="73">
        <v>7.881199836730957</v>
      </c>
      <c r="K23" s="26">
        <v>10.654999732971191</v>
      </c>
    </row>
    <row r="24" spans="2:11" ht="15.75" x14ac:dyDescent="0.25">
      <c r="B24" s="17">
        <v>15</v>
      </c>
      <c r="C24" s="26">
        <v>10.428799629211426</v>
      </c>
      <c r="D24" s="73">
        <v>39.167598724365234</v>
      </c>
      <c r="E24" s="26">
        <v>26.493999481201172</v>
      </c>
      <c r="F24" s="26">
        <v>25.080799102783203</v>
      </c>
      <c r="G24" s="26">
        <v>21.4822998046875</v>
      </c>
      <c r="H24" s="73">
        <v>13.995200157165527</v>
      </c>
      <c r="I24" s="73">
        <v>9.9462995529174805</v>
      </c>
      <c r="J24" s="73">
        <v>4.968599796295166</v>
      </c>
      <c r="K24" s="26">
        <v>15.702199935913086</v>
      </c>
    </row>
    <row r="25" spans="2:11" ht="15.75" x14ac:dyDescent="0.25">
      <c r="B25" s="17">
        <v>16</v>
      </c>
      <c r="C25" s="26">
        <v>11.421999931335449</v>
      </c>
      <c r="D25" s="73">
        <v>38.898399353027344</v>
      </c>
      <c r="E25" s="26">
        <v>24.591800689697266</v>
      </c>
      <c r="F25" s="26">
        <v>29.360000610351563</v>
      </c>
      <c r="G25" s="26">
        <v>23.025199890136719</v>
      </c>
      <c r="H25" s="73">
        <v>13.659299850463867</v>
      </c>
      <c r="I25" s="73">
        <v>9.8042001724243164</v>
      </c>
      <c r="J25" s="73">
        <v>5.825200080871582</v>
      </c>
      <c r="K25" s="26">
        <v>8.131500244140625</v>
      </c>
    </row>
    <row r="26" spans="2:11" ht="15.75" x14ac:dyDescent="0.25">
      <c r="B26" s="17">
        <v>17</v>
      </c>
      <c r="C26" s="26">
        <v>7.9457998275756836</v>
      </c>
      <c r="D26" s="73">
        <v>34.995098114013672</v>
      </c>
      <c r="E26" s="26">
        <v>20.651699066162109</v>
      </c>
      <c r="F26" s="26">
        <v>24.367599487304688</v>
      </c>
      <c r="G26" s="26">
        <v>18.871099472045898</v>
      </c>
      <c r="H26" s="73">
        <v>12.091799736022949</v>
      </c>
      <c r="I26" s="73">
        <v>8.2412004470825195</v>
      </c>
      <c r="J26" s="73">
        <v>3.9405999183654785</v>
      </c>
      <c r="K26" s="26">
        <v>4.486299991607666</v>
      </c>
    </row>
    <row r="27" spans="2:11" ht="15.75" x14ac:dyDescent="0.25">
      <c r="B27" s="17">
        <v>18</v>
      </c>
      <c r="C27" s="26">
        <v>13.532600402832031</v>
      </c>
      <c r="D27" s="73">
        <v>37.283199310302734</v>
      </c>
      <c r="E27" s="26">
        <v>23.776599884033203</v>
      </c>
      <c r="F27" s="26">
        <v>22.941200256347656</v>
      </c>
      <c r="G27" s="26">
        <v>17.56559944152832</v>
      </c>
      <c r="H27" s="73">
        <v>13.659299850463867</v>
      </c>
      <c r="I27" s="73">
        <v>7.6729001998901367</v>
      </c>
      <c r="J27" s="73">
        <v>5.825200080871582</v>
      </c>
      <c r="K27" s="26">
        <v>3.9254999160766602</v>
      </c>
    </row>
    <row r="28" spans="2:11" ht="15.75" x14ac:dyDescent="0.25">
      <c r="B28" s="17">
        <v>19</v>
      </c>
      <c r="C28" s="26">
        <v>10.180500030517578</v>
      </c>
      <c r="D28" s="73">
        <v>36.610298156738281</v>
      </c>
      <c r="E28" s="26">
        <v>24.727699279785156</v>
      </c>
      <c r="F28" s="26">
        <v>25.675199508666992</v>
      </c>
      <c r="G28" s="26">
        <v>17.921699523925781</v>
      </c>
      <c r="H28" s="73">
        <v>12.315699577331543</v>
      </c>
      <c r="I28" s="73">
        <v>6.2519998550415039</v>
      </c>
      <c r="J28" s="73">
        <v>2.912600040435791</v>
      </c>
      <c r="K28" s="26">
        <v>2.8039999008178711</v>
      </c>
    </row>
    <row r="29" spans="2:11" ht="15.75" x14ac:dyDescent="0.25">
      <c r="B29" s="17">
        <v>20</v>
      </c>
      <c r="C29" s="26">
        <v>14.774100303649902</v>
      </c>
      <c r="D29" s="73">
        <v>43.474700927734375</v>
      </c>
      <c r="E29" s="26">
        <v>27.173299789428711</v>
      </c>
      <c r="F29" s="26">
        <v>28.052499771118164</v>
      </c>
      <c r="G29" s="26">
        <v>19.701999664306641</v>
      </c>
      <c r="H29" s="73">
        <v>12.427700042724609</v>
      </c>
      <c r="I29" s="73">
        <v>7.815000057220459</v>
      </c>
      <c r="J29" s="73">
        <v>4.7972002029418945</v>
      </c>
      <c r="K29" s="26">
        <v>3.3647000789642334</v>
      </c>
    </row>
    <row r="30" spans="2:11" ht="15.75" x14ac:dyDescent="0.25">
      <c r="B30" s="17">
        <v>21</v>
      </c>
      <c r="C30" s="26">
        <v>18.622900009155273</v>
      </c>
      <c r="D30" s="73">
        <v>46.705001831054688</v>
      </c>
      <c r="E30" s="26">
        <v>30.434099197387695</v>
      </c>
      <c r="F30" s="26">
        <v>29.478900909423828</v>
      </c>
      <c r="G30" s="26">
        <v>22.787799835205078</v>
      </c>
      <c r="H30" s="73">
        <v>11.084199905395508</v>
      </c>
      <c r="I30" s="73">
        <v>8.5254001617431641</v>
      </c>
      <c r="J30" s="73">
        <v>5.653900146484375</v>
      </c>
      <c r="K30" s="26">
        <v>3.3647000789642334</v>
      </c>
    </row>
    <row r="31" spans="2:11" ht="16.5" thickBot="1" x14ac:dyDescent="0.3">
      <c r="B31" s="25">
        <v>22</v>
      </c>
      <c r="C31" s="26">
        <v>19.616100311279297</v>
      </c>
      <c r="D31" s="73">
        <v>55.049999237060547</v>
      </c>
      <c r="E31" s="26">
        <v>61.275798797607422</v>
      </c>
      <c r="F31" s="26">
        <v>38.156101226806641</v>
      </c>
      <c r="G31" s="26">
        <v>29.31559944152832</v>
      </c>
      <c r="H31" s="73">
        <v>16.010499954223633</v>
      </c>
      <c r="I31" s="73">
        <v>9.9462995529174805</v>
      </c>
      <c r="J31" s="73">
        <v>4.6258997917175293</v>
      </c>
      <c r="K31" s="26">
        <v>5.3274998664855957</v>
      </c>
    </row>
    <row r="32" spans="2:11" ht="18.75" thickBot="1" x14ac:dyDescent="0.3">
      <c r="B32" s="297" t="s">
        <v>16</v>
      </c>
      <c r="C32" s="298"/>
      <c r="D32" s="298"/>
      <c r="E32" s="298"/>
      <c r="F32" s="298"/>
      <c r="G32" s="298"/>
      <c r="H32" s="298"/>
      <c r="I32" s="298"/>
      <c r="J32" s="298"/>
      <c r="K32" s="299"/>
    </row>
    <row r="33" spans="2:11" ht="15.75" x14ac:dyDescent="0.25">
      <c r="B33" s="17">
        <v>13</v>
      </c>
      <c r="C33" s="27">
        <v>11.579899787902832</v>
      </c>
      <c r="D33" s="132">
        <v>34.022800445556641</v>
      </c>
      <c r="E33" s="27">
        <v>29.952699661254883</v>
      </c>
      <c r="F33" s="27">
        <v>27.598899841308594</v>
      </c>
      <c r="G33" s="27">
        <v>27.193700790405273</v>
      </c>
      <c r="H33" s="132">
        <v>20.894399642944336</v>
      </c>
      <c r="I33" s="132">
        <v>16.76140022277832</v>
      </c>
      <c r="J33" s="132">
        <v>8.3537998199462891</v>
      </c>
      <c r="K33" s="27">
        <v>9.2797002792358398</v>
      </c>
    </row>
    <row r="34" spans="2:11" ht="15.75" x14ac:dyDescent="0.25">
      <c r="B34" s="17">
        <v>14</v>
      </c>
      <c r="C34" s="26">
        <v>8.6021995544433594</v>
      </c>
      <c r="D34" s="73">
        <v>29.944099426269531</v>
      </c>
      <c r="E34" s="26">
        <v>31.001100540161133</v>
      </c>
      <c r="F34" s="26">
        <v>30.933000564575195</v>
      </c>
      <c r="G34" s="26">
        <v>30.453699111938477</v>
      </c>
      <c r="H34" s="73">
        <v>19.95319938659668</v>
      </c>
      <c r="I34" s="73">
        <v>14.204500198364258</v>
      </c>
      <c r="J34" s="73">
        <v>11.566699981689453</v>
      </c>
      <c r="K34" s="26">
        <v>14.913800239562988</v>
      </c>
    </row>
    <row r="35" spans="2:11" ht="15.75" x14ac:dyDescent="0.25">
      <c r="B35" s="17">
        <v>15</v>
      </c>
      <c r="C35" s="26">
        <v>8.1885995864868164</v>
      </c>
      <c r="D35" s="73">
        <v>35.515098571777344</v>
      </c>
      <c r="E35" s="26">
        <v>31.150899887084961</v>
      </c>
      <c r="F35" s="26">
        <v>28.278099060058594</v>
      </c>
      <c r="G35" s="26">
        <v>26.319000244140625</v>
      </c>
      <c r="H35" s="73">
        <v>19.294399261474609</v>
      </c>
      <c r="I35" s="73">
        <v>13.210200309753418</v>
      </c>
      <c r="J35" s="73">
        <v>9.4246997833251953</v>
      </c>
      <c r="K35" s="26">
        <v>10.27400016784668</v>
      </c>
    </row>
    <row r="36" spans="2:11" ht="15.75" x14ac:dyDescent="0.25">
      <c r="B36" s="17">
        <v>16</v>
      </c>
      <c r="C36" s="26">
        <v>10.587300300598145</v>
      </c>
      <c r="D36" s="73">
        <v>39.295398712158203</v>
      </c>
      <c r="E36" s="26">
        <v>32.873100280761719</v>
      </c>
      <c r="F36" s="26">
        <v>28.648500442504883</v>
      </c>
      <c r="G36" s="26">
        <v>20.991600036621094</v>
      </c>
      <c r="H36" s="73">
        <v>17.223800659179688</v>
      </c>
      <c r="I36" s="73">
        <v>15.625</v>
      </c>
      <c r="J36" s="73">
        <v>7.7112002372741699</v>
      </c>
      <c r="K36" s="26">
        <v>8.2854995727539063</v>
      </c>
    </row>
    <row r="37" spans="2:11" ht="15.75" x14ac:dyDescent="0.25">
      <c r="B37" s="17">
        <v>17</v>
      </c>
      <c r="C37" s="26">
        <v>10.339200019836426</v>
      </c>
      <c r="D37" s="73">
        <v>29.944099426269531</v>
      </c>
      <c r="E37" s="26">
        <v>25.310100555419922</v>
      </c>
      <c r="F37" s="26">
        <v>19.881099700927734</v>
      </c>
      <c r="G37" s="26">
        <v>19.480800628662109</v>
      </c>
      <c r="H37" s="73">
        <v>13.83549976348877</v>
      </c>
      <c r="I37" s="73">
        <v>11.079500198364258</v>
      </c>
      <c r="J37" s="73">
        <v>5.5692000389099121</v>
      </c>
      <c r="K37" s="26">
        <v>5.3027000427246094</v>
      </c>
    </row>
    <row r="38" spans="2:11" ht="15.75" x14ac:dyDescent="0.25">
      <c r="B38" s="17">
        <v>18</v>
      </c>
      <c r="C38" s="26">
        <v>9.3465995788574219</v>
      </c>
      <c r="D38" s="73">
        <v>34.2218017578125</v>
      </c>
      <c r="E38" s="26">
        <v>26.358400344848633</v>
      </c>
      <c r="F38" s="26">
        <v>22.72130012512207</v>
      </c>
      <c r="G38" s="26">
        <v>22.740900039672852</v>
      </c>
      <c r="H38" s="73">
        <v>14.306099891662598</v>
      </c>
      <c r="I38" s="73">
        <v>8.8067998886108398</v>
      </c>
      <c r="J38" s="73">
        <v>7.0686001777648926</v>
      </c>
      <c r="K38" s="26">
        <v>3.3141999244689941</v>
      </c>
    </row>
    <row r="39" spans="2:11" ht="15.75" x14ac:dyDescent="0.25">
      <c r="B39" s="17">
        <v>19</v>
      </c>
      <c r="C39" s="26">
        <v>9.6774997711181641</v>
      </c>
      <c r="D39" s="73">
        <v>30.938899993896484</v>
      </c>
      <c r="E39" s="26">
        <v>28.005800247192383</v>
      </c>
      <c r="F39" s="26">
        <v>23.153499603271484</v>
      </c>
      <c r="G39" s="26">
        <v>19.95789909362793</v>
      </c>
      <c r="H39" s="73">
        <v>15.341400146484375</v>
      </c>
      <c r="I39" s="73">
        <v>10.085200309753418</v>
      </c>
      <c r="J39" s="73">
        <v>5.3550000190734863</v>
      </c>
      <c r="K39" s="26">
        <v>4.6399002075195313</v>
      </c>
    </row>
    <row r="40" spans="2:11" ht="15.75" x14ac:dyDescent="0.25">
      <c r="B40" s="17">
        <v>20</v>
      </c>
      <c r="C40" s="26">
        <v>16.45989990234375</v>
      </c>
      <c r="D40" s="73">
        <v>44.667400360107422</v>
      </c>
      <c r="E40" s="26">
        <v>30.476900100708008</v>
      </c>
      <c r="F40" s="26">
        <v>25.190999984741211</v>
      </c>
      <c r="G40" s="26">
        <v>23.059000015258789</v>
      </c>
      <c r="H40" s="73">
        <v>16.847299575805664</v>
      </c>
      <c r="I40" s="73">
        <v>9.0909004211425781</v>
      </c>
      <c r="J40" s="73">
        <v>6.2118000984191895</v>
      </c>
      <c r="K40" s="26">
        <v>5.9654998779296875</v>
      </c>
    </row>
    <row r="41" spans="2:11" ht="15.75" x14ac:dyDescent="0.25">
      <c r="B41" s="17">
        <v>21</v>
      </c>
      <c r="C41" s="26">
        <v>17.038900375366211</v>
      </c>
      <c r="D41" s="73">
        <v>60.087100982666016</v>
      </c>
      <c r="E41" s="26">
        <v>54.738601684570313</v>
      </c>
      <c r="F41" s="26">
        <v>39.02130126953125</v>
      </c>
      <c r="G41" s="26">
        <v>27.432199478149414</v>
      </c>
      <c r="H41" s="73">
        <v>21.459100723266602</v>
      </c>
      <c r="I41" s="73">
        <v>12.92609977722168</v>
      </c>
      <c r="J41" s="73">
        <v>5.9976000785827637</v>
      </c>
      <c r="K41" s="26">
        <v>5.9654998779296875</v>
      </c>
    </row>
    <row r="42" spans="2:11" ht="16.5" thickBot="1" x14ac:dyDescent="0.3">
      <c r="B42" s="25">
        <v>22</v>
      </c>
      <c r="C42" s="26">
        <v>15.053799629211426</v>
      </c>
      <c r="D42" s="73">
        <v>64.464302062988281</v>
      </c>
      <c r="E42" s="26">
        <v>120.70960235595703</v>
      </c>
      <c r="F42" s="26">
        <v>63.965301513671875</v>
      </c>
      <c r="G42" s="26">
        <v>41.506099700927734</v>
      </c>
      <c r="H42" s="73">
        <v>27.482700347900391</v>
      </c>
      <c r="I42" s="73">
        <v>13.920499801635742</v>
      </c>
      <c r="J42" s="73">
        <v>7.9253997802734375</v>
      </c>
      <c r="K42" s="26">
        <v>11.268199920654297</v>
      </c>
    </row>
    <row r="43" spans="2:11" ht="18.75" thickBot="1" x14ac:dyDescent="0.3">
      <c r="B43" s="297" t="s">
        <v>17</v>
      </c>
      <c r="C43" s="298"/>
      <c r="D43" s="298"/>
      <c r="E43" s="298"/>
      <c r="F43" s="298"/>
      <c r="G43" s="298"/>
      <c r="H43" s="298"/>
      <c r="I43" s="298"/>
      <c r="J43" s="298"/>
      <c r="K43" s="299"/>
    </row>
    <row r="44" spans="2:11" ht="15.75" x14ac:dyDescent="0.25">
      <c r="B44" s="17">
        <v>13</v>
      </c>
      <c r="C44" s="27">
        <v>23.789300918579102</v>
      </c>
      <c r="D44" s="132">
        <v>79.026802062988281</v>
      </c>
      <c r="E44" s="27">
        <v>46.243099212646484</v>
      </c>
      <c r="F44" s="27">
        <v>57.310798645019531</v>
      </c>
      <c r="G44" s="27">
        <v>57.930599212646484</v>
      </c>
      <c r="H44" s="132">
        <v>39.152900695800781</v>
      </c>
      <c r="I44" s="132">
        <v>10.368499755859375</v>
      </c>
      <c r="J44" s="132">
        <v>7.4447999000549316</v>
      </c>
      <c r="K44" s="27">
        <v>13.489700317382813</v>
      </c>
    </row>
    <row r="45" spans="2:11" ht="15.75" x14ac:dyDescent="0.25">
      <c r="B45" s="17">
        <v>14</v>
      </c>
      <c r="C45" s="26">
        <v>19.768499374389648</v>
      </c>
      <c r="D45" s="73">
        <v>51.333698272705078</v>
      </c>
      <c r="E45" s="26">
        <v>32.510299682617188</v>
      </c>
      <c r="F45" s="26">
        <v>48.820301055908203</v>
      </c>
      <c r="G45" s="26">
        <v>40.64739990234375</v>
      </c>
      <c r="H45" s="73">
        <v>20.508699417114258</v>
      </c>
      <c r="I45" s="73">
        <v>10.996899604797363</v>
      </c>
      <c r="J45" s="73">
        <v>6.6175999641418457</v>
      </c>
      <c r="K45" s="26">
        <v>5.6799001693725586</v>
      </c>
    </row>
    <row r="46" spans="2:11" ht="15.75" x14ac:dyDescent="0.25">
      <c r="B46" s="17">
        <v>15</v>
      </c>
      <c r="C46" s="26">
        <v>14.742600440979004</v>
      </c>
      <c r="D46" s="73">
        <v>41.539699554443359</v>
      </c>
      <c r="E46" s="26">
        <v>25.784000396728516</v>
      </c>
      <c r="F46" s="26">
        <v>31.839300155639648</v>
      </c>
      <c r="G46" s="26">
        <v>25.924699783325195</v>
      </c>
      <c r="H46" s="73">
        <v>16.513500213623047</v>
      </c>
      <c r="I46" s="73">
        <v>6.2839999198913574</v>
      </c>
      <c r="J46" s="73">
        <v>4.1360001564025879</v>
      </c>
      <c r="K46" s="26">
        <v>9.2298002243041992</v>
      </c>
    </row>
    <row r="47" spans="2:11" ht="15.75" x14ac:dyDescent="0.25">
      <c r="B47" s="17">
        <v>16</v>
      </c>
      <c r="C47" s="26">
        <v>12.062199592590332</v>
      </c>
      <c r="D47" s="73">
        <v>55.048599243164063</v>
      </c>
      <c r="E47" s="26">
        <v>23.822200775146484</v>
      </c>
      <c r="F47" s="26">
        <v>26.381099700927734</v>
      </c>
      <c r="G47" s="26">
        <v>24.324399948120117</v>
      </c>
      <c r="H47" s="73">
        <v>14.382699966430664</v>
      </c>
      <c r="I47" s="73">
        <v>10.996899604797363</v>
      </c>
      <c r="J47" s="73">
        <v>4.1360001564025879</v>
      </c>
      <c r="K47" s="26">
        <v>3.5499000549316406</v>
      </c>
    </row>
    <row r="48" spans="2:11" ht="15.75" x14ac:dyDescent="0.25">
      <c r="B48" s="17">
        <v>17</v>
      </c>
      <c r="C48" s="26">
        <v>12.7322998046875</v>
      </c>
      <c r="D48" s="73">
        <v>50.658199310302734</v>
      </c>
      <c r="E48" s="26">
        <v>21.299900054931641</v>
      </c>
      <c r="F48" s="26">
        <v>30.626399993896484</v>
      </c>
      <c r="G48" s="26">
        <v>26.244800567626953</v>
      </c>
      <c r="H48" s="73">
        <v>10.121199607849121</v>
      </c>
      <c r="I48" s="73">
        <v>8.1690998077392578</v>
      </c>
      <c r="J48" s="73">
        <v>2.8952000141143799</v>
      </c>
      <c r="K48" s="26">
        <v>3.5499000549316406</v>
      </c>
    </row>
    <row r="49" spans="2:11" ht="15.75" x14ac:dyDescent="0.25">
      <c r="B49" s="17">
        <v>18</v>
      </c>
      <c r="C49" s="26">
        <v>16.08289909362793</v>
      </c>
      <c r="D49" s="73">
        <v>43.228298187255859</v>
      </c>
      <c r="E49" s="26">
        <v>32.229999542236328</v>
      </c>
      <c r="F49" s="26">
        <v>27.594100952148438</v>
      </c>
      <c r="G49" s="26">
        <v>31.365699768066406</v>
      </c>
      <c r="H49" s="73">
        <v>15.448100090026855</v>
      </c>
      <c r="I49" s="73">
        <v>9.7400999069213867</v>
      </c>
      <c r="J49" s="73">
        <v>2.8952000141143799</v>
      </c>
      <c r="K49" s="26">
        <v>2.130000114440918</v>
      </c>
    </row>
    <row r="50" spans="2:11" ht="15.75" x14ac:dyDescent="0.25">
      <c r="B50" s="17">
        <v>19</v>
      </c>
      <c r="C50" s="26">
        <v>12.397199630737305</v>
      </c>
      <c r="D50" s="73">
        <v>40.864299774169922</v>
      </c>
      <c r="E50" s="26">
        <v>25.784000396728516</v>
      </c>
      <c r="F50" s="26">
        <v>25.471399307250977</v>
      </c>
      <c r="G50" s="26">
        <v>22.724100112915039</v>
      </c>
      <c r="H50" s="73">
        <v>12.51830005645752</v>
      </c>
      <c r="I50" s="73">
        <v>8.7974996566772461</v>
      </c>
      <c r="J50" s="73">
        <v>4.9632000923156738</v>
      </c>
      <c r="K50" s="26">
        <v>2.130000114440918</v>
      </c>
    </row>
    <row r="51" spans="2:11" ht="15.75" x14ac:dyDescent="0.25">
      <c r="B51" s="17">
        <v>20</v>
      </c>
      <c r="C51" s="26">
        <v>15.412799835205078</v>
      </c>
      <c r="D51" s="73">
        <v>52.684501647949219</v>
      </c>
      <c r="E51" s="26">
        <v>21.019599914550781</v>
      </c>
      <c r="F51" s="26">
        <v>28.806999206542969</v>
      </c>
      <c r="G51" s="26">
        <v>23.364299774169922</v>
      </c>
      <c r="H51" s="73">
        <v>14.116399765014648</v>
      </c>
      <c r="I51" s="73">
        <v>7.2265000343322754</v>
      </c>
      <c r="J51" s="73">
        <v>1.6543999910354614</v>
      </c>
      <c r="K51" s="26">
        <v>3.5499000549316406</v>
      </c>
    </row>
    <row r="52" spans="2:11" ht="15.75" x14ac:dyDescent="0.25">
      <c r="B52" s="17">
        <v>21</v>
      </c>
      <c r="C52" s="26">
        <v>14.072500228881836</v>
      </c>
      <c r="D52" s="73">
        <v>67.206596374511719</v>
      </c>
      <c r="E52" s="26">
        <v>31.389299392700195</v>
      </c>
      <c r="F52" s="26">
        <v>37.297500610351563</v>
      </c>
      <c r="G52" s="26">
        <v>21.443899154663086</v>
      </c>
      <c r="H52" s="73">
        <v>14.64900016784668</v>
      </c>
      <c r="I52" s="73">
        <v>10.054300308227539</v>
      </c>
      <c r="J52" s="73">
        <v>3.3087999820709229</v>
      </c>
      <c r="K52" s="26">
        <v>1.4199999570846558</v>
      </c>
    </row>
    <row r="53" spans="2:11" ht="16.5" thickBot="1" x14ac:dyDescent="0.3">
      <c r="B53" s="25">
        <v>22</v>
      </c>
      <c r="C53" s="26">
        <v>17.088100433349609</v>
      </c>
      <c r="D53" s="73">
        <v>93.211097717285156</v>
      </c>
      <c r="E53" s="26">
        <v>101.45459747314453</v>
      </c>
      <c r="F53" s="26">
        <v>53.065498352050781</v>
      </c>
      <c r="G53" s="26">
        <v>34.566299438476563</v>
      </c>
      <c r="H53" s="73">
        <v>28.232700347900391</v>
      </c>
      <c r="I53" s="73">
        <v>9.4259004592895508</v>
      </c>
      <c r="J53" s="73">
        <v>3.7223999500274658</v>
      </c>
      <c r="K53" s="26">
        <v>9.2298002243041992</v>
      </c>
    </row>
    <row r="54" spans="2:11" ht="18.75" thickBot="1" x14ac:dyDescent="0.3">
      <c r="B54" s="297" t="s">
        <v>18</v>
      </c>
      <c r="C54" s="298"/>
      <c r="D54" s="298"/>
      <c r="E54" s="298"/>
      <c r="F54" s="298"/>
      <c r="G54" s="298"/>
      <c r="H54" s="298"/>
      <c r="I54" s="298"/>
      <c r="J54" s="298"/>
      <c r="K54" s="299"/>
    </row>
    <row r="55" spans="2:11" ht="15.75" x14ac:dyDescent="0.25">
      <c r="B55" s="17">
        <v>13</v>
      </c>
      <c r="C55" s="27">
        <v>21.877599716186523</v>
      </c>
      <c r="D55" s="132">
        <v>64.202003479003906</v>
      </c>
      <c r="E55" s="27">
        <v>46.475700378417969</v>
      </c>
      <c r="F55" s="27">
        <v>54.597301483154297</v>
      </c>
      <c r="G55" s="27">
        <v>50.248798370361328</v>
      </c>
      <c r="H55" s="132">
        <v>30.450300216674805</v>
      </c>
      <c r="I55" s="132">
        <v>16.299999237060547</v>
      </c>
      <c r="J55" s="132">
        <v>8.3739995956420898</v>
      </c>
      <c r="K55" s="27">
        <v>12.897800445556641</v>
      </c>
    </row>
    <row r="56" spans="2:11" ht="15.75" x14ac:dyDescent="0.25">
      <c r="B56" s="17">
        <v>14</v>
      </c>
      <c r="C56" s="26">
        <v>16.23900032043457</v>
      </c>
      <c r="D56" s="73">
        <v>55.657501220703125</v>
      </c>
      <c r="E56" s="26">
        <v>39.6593017578125</v>
      </c>
      <c r="F56" s="26">
        <v>48.049900054931641</v>
      </c>
      <c r="G56" s="26">
        <v>41.18389892578125</v>
      </c>
      <c r="H56" s="73">
        <v>24.796699523925781</v>
      </c>
      <c r="I56" s="73">
        <v>14.670000076293945</v>
      </c>
      <c r="J56" s="73">
        <v>7.7420001029968262</v>
      </c>
      <c r="K56" s="26">
        <v>11.800100326538086</v>
      </c>
    </row>
    <row r="57" spans="2:11" ht="15.75" x14ac:dyDescent="0.25">
      <c r="B57" s="17">
        <v>15</v>
      </c>
      <c r="C57" s="26">
        <v>10.826000213623047</v>
      </c>
      <c r="D57" s="73">
        <v>42.722198486328125</v>
      </c>
      <c r="E57" s="26">
        <v>36.147800445556641</v>
      </c>
      <c r="F57" s="26">
        <v>36.327800750732422</v>
      </c>
      <c r="G57" s="26">
        <v>33.014301300048828</v>
      </c>
      <c r="H57" s="73">
        <v>17.555999755859375</v>
      </c>
      <c r="I57" s="73">
        <v>9.5291996002197266</v>
      </c>
      <c r="J57" s="73">
        <v>8.2159996032714844</v>
      </c>
      <c r="K57" s="26">
        <v>8.7814998626708984</v>
      </c>
    </row>
    <row r="58" spans="2:11" ht="15.75" x14ac:dyDescent="0.25">
      <c r="B58" s="17">
        <v>16</v>
      </c>
      <c r="C58" s="26">
        <v>9.4728002548217773</v>
      </c>
      <c r="D58" s="73">
        <v>45.807701110839844</v>
      </c>
      <c r="E58" s="26">
        <v>32.0166015625</v>
      </c>
      <c r="F58" s="26">
        <v>33.265300750732422</v>
      </c>
      <c r="G58" s="26">
        <v>28.201999664306641</v>
      </c>
      <c r="H58" s="73">
        <v>12.695899963378906</v>
      </c>
      <c r="I58" s="73">
        <v>12.036899566650391</v>
      </c>
      <c r="J58" s="73">
        <v>7.1100001335144043</v>
      </c>
      <c r="K58" s="26">
        <v>7.4093999862670898</v>
      </c>
    </row>
    <row r="59" spans="2:11" ht="15.75" x14ac:dyDescent="0.25">
      <c r="B59" s="17">
        <v>17</v>
      </c>
      <c r="C59" s="26">
        <v>13.419699668884277</v>
      </c>
      <c r="D59" s="73">
        <v>42.722198486328125</v>
      </c>
      <c r="E59" s="26">
        <v>35.115001678466797</v>
      </c>
      <c r="F59" s="26">
        <v>36.855800628662109</v>
      </c>
      <c r="G59" s="26">
        <v>32.902400970458984</v>
      </c>
      <c r="H59" s="73">
        <v>17.754400253295898</v>
      </c>
      <c r="I59" s="73">
        <v>9.7799997329711914</v>
      </c>
      <c r="J59" s="73">
        <v>5.6880002021789551</v>
      </c>
      <c r="K59" s="26">
        <v>6.5861001014709473</v>
      </c>
    </row>
    <row r="60" spans="2:11" ht="15.75" x14ac:dyDescent="0.25">
      <c r="B60" s="17">
        <v>18</v>
      </c>
      <c r="C60" s="26">
        <v>23.569099426269531</v>
      </c>
      <c r="D60" s="73">
        <v>67.168800354003906</v>
      </c>
      <c r="E60" s="26">
        <v>43.480598449707031</v>
      </c>
      <c r="F60" s="26">
        <v>46.465801239013672</v>
      </c>
      <c r="G60" s="26">
        <v>36.707401275634766</v>
      </c>
      <c r="H60" s="73">
        <v>20.035699844360352</v>
      </c>
      <c r="I60" s="73">
        <v>12.53849983215332</v>
      </c>
      <c r="J60" s="73">
        <v>6.004000186920166</v>
      </c>
      <c r="K60" s="26">
        <v>3.841900110244751</v>
      </c>
    </row>
    <row r="61" spans="2:11" ht="15.75" x14ac:dyDescent="0.25">
      <c r="B61" s="17">
        <v>19</v>
      </c>
      <c r="C61" s="26">
        <v>34.282398223876953</v>
      </c>
      <c r="D61" s="73">
        <v>84.37640380859375</v>
      </c>
      <c r="E61" s="26">
        <v>49.883998870849609</v>
      </c>
      <c r="F61" s="26">
        <v>58.715900421142578</v>
      </c>
      <c r="G61" s="26">
        <v>45.212799072265625</v>
      </c>
      <c r="H61" s="73">
        <v>23.903999328613281</v>
      </c>
      <c r="I61" s="73">
        <v>13.416199684143066</v>
      </c>
      <c r="J61" s="73">
        <v>5.8460001945495605</v>
      </c>
      <c r="K61" s="26">
        <v>6.8604998588562012</v>
      </c>
    </row>
    <row r="62" spans="2:11" ht="15.75" x14ac:dyDescent="0.25">
      <c r="B62" s="17">
        <v>20</v>
      </c>
      <c r="C62" s="26">
        <v>51.536300659179688</v>
      </c>
      <c r="D62" s="73">
        <v>131.60809326171875</v>
      </c>
      <c r="E62" s="26">
        <v>63.930000305175781</v>
      </c>
      <c r="F62" s="26">
        <v>75.929298400878906</v>
      </c>
      <c r="G62" s="26">
        <v>59.985198974609375</v>
      </c>
      <c r="H62" s="73">
        <v>28.367399215698242</v>
      </c>
      <c r="I62" s="73">
        <v>19.183799743652344</v>
      </c>
      <c r="J62" s="73">
        <v>6.4780001640319824</v>
      </c>
      <c r="K62" s="26">
        <v>6.0373001098632813</v>
      </c>
    </row>
    <row r="63" spans="2:11" ht="15.75" x14ac:dyDescent="0.25">
      <c r="B63" s="17">
        <v>21</v>
      </c>
      <c r="C63" s="26">
        <v>70.820198059082031</v>
      </c>
      <c r="D63" s="73">
        <v>198.77699279785156</v>
      </c>
      <c r="E63" s="26">
        <v>141.28630065917969</v>
      </c>
      <c r="F63" s="26">
        <v>132.95559692382813</v>
      </c>
      <c r="G63" s="26">
        <v>90.425498962402344</v>
      </c>
      <c r="H63" s="73">
        <v>51.577098846435547</v>
      </c>
      <c r="I63" s="73">
        <v>23.823099136352539</v>
      </c>
      <c r="J63" s="73">
        <v>11.376099586486816</v>
      </c>
      <c r="K63" s="26">
        <v>11.800100326538086</v>
      </c>
    </row>
    <row r="64" spans="2:11" ht="16.5" thickBot="1" x14ac:dyDescent="0.3">
      <c r="B64" s="25">
        <v>22</v>
      </c>
      <c r="C64" s="26">
        <v>65.407203674316406</v>
      </c>
      <c r="D64" s="73">
        <v>296.6820068359375</v>
      </c>
      <c r="E64" s="26">
        <v>332.14669799804688</v>
      </c>
      <c r="F64" s="26">
        <v>211.841796875</v>
      </c>
      <c r="G64" s="26">
        <v>141.79350280761719</v>
      </c>
      <c r="H64" s="73">
        <v>95.4176025390625</v>
      </c>
      <c r="I64" s="73">
        <v>35.609199523925781</v>
      </c>
      <c r="J64" s="73">
        <v>18.012100219726563</v>
      </c>
      <c r="K64" s="26">
        <v>13.995499610900879</v>
      </c>
    </row>
    <row r="65" spans="2:11" ht="18.75" thickBot="1" x14ac:dyDescent="0.3">
      <c r="B65" s="297" t="s">
        <v>19</v>
      </c>
      <c r="C65" s="298"/>
      <c r="D65" s="298"/>
      <c r="E65" s="298"/>
      <c r="F65" s="298"/>
      <c r="G65" s="298"/>
      <c r="H65" s="298"/>
      <c r="I65" s="298"/>
      <c r="J65" s="298"/>
      <c r="K65" s="299"/>
    </row>
    <row r="66" spans="2:11" ht="15.75" x14ac:dyDescent="0.25">
      <c r="B66" s="17">
        <v>13</v>
      </c>
      <c r="C66" s="27">
        <v>12.436400413513184</v>
      </c>
      <c r="D66" s="132">
        <v>32.461799621582031</v>
      </c>
      <c r="E66" s="27">
        <v>24.770299911499023</v>
      </c>
      <c r="F66" s="27">
        <v>32.860000610351563</v>
      </c>
      <c r="G66" s="27">
        <v>24.644500732421875</v>
      </c>
      <c r="H66" s="132">
        <v>14.956899642944336</v>
      </c>
      <c r="I66" s="132">
        <v>10.032600402832031</v>
      </c>
      <c r="J66" s="132">
        <v>4.3691000938415527</v>
      </c>
      <c r="K66" s="27">
        <v>7.4025001525878906</v>
      </c>
    </row>
    <row r="67" spans="2:11" ht="15.75" x14ac:dyDescent="0.25">
      <c r="B67" s="17">
        <v>14</v>
      </c>
      <c r="C67" s="26">
        <v>8.4793996810913086</v>
      </c>
      <c r="D67" s="73">
        <v>26.393299102783203</v>
      </c>
      <c r="E67" s="26">
        <v>27.152000427246094</v>
      </c>
      <c r="F67" s="26">
        <v>29.756599426269531</v>
      </c>
      <c r="G67" s="26">
        <v>23.61400032043457</v>
      </c>
      <c r="H67" s="73">
        <v>15.278599739074707</v>
      </c>
      <c r="I67" s="73">
        <v>8.2559995651245117</v>
      </c>
      <c r="J67" s="73">
        <v>5.6174001693725586</v>
      </c>
      <c r="K67" s="26">
        <v>5.4018998146057129</v>
      </c>
    </row>
    <row r="68" spans="2:11" ht="15.75" x14ac:dyDescent="0.25">
      <c r="B68" s="17">
        <v>15</v>
      </c>
      <c r="C68" s="26">
        <v>6.4065999984741211</v>
      </c>
      <c r="D68" s="73">
        <v>31.980199813842773</v>
      </c>
      <c r="E68" s="26">
        <v>22.864900588989258</v>
      </c>
      <c r="F68" s="26">
        <v>24.006099700927734</v>
      </c>
      <c r="G68" s="26">
        <v>19.492300033569336</v>
      </c>
      <c r="H68" s="73">
        <v>11.901200294494629</v>
      </c>
      <c r="I68" s="73">
        <v>8.883000373840332</v>
      </c>
      <c r="J68" s="73">
        <v>5.9918999671936035</v>
      </c>
      <c r="K68" s="26">
        <v>4.2013998031616211</v>
      </c>
    </row>
    <row r="69" spans="2:11" ht="15.75" x14ac:dyDescent="0.25">
      <c r="B69" s="17">
        <v>16</v>
      </c>
      <c r="C69" s="26">
        <v>6.5008001327514648</v>
      </c>
      <c r="D69" s="73">
        <v>33.906700134277344</v>
      </c>
      <c r="E69" s="26">
        <v>20.101999282836914</v>
      </c>
      <c r="F69" s="26">
        <v>23.549699783325195</v>
      </c>
      <c r="G69" s="26">
        <v>19.921699523925781</v>
      </c>
      <c r="H69" s="73">
        <v>12.86620044708252</v>
      </c>
      <c r="I69" s="73">
        <v>9.7189998626708984</v>
      </c>
      <c r="J69" s="73">
        <v>4.4938998222351074</v>
      </c>
      <c r="K69" s="26">
        <v>4.8017001152038574</v>
      </c>
    </row>
    <row r="70" spans="2:11" ht="15.75" x14ac:dyDescent="0.25">
      <c r="B70" s="17">
        <v>17</v>
      </c>
      <c r="C70" s="26">
        <v>8.3851003646850586</v>
      </c>
      <c r="D70" s="73">
        <v>29.764699935913086</v>
      </c>
      <c r="E70" s="26">
        <v>16.576999664306641</v>
      </c>
      <c r="F70" s="26">
        <v>20.537500381469727</v>
      </c>
      <c r="G70" s="26">
        <v>15.198800086975098</v>
      </c>
      <c r="H70" s="73">
        <v>11.097100257873535</v>
      </c>
      <c r="I70" s="73">
        <v>7.210899829864502</v>
      </c>
      <c r="J70" s="73">
        <v>3.9946000576019287</v>
      </c>
      <c r="K70" s="26">
        <v>3.6012001037597656</v>
      </c>
    </row>
    <row r="71" spans="2:11" ht="15.75" x14ac:dyDescent="0.25">
      <c r="B71" s="17">
        <v>18</v>
      </c>
      <c r="C71" s="26">
        <v>4.333899974822998</v>
      </c>
      <c r="D71" s="73">
        <v>28.608800888061523</v>
      </c>
      <c r="E71" s="26">
        <v>17.148700714111328</v>
      </c>
      <c r="F71" s="26">
        <v>18.711999893188477</v>
      </c>
      <c r="G71" s="26">
        <v>14.254300117492676</v>
      </c>
      <c r="H71" s="73">
        <v>10.212499618530273</v>
      </c>
      <c r="I71" s="73">
        <v>6.7929000854492188</v>
      </c>
      <c r="J71" s="73">
        <v>3.8696999549865723</v>
      </c>
      <c r="K71" s="26">
        <v>2.2007999420166016</v>
      </c>
    </row>
    <row r="72" spans="2:11" ht="15.75" x14ac:dyDescent="0.25">
      <c r="B72" s="17">
        <v>19</v>
      </c>
      <c r="C72" s="26">
        <v>6.2182002067565918</v>
      </c>
      <c r="D72" s="73">
        <v>22.154899597167969</v>
      </c>
      <c r="E72" s="26">
        <v>18.958799362182617</v>
      </c>
      <c r="F72" s="26">
        <v>16.338699340820313</v>
      </c>
      <c r="G72" s="26">
        <v>11.592300415039063</v>
      </c>
      <c r="H72" s="73">
        <v>8.6042003631591797</v>
      </c>
      <c r="I72" s="73">
        <v>6.0612998008728027</v>
      </c>
      <c r="J72" s="73">
        <v>3.2455999851226807</v>
      </c>
      <c r="K72" s="26">
        <v>2.4007999897003174</v>
      </c>
    </row>
    <row r="73" spans="2:11" ht="15.75" x14ac:dyDescent="0.25">
      <c r="B73" s="17">
        <v>20</v>
      </c>
      <c r="C73" s="26">
        <v>7.5371999740600586</v>
      </c>
      <c r="D73" s="73">
        <v>27.934499740600586</v>
      </c>
      <c r="E73" s="26">
        <v>19.625699996948242</v>
      </c>
      <c r="F73" s="26">
        <v>19.350900650024414</v>
      </c>
      <c r="G73" s="26">
        <v>14.340200424194336</v>
      </c>
      <c r="H73" s="73">
        <v>9.1670999526977539</v>
      </c>
      <c r="I73" s="73">
        <v>4.7027997970581055</v>
      </c>
      <c r="J73" s="73">
        <v>2.9958999156951904</v>
      </c>
      <c r="K73" s="26">
        <v>3.801300048828125</v>
      </c>
    </row>
    <row r="74" spans="2:11" ht="15.75" x14ac:dyDescent="0.25">
      <c r="B74" s="17">
        <v>21</v>
      </c>
      <c r="C74" s="26">
        <v>13.190099716186523</v>
      </c>
      <c r="D74" s="73">
        <v>54.038799285888672</v>
      </c>
      <c r="E74" s="26">
        <v>38.584499359130859</v>
      </c>
      <c r="F74" s="26">
        <v>29.665300369262695</v>
      </c>
      <c r="G74" s="26">
        <v>26.10420036315918</v>
      </c>
      <c r="H74" s="73">
        <v>14.313599586486816</v>
      </c>
      <c r="I74" s="73">
        <v>8.4650001525878906</v>
      </c>
      <c r="J74" s="73">
        <v>3.9946000576019287</v>
      </c>
      <c r="K74" s="26">
        <v>4.8017001152038574</v>
      </c>
    </row>
    <row r="75" spans="2:11" ht="16.5" thickBot="1" x14ac:dyDescent="0.3">
      <c r="B75" s="25">
        <v>22</v>
      </c>
      <c r="C75" s="26">
        <v>21.292600631713867</v>
      </c>
      <c r="D75" s="73">
        <v>65.694198608398438</v>
      </c>
      <c r="E75" s="26">
        <v>72.119598388671875</v>
      </c>
      <c r="F75" s="26">
        <v>47.555801391601563</v>
      </c>
      <c r="G75" s="26">
        <v>36.322700500488281</v>
      </c>
      <c r="H75" s="73">
        <v>20.82710075378418</v>
      </c>
      <c r="I75" s="73">
        <v>8.883000373840332</v>
      </c>
      <c r="J75" s="73">
        <v>5.3677000999450684</v>
      </c>
      <c r="K75" s="26">
        <v>4.0013999938964844</v>
      </c>
    </row>
    <row r="76" spans="2:11" ht="18.75" thickBot="1" x14ac:dyDescent="0.3">
      <c r="B76" s="297" t="s">
        <v>20</v>
      </c>
      <c r="C76" s="298"/>
      <c r="D76" s="298"/>
      <c r="E76" s="298"/>
      <c r="F76" s="298"/>
      <c r="G76" s="298"/>
      <c r="H76" s="298"/>
      <c r="I76" s="298"/>
      <c r="J76" s="298"/>
      <c r="K76" s="299"/>
    </row>
    <row r="77" spans="2:11" ht="15.75" x14ac:dyDescent="0.25">
      <c r="B77" s="17">
        <v>13</v>
      </c>
      <c r="C77" s="27">
        <v>10.039299964904785</v>
      </c>
      <c r="D77" s="132">
        <v>28.253200531005859</v>
      </c>
      <c r="E77" s="27">
        <v>18.858699798583984</v>
      </c>
      <c r="F77" s="27">
        <v>28.185300827026367</v>
      </c>
      <c r="G77" s="27">
        <v>20.906000137329102</v>
      </c>
      <c r="H77" s="132">
        <v>10.751700401306152</v>
      </c>
      <c r="I77" s="132">
        <v>6.674799919128418</v>
      </c>
      <c r="J77" s="132">
        <v>3.6380999088287354</v>
      </c>
      <c r="K77" s="27">
        <v>5.7670001983642578</v>
      </c>
    </row>
    <row r="78" spans="2:11" ht="15.75" x14ac:dyDescent="0.25">
      <c r="B78" s="17">
        <v>14</v>
      </c>
      <c r="C78" s="26">
        <v>6.6388998031616211</v>
      </c>
      <c r="D78" s="73">
        <v>24.031400680541992</v>
      </c>
      <c r="E78" s="26">
        <v>18.260099411010742</v>
      </c>
      <c r="F78" s="26">
        <v>20.760099411010742</v>
      </c>
      <c r="G78" s="26">
        <v>18.533599853515625</v>
      </c>
      <c r="H78" s="73">
        <v>12.522600173950195</v>
      </c>
      <c r="I78" s="73">
        <v>5.4882001876831055</v>
      </c>
      <c r="J78" s="73">
        <v>2.771899938583374</v>
      </c>
      <c r="K78" s="26">
        <v>3.171799898147583</v>
      </c>
    </row>
    <row r="79" spans="2:11" ht="15.75" x14ac:dyDescent="0.25">
      <c r="B79" s="17">
        <v>15</v>
      </c>
      <c r="C79" s="26">
        <v>5.1816000938415527</v>
      </c>
      <c r="D79" s="73">
        <v>23.219600677490234</v>
      </c>
      <c r="E79" s="26">
        <v>19.906499862670898</v>
      </c>
      <c r="F79" s="26">
        <v>21.366300582885742</v>
      </c>
      <c r="G79" s="26">
        <v>16.013099670410156</v>
      </c>
      <c r="H79" s="73">
        <v>8.8542995452880859</v>
      </c>
      <c r="I79" s="73">
        <v>7.2680997848510742</v>
      </c>
      <c r="J79" s="73">
        <v>4.3310999870300293</v>
      </c>
      <c r="K79" s="26">
        <v>7.7853999137878418</v>
      </c>
    </row>
    <row r="80" spans="2:11" ht="15.75" x14ac:dyDescent="0.25">
      <c r="B80" s="17">
        <v>16</v>
      </c>
      <c r="C80" s="26">
        <v>5.9911999702453613</v>
      </c>
      <c r="D80" s="73">
        <v>25.979900360107422</v>
      </c>
      <c r="E80" s="26">
        <v>21.103799819946289</v>
      </c>
      <c r="F80" s="26">
        <v>20.457099914550781</v>
      </c>
      <c r="G80" s="26">
        <v>13.047699928283691</v>
      </c>
      <c r="H80" s="73">
        <v>10.372200012207031</v>
      </c>
      <c r="I80" s="73">
        <v>7.7130999565124512</v>
      </c>
      <c r="J80" s="73">
        <v>5.1972999572753906</v>
      </c>
      <c r="K80" s="26">
        <v>4.0369000434875488</v>
      </c>
    </row>
    <row r="81" spans="2:11" ht="15.75" x14ac:dyDescent="0.25">
      <c r="B81" s="17">
        <v>17</v>
      </c>
      <c r="C81" s="26">
        <v>4.0480999946594238</v>
      </c>
      <c r="D81" s="73">
        <v>21.108699798583984</v>
      </c>
      <c r="E81" s="26">
        <v>14.368599891662598</v>
      </c>
      <c r="F81" s="26">
        <v>18.335599899291992</v>
      </c>
      <c r="G81" s="26">
        <v>14.085599899291992</v>
      </c>
      <c r="H81" s="73">
        <v>8.2218999862670898</v>
      </c>
      <c r="I81" s="73">
        <v>6.9714999198913574</v>
      </c>
      <c r="J81" s="73">
        <v>2.771899938583374</v>
      </c>
      <c r="K81" s="26">
        <v>1.7301000356674194</v>
      </c>
    </row>
    <row r="82" spans="2:11" ht="15.75" x14ac:dyDescent="0.25">
      <c r="B82" s="17">
        <v>18</v>
      </c>
      <c r="C82" s="26">
        <v>4.3720002174377441</v>
      </c>
      <c r="D82" s="73">
        <v>29.876899719238281</v>
      </c>
      <c r="E82" s="26">
        <v>13.171199798583984</v>
      </c>
      <c r="F82" s="26">
        <v>16.214099884033203</v>
      </c>
      <c r="G82" s="26">
        <v>13.047699928283691</v>
      </c>
      <c r="H82" s="73">
        <v>9.8662996292114258</v>
      </c>
      <c r="I82" s="73">
        <v>6.5265002250671387</v>
      </c>
      <c r="J82" s="73">
        <v>3.1184000968933105</v>
      </c>
      <c r="K82" s="26">
        <v>2.3067998886108398</v>
      </c>
    </row>
    <row r="83" spans="2:11" ht="15.75" x14ac:dyDescent="0.25">
      <c r="B83" s="17">
        <v>19</v>
      </c>
      <c r="C83" s="26">
        <v>5.0197000503540039</v>
      </c>
      <c r="D83" s="73">
        <v>20.1343994140625</v>
      </c>
      <c r="E83" s="26">
        <v>9.8783998489379883</v>
      </c>
      <c r="F83" s="26">
        <v>12.425800323486328</v>
      </c>
      <c r="G83" s="26">
        <v>9.4891996383666992</v>
      </c>
      <c r="H83" s="73">
        <v>7.4629001617431641</v>
      </c>
      <c r="I83" s="73">
        <v>5.9331998825073242</v>
      </c>
      <c r="J83" s="73">
        <v>2.4254000186920166</v>
      </c>
      <c r="K83" s="26">
        <v>2.595099925994873</v>
      </c>
    </row>
    <row r="84" spans="2:11" ht="15.75" x14ac:dyDescent="0.25">
      <c r="B84" s="17">
        <v>20</v>
      </c>
      <c r="C84" s="26">
        <v>6.8007998466491699</v>
      </c>
      <c r="D84" s="73">
        <v>18.023599624633789</v>
      </c>
      <c r="E84" s="26">
        <v>12.722200393676758</v>
      </c>
      <c r="F84" s="26">
        <v>13.637999534606934</v>
      </c>
      <c r="G84" s="26">
        <v>10.527099609375</v>
      </c>
      <c r="H84" s="73">
        <v>7.842400074005127</v>
      </c>
      <c r="I84" s="73">
        <v>3.8564999103546143</v>
      </c>
      <c r="J84" s="73">
        <v>2.9451000690460205</v>
      </c>
      <c r="K84" s="26">
        <v>2.0183999538421631</v>
      </c>
    </row>
    <row r="85" spans="2:11" ht="15.75" x14ac:dyDescent="0.25">
      <c r="B85" s="17">
        <v>21</v>
      </c>
      <c r="C85" s="26">
        <v>9.5536003112792969</v>
      </c>
      <c r="D85" s="73">
        <v>13.152299880981445</v>
      </c>
      <c r="E85" s="26">
        <v>18.260099411010742</v>
      </c>
      <c r="F85" s="26">
        <v>14.244199752807617</v>
      </c>
      <c r="G85" s="26">
        <v>10.230600357055664</v>
      </c>
      <c r="H85" s="73">
        <v>6.4510002136230469</v>
      </c>
      <c r="I85" s="73">
        <v>5.4882001876831055</v>
      </c>
      <c r="J85" s="73">
        <v>3.6380999088287354</v>
      </c>
      <c r="K85" s="26">
        <v>2.595099925994873</v>
      </c>
    </row>
    <row r="86" spans="2:11" ht="16.5" thickBot="1" x14ac:dyDescent="0.3">
      <c r="B86" s="25">
        <v>22</v>
      </c>
      <c r="C86" s="26">
        <v>8.5819997787475586</v>
      </c>
      <c r="D86" s="73">
        <v>32.150199890136719</v>
      </c>
      <c r="E86" s="26">
        <v>66.903602600097656</v>
      </c>
      <c r="F86" s="26">
        <v>29.397499084472656</v>
      </c>
      <c r="G86" s="26">
        <v>14.975199699401855</v>
      </c>
      <c r="H86" s="73">
        <v>13.913999557495117</v>
      </c>
      <c r="I86" s="73">
        <v>6.8231000900268555</v>
      </c>
      <c r="J86" s="73">
        <v>2.4254000186920166</v>
      </c>
      <c r="K86" s="26">
        <v>1.4416999816894531</v>
      </c>
    </row>
    <row r="87" spans="2:11" ht="18.75" thickBot="1" x14ac:dyDescent="0.3">
      <c r="B87" s="297" t="s">
        <v>21</v>
      </c>
      <c r="C87" s="298"/>
      <c r="D87" s="298"/>
      <c r="E87" s="298"/>
      <c r="F87" s="298"/>
      <c r="G87" s="298"/>
      <c r="H87" s="298"/>
      <c r="I87" s="298"/>
      <c r="J87" s="298"/>
      <c r="K87" s="299"/>
    </row>
    <row r="88" spans="2:11" ht="15.75" x14ac:dyDescent="0.25">
      <c r="B88" s="17">
        <v>13</v>
      </c>
      <c r="C88" s="27">
        <v>27.099599838256836</v>
      </c>
      <c r="D88" s="132">
        <v>53.722801208496094</v>
      </c>
      <c r="E88" s="27">
        <v>38.366600036621094</v>
      </c>
      <c r="F88" s="27">
        <v>54.209201812744141</v>
      </c>
      <c r="G88" s="27">
        <v>46.241100311279297</v>
      </c>
      <c r="H88" s="132">
        <v>31.324199676513672</v>
      </c>
      <c r="I88" s="132">
        <v>15.569700241088867</v>
      </c>
      <c r="J88" s="132">
        <v>9.4711999893188477</v>
      </c>
      <c r="K88" s="27">
        <v>12.210300445556641</v>
      </c>
    </row>
    <row r="89" spans="2:11" ht="15.75" x14ac:dyDescent="0.25">
      <c r="B89" s="17">
        <v>14</v>
      </c>
      <c r="C89" s="26">
        <v>12.800800323486328</v>
      </c>
      <c r="D89" s="73">
        <v>42.241199493408203</v>
      </c>
      <c r="E89" s="26">
        <v>33.742599487304688</v>
      </c>
      <c r="F89" s="26">
        <v>41.051700592041016</v>
      </c>
      <c r="G89" s="26">
        <v>35.026901245117188</v>
      </c>
      <c r="H89" s="73">
        <v>22.156099319458008</v>
      </c>
      <c r="I89" s="73">
        <v>14.596599578857422</v>
      </c>
      <c r="J89" s="73">
        <v>7.1034002304077148</v>
      </c>
      <c r="K89" s="26">
        <v>5.6100997924804688</v>
      </c>
    </row>
    <row r="90" spans="2:11" ht="15.75" x14ac:dyDescent="0.25">
      <c r="B90" s="17">
        <v>15</v>
      </c>
      <c r="C90" s="26">
        <v>7.898399829864502</v>
      </c>
      <c r="D90" s="73">
        <v>39.547901153564453</v>
      </c>
      <c r="E90" s="26">
        <v>28.243799209594727</v>
      </c>
      <c r="F90" s="26">
        <v>37.236000061035156</v>
      </c>
      <c r="G90" s="26">
        <v>28.935300827026367</v>
      </c>
      <c r="H90" s="73">
        <v>18.972799301147461</v>
      </c>
      <c r="I90" s="73">
        <v>12.326000213623047</v>
      </c>
      <c r="J90" s="73">
        <v>6.7087998390197754</v>
      </c>
      <c r="K90" s="26">
        <v>3.6301000118255615</v>
      </c>
    </row>
    <row r="91" spans="2:11" ht="15.75" x14ac:dyDescent="0.25">
      <c r="B91" s="17">
        <v>16</v>
      </c>
      <c r="C91" s="26">
        <v>10.213399887084961</v>
      </c>
      <c r="D91" s="73">
        <v>36.713001251220703</v>
      </c>
      <c r="E91" s="26">
        <v>24.244699478149414</v>
      </c>
      <c r="F91" s="26">
        <v>34.867599487304688</v>
      </c>
      <c r="G91" s="26">
        <v>25.335699081420898</v>
      </c>
      <c r="H91" s="73">
        <v>13.242799758911133</v>
      </c>
      <c r="I91" s="73">
        <v>11.677200317382813</v>
      </c>
      <c r="J91" s="73">
        <v>6.906099796295166</v>
      </c>
      <c r="K91" s="26">
        <v>4.6201000213623047</v>
      </c>
    </row>
    <row r="92" spans="2:11" ht="15.75" x14ac:dyDescent="0.25">
      <c r="B92" s="17">
        <v>17</v>
      </c>
      <c r="C92" s="26">
        <v>9.5325002670288086</v>
      </c>
      <c r="D92" s="73">
        <v>34.019699096679688</v>
      </c>
      <c r="E92" s="26">
        <v>25.744400024414063</v>
      </c>
      <c r="F92" s="26">
        <v>23.288900375366211</v>
      </c>
      <c r="G92" s="26">
        <v>19.382499694824219</v>
      </c>
      <c r="H92" s="73">
        <v>14.134099960327148</v>
      </c>
      <c r="I92" s="73">
        <v>8.5957002639770508</v>
      </c>
      <c r="J92" s="73">
        <v>4.7355999946594238</v>
      </c>
      <c r="K92" s="26">
        <v>4.6201000213623047</v>
      </c>
    </row>
    <row r="93" spans="2:11" ht="15.75" x14ac:dyDescent="0.25">
      <c r="B93" s="17">
        <v>18</v>
      </c>
      <c r="C93" s="26">
        <v>8.1707000732421875</v>
      </c>
      <c r="D93" s="73">
        <v>38.413898468017578</v>
      </c>
      <c r="E93" s="26">
        <v>23.119899749755859</v>
      </c>
      <c r="F93" s="26">
        <v>22.499500274658203</v>
      </c>
      <c r="G93" s="26">
        <v>16.059799194335938</v>
      </c>
      <c r="H93" s="73">
        <v>11.205400466918945</v>
      </c>
      <c r="I93" s="73">
        <v>7.7848000526428223</v>
      </c>
      <c r="J93" s="73">
        <v>4.5383000373840332</v>
      </c>
      <c r="K93" s="26">
        <v>4.6201000213623047</v>
      </c>
    </row>
    <row r="94" spans="2:11" ht="15.75" x14ac:dyDescent="0.25">
      <c r="B94" s="17">
        <v>19</v>
      </c>
      <c r="C94" s="26">
        <v>10.485799789428711</v>
      </c>
      <c r="D94" s="73">
        <v>33.452701568603516</v>
      </c>
      <c r="E94" s="26">
        <v>16.371400833129883</v>
      </c>
      <c r="F94" s="26">
        <v>22.367900848388672</v>
      </c>
      <c r="G94" s="26">
        <v>15.229100227355957</v>
      </c>
      <c r="H94" s="73">
        <v>8.5313997268676758</v>
      </c>
      <c r="I94" s="73">
        <v>5.3520998954772949</v>
      </c>
      <c r="J94" s="73">
        <v>3.9463000297546387</v>
      </c>
      <c r="K94" s="26">
        <v>3.6301000118255615</v>
      </c>
    </row>
    <row r="95" spans="2:11" ht="15.75" x14ac:dyDescent="0.25">
      <c r="B95" s="17">
        <v>20</v>
      </c>
      <c r="C95" s="26">
        <v>11.983699798583984</v>
      </c>
      <c r="D95" s="73">
        <v>38.130401611328125</v>
      </c>
      <c r="E95" s="26">
        <v>19.370800018310547</v>
      </c>
      <c r="F95" s="26">
        <v>20.262699127197266</v>
      </c>
      <c r="G95" s="26">
        <v>17.582700729370117</v>
      </c>
      <c r="H95" s="73">
        <v>11.078100204467773</v>
      </c>
      <c r="I95" s="73">
        <v>7.2982997894287109</v>
      </c>
      <c r="J95" s="73">
        <v>3.9463000297546387</v>
      </c>
      <c r="K95" s="26">
        <v>6.2701997756958008</v>
      </c>
    </row>
    <row r="96" spans="2:11" ht="15.75" x14ac:dyDescent="0.25">
      <c r="B96" s="17">
        <v>21</v>
      </c>
      <c r="C96" s="26">
        <v>15.660599708557129</v>
      </c>
      <c r="D96" s="73">
        <v>52.021800994873047</v>
      </c>
      <c r="E96" s="26">
        <v>36.742000579833984</v>
      </c>
      <c r="F96" s="26">
        <v>31.051900863647461</v>
      </c>
      <c r="G96" s="26">
        <v>28.381500244140625</v>
      </c>
      <c r="H96" s="73">
        <v>12.860799789428711</v>
      </c>
      <c r="I96" s="73">
        <v>9.2445001602172852</v>
      </c>
      <c r="J96" s="73">
        <v>5.7221999168395996</v>
      </c>
      <c r="K96" s="26">
        <v>4.9500999450683594</v>
      </c>
    </row>
    <row r="97" spans="2:11" ht="16.5" thickBot="1" x14ac:dyDescent="0.3">
      <c r="B97" s="25">
        <v>22</v>
      </c>
      <c r="C97" s="26">
        <v>19.609699249267578</v>
      </c>
      <c r="D97" s="73">
        <v>74.559898376464844</v>
      </c>
      <c r="E97" s="26">
        <v>67.735198974609375</v>
      </c>
      <c r="F97" s="26">
        <v>55.656600952148438</v>
      </c>
      <c r="G97" s="26">
        <v>41.672401428222656</v>
      </c>
      <c r="H97" s="73">
        <v>25.339500427246094</v>
      </c>
      <c r="I97" s="73">
        <v>11.190699577331543</v>
      </c>
      <c r="J97" s="73">
        <v>6.3140997886657715</v>
      </c>
      <c r="K97" s="26">
        <v>4.29010009765625</v>
      </c>
    </row>
    <row r="98" spans="2:11" ht="18" customHeight="1" thickBot="1" x14ac:dyDescent="0.3">
      <c r="B98" s="297" t="s">
        <v>22</v>
      </c>
      <c r="C98" s="298"/>
      <c r="D98" s="298"/>
      <c r="E98" s="298"/>
      <c r="F98" s="298"/>
      <c r="G98" s="298"/>
      <c r="H98" s="298"/>
      <c r="I98" s="298"/>
      <c r="J98" s="298"/>
      <c r="K98" s="299"/>
    </row>
    <row r="99" spans="2:11" ht="15.75" x14ac:dyDescent="0.25">
      <c r="B99" s="17">
        <v>13</v>
      </c>
      <c r="C99" s="27">
        <v>42.113800048828125</v>
      </c>
      <c r="D99" s="132">
        <v>112.98169708251953</v>
      </c>
      <c r="E99" s="27">
        <v>77.209503173828125</v>
      </c>
      <c r="F99" s="27">
        <v>109.10279846191406</v>
      </c>
      <c r="G99" s="27">
        <v>98.794998168945313</v>
      </c>
      <c r="H99" s="132">
        <v>63.705699920654297</v>
      </c>
      <c r="I99" s="132">
        <v>29.112199783325195</v>
      </c>
      <c r="J99" s="132">
        <v>14.611800193786621</v>
      </c>
      <c r="K99" s="27">
        <v>25.615999221801758</v>
      </c>
    </row>
    <row r="100" spans="2:11" ht="15.75" x14ac:dyDescent="0.25">
      <c r="B100" s="17">
        <v>14</v>
      </c>
      <c r="C100" s="26">
        <v>29.085800170898438</v>
      </c>
      <c r="D100" s="73">
        <v>87.580299377441406</v>
      </c>
      <c r="E100" s="26">
        <v>83.364898681640625</v>
      </c>
      <c r="F100" s="26">
        <v>100.33439636230469</v>
      </c>
      <c r="G100" s="26">
        <v>80.355201721191406</v>
      </c>
      <c r="H100" s="73">
        <v>48.115200042724609</v>
      </c>
      <c r="I100" s="73">
        <v>32.123798370361328</v>
      </c>
      <c r="J100" s="73">
        <v>15.882399559020996</v>
      </c>
      <c r="K100" s="26">
        <v>30.666999816894531</v>
      </c>
    </row>
    <row r="101" spans="2:11" ht="15.75" x14ac:dyDescent="0.25">
      <c r="B101" s="17">
        <v>15</v>
      </c>
      <c r="C101" s="26">
        <v>25.147100448608398</v>
      </c>
      <c r="D101" s="73">
        <v>73.710800170898438</v>
      </c>
      <c r="E101" s="26">
        <v>64.096000671386719</v>
      </c>
      <c r="F101" s="26">
        <v>75.322601318359375</v>
      </c>
      <c r="G101" s="26">
        <v>55.169300079345703</v>
      </c>
      <c r="H101" s="73">
        <v>30.777599334716797</v>
      </c>
      <c r="I101" s="73">
        <v>15.894599914550781</v>
      </c>
      <c r="J101" s="73">
        <v>12.917699813842773</v>
      </c>
      <c r="K101" s="26">
        <v>12.266799926757813</v>
      </c>
    </row>
    <row r="102" spans="2:11" ht="15.75" x14ac:dyDescent="0.25">
      <c r="B102" s="17">
        <v>16</v>
      </c>
      <c r="C102" s="26">
        <v>28.934299468994141</v>
      </c>
      <c r="D102" s="73">
        <v>74.489997863769531</v>
      </c>
      <c r="E102" s="26">
        <v>68.913200378417969</v>
      </c>
      <c r="F102" s="26">
        <v>75.466400146484375</v>
      </c>
      <c r="G102" s="26">
        <v>50.671798706054688</v>
      </c>
      <c r="H102" s="73">
        <v>24.326400756835938</v>
      </c>
      <c r="I102" s="73">
        <v>16.396499633789063</v>
      </c>
      <c r="J102" s="73">
        <v>8.2588996887207031</v>
      </c>
      <c r="K102" s="26">
        <v>12.627599716186523</v>
      </c>
    </row>
    <row r="103" spans="2:11" ht="15.75" x14ac:dyDescent="0.25">
      <c r="B103" s="17">
        <v>17</v>
      </c>
      <c r="C103" s="26">
        <v>30.600700378417969</v>
      </c>
      <c r="D103" s="73">
        <v>75.736701965332031</v>
      </c>
      <c r="E103" s="26">
        <v>57.137699127197266</v>
      </c>
      <c r="F103" s="26">
        <v>64.829200744628906</v>
      </c>
      <c r="G103" s="26">
        <v>51.271400451660156</v>
      </c>
      <c r="H103" s="73">
        <v>24.057600021362305</v>
      </c>
      <c r="I103" s="73">
        <v>17.735000610351563</v>
      </c>
      <c r="J103" s="73">
        <v>6.9882998466491699</v>
      </c>
      <c r="K103" s="26">
        <v>9.0197000503540039</v>
      </c>
    </row>
    <row r="104" spans="2:11" ht="15.75" x14ac:dyDescent="0.25">
      <c r="B104" s="17">
        <v>18</v>
      </c>
      <c r="C104" s="26">
        <v>30.600700378417969</v>
      </c>
      <c r="D104" s="73">
        <v>81.502601623535156</v>
      </c>
      <c r="E104" s="26">
        <v>48.439998626708984</v>
      </c>
      <c r="F104" s="26">
        <v>61.666801452636719</v>
      </c>
      <c r="G104" s="26">
        <v>47.223701477050781</v>
      </c>
      <c r="H104" s="73">
        <v>23.654399871826172</v>
      </c>
      <c r="I104" s="73">
        <v>15.3927001953125</v>
      </c>
      <c r="J104" s="73">
        <v>6.7765002250671387</v>
      </c>
      <c r="K104" s="26">
        <v>7.5766000747680664</v>
      </c>
    </row>
    <row r="105" spans="2:11" ht="15.75" x14ac:dyDescent="0.25">
      <c r="B105" s="17">
        <v>19</v>
      </c>
      <c r="C105" s="26">
        <v>22.723300933837891</v>
      </c>
      <c r="D105" s="73">
        <v>77.294998168945313</v>
      </c>
      <c r="E105" s="26">
        <v>44.559398651123047</v>
      </c>
      <c r="F105" s="26">
        <v>56.060699462890625</v>
      </c>
      <c r="G105" s="26">
        <v>36.279800415039063</v>
      </c>
      <c r="H105" s="73">
        <v>21.772800445556641</v>
      </c>
      <c r="I105" s="73">
        <v>10.206000328063965</v>
      </c>
      <c r="J105" s="73">
        <v>4.0234999656677246</v>
      </c>
      <c r="K105" s="26">
        <v>6.8550000190734863</v>
      </c>
    </row>
    <row r="106" spans="2:11" ht="15.75" x14ac:dyDescent="0.25">
      <c r="B106" s="17">
        <v>20</v>
      </c>
      <c r="C106" s="26">
        <v>31.358100891113281</v>
      </c>
      <c r="D106" s="73">
        <v>81.814300537109375</v>
      </c>
      <c r="E106" s="26">
        <v>51.116199493408203</v>
      </c>
      <c r="F106" s="26">
        <v>59.079399108886719</v>
      </c>
      <c r="G106" s="26">
        <v>39.428001403808594</v>
      </c>
      <c r="H106" s="73">
        <v>23.788799285888672</v>
      </c>
      <c r="I106" s="73">
        <v>12.381099700927734</v>
      </c>
      <c r="J106" s="73">
        <v>4.4471001625061035</v>
      </c>
      <c r="K106" s="26">
        <v>4.3295001983642578</v>
      </c>
    </row>
    <row r="107" spans="2:11" ht="15.75" x14ac:dyDescent="0.25">
      <c r="B107" s="17">
        <v>21</v>
      </c>
      <c r="C107" s="26">
        <v>25.904499053955078</v>
      </c>
      <c r="D107" s="73">
        <v>89.138603210449219</v>
      </c>
      <c r="E107" s="26">
        <v>62.757801055908203</v>
      </c>
      <c r="F107" s="26">
        <v>59.079399108886719</v>
      </c>
      <c r="G107" s="26">
        <v>43.775600433349609</v>
      </c>
      <c r="H107" s="73">
        <v>22.310400009155273</v>
      </c>
      <c r="I107" s="73">
        <v>11.20989990234375</v>
      </c>
      <c r="J107" s="73">
        <v>4.6588001251220703</v>
      </c>
      <c r="K107" s="26">
        <v>7.2157998085021973</v>
      </c>
    </row>
    <row r="108" spans="2:11" ht="16.5" thickBot="1" x14ac:dyDescent="0.3">
      <c r="B108" s="25">
        <v>22</v>
      </c>
      <c r="C108" s="29">
        <v>24.995599746704102</v>
      </c>
      <c r="D108" s="53">
        <v>115.78669738769531</v>
      </c>
      <c r="E108" s="29">
        <v>121.09989929199219</v>
      </c>
      <c r="F108" s="29">
        <v>77.910102844238281</v>
      </c>
      <c r="G108" s="29">
        <v>59.067100524902344</v>
      </c>
      <c r="H108" s="53">
        <v>30.374399185180664</v>
      </c>
      <c r="I108" s="53">
        <v>16.22920036315918</v>
      </c>
      <c r="J108" s="53">
        <v>8.894200325012207</v>
      </c>
      <c r="K108" s="29">
        <v>9.0197000503540039</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2"/>
  <sheetViews>
    <sheetView showGridLines="0" topLeftCell="A49"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562</v>
      </c>
      <c r="D2" s="161"/>
      <c r="E2" s="161"/>
      <c r="F2" s="161"/>
      <c r="G2" s="161"/>
      <c r="H2" s="180"/>
      <c r="I2" s="105"/>
      <c r="J2" s="105"/>
      <c r="K2" s="105"/>
    </row>
    <row r="3" spans="2:11" s="9" customFormat="1" ht="24" customHeight="1" x14ac:dyDescent="0.35">
      <c r="C3" s="105" t="s">
        <v>563</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1" t="s">
        <v>565</v>
      </c>
      <c r="E8" s="28" t="s">
        <v>566</v>
      </c>
      <c r="F8" s="34" t="s">
        <v>567</v>
      </c>
      <c r="G8" s="34" t="s">
        <v>5</v>
      </c>
    </row>
    <row r="9" spans="2:11" ht="15.75" x14ac:dyDescent="0.25">
      <c r="B9" s="106">
        <v>12</v>
      </c>
      <c r="C9" s="52">
        <v>5.9456896781921387</v>
      </c>
      <c r="D9" s="52">
        <v>9.0922174453735352</v>
      </c>
      <c r="E9" s="52">
        <v>24.903499603271484</v>
      </c>
      <c r="F9" s="52">
        <v>3.2221496105194092</v>
      </c>
      <c r="G9" s="38">
        <v>20.620540618896484</v>
      </c>
    </row>
    <row r="10" spans="2:11" ht="15.75" x14ac:dyDescent="0.25">
      <c r="B10" s="106">
        <v>13</v>
      </c>
      <c r="C10" s="52">
        <v>14.155720710754395</v>
      </c>
      <c r="D10" s="52">
        <v>20.949953079223633</v>
      </c>
      <c r="E10" s="52">
        <v>57.109397888183594</v>
      </c>
      <c r="F10" s="52">
        <v>9.3340492248535156</v>
      </c>
      <c r="G10" s="38">
        <v>43.957027435302734</v>
      </c>
    </row>
    <row r="11" spans="2:11" ht="15.75" x14ac:dyDescent="0.25">
      <c r="B11" s="106">
        <v>14</v>
      </c>
      <c r="C11" s="52">
        <v>16.197172164916992</v>
      </c>
      <c r="D11" s="52">
        <v>26.278434753417969</v>
      </c>
      <c r="E11" s="52">
        <v>46.924808502197266</v>
      </c>
      <c r="F11" s="52">
        <v>6.6907534599304199</v>
      </c>
      <c r="G11" s="38">
        <v>58.035312652587891</v>
      </c>
    </row>
    <row r="12" spans="2:11" ht="15.75" x14ac:dyDescent="0.25">
      <c r="B12" s="106">
        <v>15</v>
      </c>
      <c r="C12" s="52">
        <v>15.321071624755859</v>
      </c>
      <c r="D12" s="52">
        <v>22.418100357055664</v>
      </c>
      <c r="E12" s="52">
        <v>43.930747985839844</v>
      </c>
      <c r="F12" s="52">
        <v>6.4275202751159668</v>
      </c>
      <c r="G12" s="38">
        <v>47.341354370117188</v>
      </c>
    </row>
    <row r="13" spans="2:11" ht="15.75" x14ac:dyDescent="0.25">
      <c r="B13" s="106">
        <v>16</v>
      </c>
      <c r="C13" s="52">
        <v>12.480855941772461</v>
      </c>
      <c r="D13" s="52">
        <v>14.084321975708008</v>
      </c>
      <c r="E13" s="52">
        <v>22.338342666625977</v>
      </c>
      <c r="F13" s="52">
        <v>7.8820276260375977</v>
      </c>
      <c r="G13" s="38">
        <v>46.206527709960938</v>
      </c>
    </row>
    <row r="14" spans="2:11" ht="15.75" x14ac:dyDescent="0.25">
      <c r="B14" s="106">
        <v>17</v>
      </c>
      <c r="C14" s="52">
        <v>9.5958080291748047</v>
      </c>
      <c r="D14" s="52">
        <v>9.5804414749145508</v>
      </c>
      <c r="E14" s="52">
        <v>15.189903259277344</v>
      </c>
      <c r="F14" s="52">
        <v>4.2968387603759766</v>
      </c>
      <c r="G14" s="38">
        <v>22.805185317993164</v>
      </c>
    </row>
    <row r="15" spans="2:11" ht="15.75" x14ac:dyDescent="0.25">
      <c r="B15" s="106">
        <v>18</v>
      </c>
      <c r="C15" s="52">
        <v>8.068995475769043</v>
      </c>
      <c r="D15" s="52">
        <v>6.8809261322021484</v>
      </c>
      <c r="E15" s="52">
        <v>8.9707736968994141</v>
      </c>
      <c r="F15" s="52">
        <v>3.1258573532104492</v>
      </c>
      <c r="G15" s="38">
        <v>18.372220993041992</v>
      </c>
    </row>
    <row r="16" spans="2:11" ht="15.75" x14ac:dyDescent="0.25">
      <c r="B16" s="106">
        <v>19</v>
      </c>
      <c r="C16" s="52">
        <v>7.0261502265930176</v>
      </c>
      <c r="D16" s="52">
        <v>7.1404423713684082</v>
      </c>
      <c r="E16" s="52">
        <v>6.6638531684875488</v>
      </c>
      <c r="F16" s="52">
        <v>1.5986124277114868</v>
      </c>
      <c r="G16" s="38">
        <v>16.239479064941406</v>
      </c>
    </row>
    <row r="17" spans="2:7" ht="15.75" x14ac:dyDescent="0.25">
      <c r="B17" s="106">
        <v>20</v>
      </c>
      <c r="C17" s="52">
        <v>6.1998786926269531</v>
      </c>
      <c r="D17" s="52">
        <v>5.1479558944702148</v>
      </c>
      <c r="E17" s="52">
        <v>5.5720181465148926</v>
      </c>
      <c r="F17" s="52">
        <v>2.0948812961578369</v>
      </c>
      <c r="G17" s="38">
        <v>12.231955528259277</v>
      </c>
    </row>
    <row r="18" spans="2:7" x14ac:dyDescent="0.25">
      <c r="B18" s="145">
        <v>21</v>
      </c>
      <c r="C18" s="52">
        <v>4.0650634765625</v>
      </c>
      <c r="D18" s="52">
        <v>5.5036101341247559</v>
      </c>
      <c r="E18" s="52">
        <v>6.8734297752380371</v>
      </c>
      <c r="F18" s="52">
        <v>3.279024600982666</v>
      </c>
      <c r="G18" s="38">
        <v>10.385980606079102</v>
      </c>
    </row>
    <row r="19" spans="2:7" x14ac:dyDescent="0.25">
      <c r="B19" s="145">
        <v>22</v>
      </c>
      <c r="C19" s="52">
        <v>3.3436388969421387</v>
      </c>
      <c r="D19" s="52">
        <v>3.5164790153503418</v>
      </c>
      <c r="E19" s="52">
        <v>6.9419412612915039</v>
      </c>
      <c r="F19" s="52">
        <v>2.2202584743499756</v>
      </c>
      <c r="G19" s="38">
        <v>8.8406038284301758</v>
      </c>
    </row>
    <row r="20" spans="2:7" x14ac:dyDescent="0.25">
      <c r="B20" s="145">
        <v>23</v>
      </c>
      <c r="C20" s="52">
        <v>3.0055530071258545</v>
      </c>
      <c r="D20" s="52">
        <v>3.9158964157104492</v>
      </c>
      <c r="E20" s="52">
        <v>3.665036678314209</v>
      </c>
      <c r="F20" s="52">
        <v>1.276900053024292</v>
      </c>
      <c r="G20" s="38">
        <v>8.6345844268798828</v>
      </c>
    </row>
    <row r="21" spans="2:7" x14ac:dyDescent="0.25">
      <c r="B21" s="145">
        <v>24</v>
      </c>
      <c r="C21" s="52">
        <v>2.1811127662658691</v>
      </c>
      <c r="D21" s="52">
        <v>2.7428700923919678</v>
      </c>
      <c r="E21" s="52">
        <v>5.172119140625</v>
      </c>
      <c r="F21" s="52">
        <v>0.38663780689239502</v>
      </c>
      <c r="G21" s="38">
        <v>4.2010097503662109</v>
      </c>
    </row>
    <row r="22" spans="2:7" x14ac:dyDescent="0.25">
      <c r="B22" s="145">
        <v>25</v>
      </c>
      <c r="C22" s="52">
        <v>2.2220187187194824</v>
      </c>
      <c r="D22" s="52">
        <v>3.4804937839508057</v>
      </c>
      <c r="E22" s="52">
        <v>5.5935564041137695</v>
      </c>
      <c r="F22" s="52">
        <v>0.44557520747184753</v>
      </c>
      <c r="G22" s="38">
        <v>2.9849557876586914</v>
      </c>
    </row>
    <row r="23" spans="2:7" x14ac:dyDescent="0.25">
      <c r="B23" s="145">
        <v>26</v>
      </c>
      <c r="C23" s="52">
        <v>1.8271021842956543</v>
      </c>
      <c r="D23" s="52">
        <v>3.6320536136627197</v>
      </c>
      <c r="E23" s="52">
        <v>3.3159205913543701</v>
      </c>
      <c r="F23" s="52">
        <v>0.84809726476669312</v>
      </c>
      <c r="G23" s="38">
        <v>7.5848073959350586</v>
      </c>
    </row>
    <row r="24" spans="2:7" x14ac:dyDescent="0.25">
      <c r="B24" s="145">
        <v>27</v>
      </c>
      <c r="C24" s="52">
        <v>1.265655517578125</v>
      </c>
      <c r="D24" s="52">
        <v>2.3342843055725098</v>
      </c>
      <c r="E24" s="52">
        <v>2.5698022842407227</v>
      </c>
      <c r="F24" s="52">
        <v>0.43524056673049927</v>
      </c>
      <c r="G24" s="38">
        <v>5.8188591003417969</v>
      </c>
    </row>
    <row r="25" spans="2:7" x14ac:dyDescent="0.25">
      <c r="B25" s="145">
        <v>28</v>
      </c>
      <c r="C25" s="52">
        <v>1.1139429807662964</v>
      </c>
      <c r="D25" s="52">
        <v>0</v>
      </c>
      <c r="E25" s="52">
        <v>0.35517796874046326</v>
      </c>
      <c r="F25" s="52">
        <v>0.56389808654785156</v>
      </c>
      <c r="G25" s="38">
        <v>1.3422098159790039</v>
      </c>
    </row>
    <row r="26" spans="2:7" x14ac:dyDescent="0.25">
      <c r="B26" s="145">
        <v>29</v>
      </c>
      <c r="C26" s="52">
        <v>0.90869349241256714</v>
      </c>
      <c r="D26" s="52">
        <v>0.55329012870788574</v>
      </c>
      <c r="E26" s="52">
        <v>0</v>
      </c>
      <c r="F26" s="52">
        <v>0</v>
      </c>
      <c r="G26" s="38">
        <v>0</v>
      </c>
    </row>
    <row r="27" spans="2:7" x14ac:dyDescent="0.25">
      <c r="B27" s="145">
        <v>30</v>
      </c>
      <c r="C27" s="52">
        <v>0.77813076972961426</v>
      </c>
      <c r="D27" s="52">
        <v>0.59824949502944946</v>
      </c>
      <c r="E27" s="52">
        <v>0.45934349298477173</v>
      </c>
      <c r="F27" s="52">
        <v>1.4885826110839844</v>
      </c>
      <c r="G27" s="38">
        <v>0</v>
      </c>
    </row>
    <row r="28" spans="2:7" x14ac:dyDescent="0.25">
      <c r="B28" s="145">
        <v>31</v>
      </c>
      <c r="C28" s="52">
        <v>0.9570993185043335</v>
      </c>
      <c r="D28" s="52">
        <v>1.5326912403106689</v>
      </c>
      <c r="E28" s="52">
        <v>0</v>
      </c>
      <c r="F28" s="52">
        <v>0</v>
      </c>
      <c r="G28" s="38">
        <v>4.6779251098632813</v>
      </c>
    </row>
    <row r="29" spans="2:7" x14ac:dyDescent="0.25">
      <c r="B29" s="145">
        <v>32</v>
      </c>
      <c r="C29" s="52">
        <v>0.93548828363418579</v>
      </c>
      <c r="D29" s="52">
        <v>0.71625715494155884</v>
      </c>
      <c r="E29" s="52">
        <v>0.69340914487838745</v>
      </c>
      <c r="F29" s="52">
        <v>0.94297808408737183</v>
      </c>
      <c r="G29" s="38">
        <v>10.304763793945313</v>
      </c>
    </row>
    <row r="30" spans="2:7" x14ac:dyDescent="0.25">
      <c r="B30" s="145">
        <v>33</v>
      </c>
      <c r="C30" s="52">
        <v>1.3908671140670776</v>
      </c>
      <c r="D30" s="52">
        <v>1.9094432592391968</v>
      </c>
      <c r="E30" s="52">
        <v>0.73330450057983398</v>
      </c>
      <c r="F30" s="52">
        <v>0</v>
      </c>
      <c r="G30" s="38">
        <v>2.8421201705932617</v>
      </c>
    </row>
    <row r="31" spans="2:7" x14ac:dyDescent="0.25">
      <c r="B31" s="145">
        <v>34</v>
      </c>
      <c r="C31" s="52">
        <v>0.7500874400138855</v>
      </c>
      <c r="D31" s="52">
        <v>0.69930887222290039</v>
      </c>
      <c r="E31" s="52">
        <v>2.1602160930633545</v>
      </c>
      <c r="F31" s="52">
        <v>0</v>
      </c>
      <c r="G31" s="38">
        <v>7.0321841239929199</v>
      </c>
    </row>
    <row r="32" spans="2:7" x14ac:dyDescent="0.25">
      <c r="B32" s="145">
        <v>35</v>
      </c>
      <c r="C32" s="52">
        <v>1.4882888793945313</v>
      </c>
      <c r="D32" s="52">
        <v>1.7020118236541748</v>
      </c>
      <c r="E32" s="52">
        <v>0</v>
      </c>
      <c r="F32" s="52">
        <v>0</v>
      </c>
      <c r="G32" s="38">
        <v>0</v>
      </c>
    </row>
    <row r="33" spans="2:7" x14ac:dyDescent="0.25">
      <c r="B33" s="145">
        <v>36</v>
      </c>
      <c r="C33" s="52">
        <v>1.2314327955245972</v>
      </c>
      <c r="D33" s="52">
        <v>2.7657160758972168</v>
      </c>
      <c r="E33" s="52">
        <v>0.71216952800750732</v>
      </c>
      <c r="F33" s="52">
        <v>0.85393452644348145</v>
      </c>
      <c r="G33" s="38">
        <v>2.3077101707458496</v>
      </c>
    </row>
    <row r="34" spans="2:7" x14ac:dyDescent="0.25">
      <c r="B34" s="145">
        <v>37</v>
      </c>
      <c r="C34" s="52">
        <v>2.1480231285095215</v>
      </c>
      <c r="D34" s="52">
        <v>5.5266275405883789</v>
      </c>
      <c r="E34" s="52">
        <v>2.1861906051635742</v>
      </c>
      <c r="F34" s="52">
        <v>0</v>
      </c>
      <c r="G34" s="38">
        <v>2.4473214149475098</v>
      </c>
    </row>
    <row r="35" spans="2:7" x14ac:dyDescent="0.25">
      <c r="B35" s="145">
        <v>38</v>
      </c>
      <c r="C35" s="52">
        <v>2.6093339920043945</v>
      </c>
      <c r="D35" s="52">
        <v>5.2936663627624512</v>
      </c>
      <c r="E35" s="52">
        <v>2.1062238216400146</v>
      </c>
      <c r="F35" s="52">
        <v>0</v>
      </c>
      <c r="G35" s="38">
        <v>17.352073669433594</v>
      </c>
    </row>
    <row r="36" spans="2:7" x14ac:dyDescent="0.25">
      <c r="B36" s="145">
        <v>39</v>
      </c>
      <c r="C36" s="52">
        <v>3.3419132232666016</v>
      </c>
      <c r="D36" s="52">
        <v>5.7420444488525391</v>
      </c>
      <c r="E36" s="52">
        <v>2.8439185619354248</v>
      </c>
      <c r="F36" s="52">
        <v>0</v>
      </c>
      <c r="G36" s="38">
        <v>9.1447381973266602</v>
      </c>
    </row>
    <row r="37" spans="2:7" x14ac:dyDescent="0.25">
      <c r="B37" s="145">
        <v>40</v>
      </c>
      <c r="C37" s="52">
        <v>5.0741043090820313</v>
      </c>
      <c r="D37" s="52">
        <v>4.9432535171508789</v>
      </c>
      <c r="E37" s="52">
        <v>0.67210173606872559</v>
      </c>
      <c r="F37" s="52">
        <v>0</v>
      </c>
      <c r="G37" s="38">
        <v>13.648150444030762</v>
      </c>
    </row>
    <row r="38" spans="2:7" x14ac:dyDescent="0.25">
      <c r="B38" s="145">
        <v>41</v>
      </c>
      <c r="C38" s="52">
        <v>6.0997662544250488</v>
      </c>
      <c r="D38" s="52">
        <v>5.6349139213562012</v>
      </c>
      <c r="E38" s="52">
        <v>3.831784725189209</v>
      </c>
      <c r="F38" s="52">
        <v>1.5833808183670044</v>
      </c>
      <c r="G38" s="38">
        <v>2.1746220588684082</v>
      </c>
    </row>
    <row r="39" spans="2:7" x14ac:dyDescent="0.25">
      <c r="B39" s="145">
        <v>42</v>
      </c>
      <c r="C39" s="52">
        <v>7.3690304756164551</v>
      </c>
      <c r="D39" s="52">
        <v>10.860651016235352</v>
      </c>
      <c r="E39" s="52">
        <v>5.9012908935546875</v>
      </c>
      <c r="F39" s="52">
        <v>0</v>
      </c>
      <c r="G39" s="38">
        <v>6.7297768592834473</v>
      </c>
    </row>
    <row r="40" spans="2:7" x14ac:dyDescent="0.25">
      <c r="B40" s="145">
        <v>43</v>
      </c>
      <c r="C40" s="52">
        <v>10.033932685852051</v>
      </c>
      <c r="D40" s="52">
        <v>9.5792694091796875</v>
      </c>
      <c r="E40" s="52">
        <v>4.4516801834106445</v>
      </c>
      <c r="F40" s="52">
        <v>3.133568286895752</v>
      </c>
      <c r="G40" s="38">
        <v>15.674683570861816</v>
      </c>
    </row>
    <row r="41" spans="2:7" x14ac:dyDescent="0.25">
      <c r="B41" s="145">
        <v>44</v>
      </c>
      <c r="C41" s="52">
        <v>10.076555252075195</v>
      </c>
      <c r="D41" s="52">
        <v>13.09083080291748</v>
      </c>
      <c r="E41" s="52">
        <v>4.365450382232666</v>
      </c>
      <c r="F41" s="52">
        <v>4.5015645027160645</v>
      </c>
      <c r="G41" s="38">
        <v>19.081945419311523</v>
      </c>
    </row>
    <row r="42" spans="2:7" x14ac:dyDescent="0.25">
      <c r="B42" s="145">
        <v>45</v>
      </c>
      <c r="C42" s="52">
        <v>11.388178825378418</v>
      </c>
      <c r="D42" s="52">
        <v>10.531481742858887</v>
      </c>
      <c r="E42" s="52">
        <v>7.2863121032714844</v>
      </c>
      <c r="F42" s="52">
        <v>3.9709641933441162</v>
      </c>
      <c r="G42" s="38">
        <v>18.220745086669922</v>
      </c>
    </row>
    <row r="43" spans="2:7" x14ac:dyDescent="0.25">
      <c r="B43" s="145">
        <v>46</v>
      </c>
      <c r="C43" s="52">
        <v>12.533200263977051</v>
      </c>
      <c r="D43" s="52">
        <v>13.661355018615723</v>
      </c>
      <c r="E43" s="52">
        <v>5.7518644332885742</v>
      </c>
      <c r="F43" s="52">
        <v>4.7078762054443359</v>
      </c>
      <c r="G43" s="38">
        <v>33.716957092285156</v>
      </c>
    </row>
    <row r="44" spans="2:7" x14ac:dyDescent="0.25">
      <c r="B44" s="145">
        <v>47</v>
      </c>
      <c r="C44" s="52">
        <v>12.76860237121582</v>
      </c>
      <c r="D44" s="52">
        <v>14.936587333679199</v>
      </c>
      <c r="E44" s="52">
        <v>8.3664236068725586</v>
      </c>
      <c r="F44" s="52">
        <v>4.0472722053527832</v>
      </c>
      <c r="G44" s="38">
        <v>11.464471817016602</v>
      </c>
    </row>
    <row r="45" spans="2:7" x14ac:dyDescent="0.25">
      <c r="B45" s="145">
        <v>48</v>
      </c>
      <c r="C45" s="52">
        <v>11.126195907592773</v>
      </c>
      <c r="D45" s="52">
        <v>10.60373592376709</v>
      </c>
      <c r="E45" s="52">
        <v>8.4435319900512695</v>
      </c>
      <c r="F45" s="52">
        <v>3.2267692089080811</v>
      </c>
      <c r="G45" s="38">
        <v>36.235988616943359</v>
      </c>
    </row>
    <row r="46" spans="2:7" x14ac:dyDescent="0.25">
      <c r="B46" s="145">
        <v>49</v>
      </c>
      <c r="C46" s="52">
        <v>12.24977970123291</v>
      </c>
      <c r="D46" s="52">
        <v>13.379460334777832</v>
      </c>
      <c r="E46" s="52">
        <v>8.5822172164916992</v>
      </c>
      <c r="F46" s="52">
        <v>7.0587821006774902</v>
      </c>
      <c r="G46" s="38">
        <v>29.722833633422852</v>
      </c>
    </row>
    <row r="47" spans="2:7" x14ac:dyDescent="0.25">
      <c r="B47" s="145">
        <v>50</v>
      </c>
      <c r="C47" s="52">
        <v>12.458035469055176</v>
      </c>
      <c r="D47" s="52">
        <v>16.677436828613281</v>
      </c>
      <c r="E47" s="52">
        <v>8.1628761291503906</v>
      </c>
      <c r="F47" s="52">
        <v>3.4246282577514648</v>
      </c>
      <c r="G47" s="38">
        <v>21.168500900268555</v>
      </c>
    </row>
    <row r="48" spans="2:7" x14ac:dyDescent="0.25">
      <c r="B48" s="145">
        <v>51</v>
      </c>
      <c r="C48" s="52">
        <v>13.596914291381836</v>
      </c>
      <c r="D48" s="52">
        <v>10.3607177734375</v>
      </c>
      <c r="E48" s="52">
        <v>8.9674959182739258</v>
      </c>
      <c r="F48" s="52">
        <v>4.3204755783081055</v>
      </c>
      <c r="G48" s="38">
        <v>35.612537384033203</v>
      </c>
    </row>
    <row r="49" spans="2:7" x14ac:dyDescent="0.25">
      <c r="B49" s="145">
        <v>52</v>
      </c>
      <c r="C49" s="52">
        <v>15.808249473571777</v>
      </c>
      <c r="D49" s="52">
        <v>10.741738319396973</v>
      </c>
      <c r="E49" s="52">
        <v>10.095011711120605</v>
      </c>
      <c r="F49" s="52">
        <v>3.8983922004699707</v>
      </c>
      <c r="G49" s="38">
        <v>53.472637176513672</v>
      </c>
    </row>
    <row r="50" spans="2:7" x14ac:dyDescent="0.25">
      <c r="B50" s="145">
        <v>53</v>
      </c>
      <c r="C50" s="52">
        <v>21.297491073608398</v>
      </c>
      <c r="D50" s="52">
        <v>20.956907272338867</v>
      </c>
      <c r="E50" s="52">
        <v>18.624799728393555</v>
      </c>
      <c r="F50" s="52">
        <v>12.097332000732422</v>
      </c>
      <c r="G50" s="38">
        <v>85.470085144042969</v>
      </c>
    </row>
    <row r="51" spans="2:7" x14ac:dyDescent="0.25">
      <c r="B51" s="145">
        <v>1</v>
      </c>
      <c r="C51" s="52">
        <v>24.988122940063477</v>
      </c>
      <c r="D51" s="52">
        <v>24.849042892456055</v>
      </c>
      <c r="E51" s="52">
        <v>17.939483642578125</v>
      </c>
      <c r="F51" s="52">
        <v>6.3897762298583984</v>
      </c>
      <c r="G51" s="38">
        <v>76.279365539550781</v>
      </c>
    </row>
    <row r="52" spans="2:7" x14ac:dyDescent="0.25">
      <c r="B52" s="145">
        <v>2</v>
      </c>
      <c r="C52" s="52">
        <v>23.881471633911133</v>
      </c>
      <c r="D52" s="52">
        <v>28.537118911743164</v>
      </c>
      <c r="E52" s="52">
        <v>16.731584548950195</v>
      </c>
      <c r="F52" s="52">
        <v>7.419987678527832</v>
      </c>
      <c r="G52" s="38">
        <v>86.960502624511719</v>
      </c>
    </row>
    <row r="53" spans="2:7" x14ac:dyDescent="0.25">
      <c r="B53" s="145">
        <v>3</v>
      </c>
      <c r="C53" s="52">
        <v>23.619638442993164</v>
      </c>
      <c r="D53" s="52">
        <v>19.42021369934082</v>
      </c>
      <c r="E53" s="52">
        <v>20.361621856689453</v>
      </c>
      <c r="F53" s="52">
        <v>12.780750274658203</v>
      </c>
      <c r="G53" s="38">
        <v>88.913848876953125</v>
      </c>
    </row>
    <row r="54" spans="2:7" x14ac:dyDescent="0.25">
      <c r="B54" s="145">
        <v>4</v>
      </c>
      <c r="C54" s="52">
        <v>18.276660919189453</v>
      </c>
      <c r="D54" s="52">
        <v>12.253230094909668</v>
      </c>
      <c r="E54" s="52">
        <v>14.931856155395508</v>
      </c>
      <c r="F54" s="52">
        <v>7.6684503555297852</v>
      </c>
      <c r="G54" s="38">
        <v>65.515464782714844</v>
      </c>
    </row>
    <row r="55" spans="2:7" x14ac:dyDescent="0.25">
      <c r="B55" s="145">
        <v>5</v>
      </c>
      <c r="C55" s="52">
        <v>16.791433334350586</v>
      </c>
      <c r="D55" s="52">
        <v>13.567713737487793</v>
      </c>
      <c r="E55" s="52">
        <v>7.7902026176452637</v>
      </c>
      <c r="F55" s="52">
        <v>4.5975742340087891</v>
      </c>
      <c r="G55" s="38">
        <v>43.966781616210938</v>
      </c>
    </row>
    <row r="56" spans="2:7" x14ac:dyDescent="0.25">
      <c r="B56" s="145">
        <v>6</v>
      </c>
      <c r="C56" s="52">
        <v>13.00246524810791</v>
      </c>
      <c r="D56" s="52">
        <v>11.53958797454834</v>
      </c>
      <c r="E56" s="52">
        <v>4.0708322525024414</v>
      </c>
      <c r="F56" s="52">
        <v>1.0846457481384277</v>
      </c>
      <c r="G56" s="38">
        <v>49.375095367431641</v>
      </c>
    </row>
    <row r="57" spans="2:7" x14ac:dyDescent="0.25">
      <c r="B57" s="145">
        <v>7</v>
      </c>
      <c r="C57" s="52">
        <v>8.6025686264038086</v>
      </c>
      <c r="D57" s="52">
        <v>12.002824783325195</v>
      </c>
      <c r="E57" s="52">
        <v>5.6200299263000488</v>
      </c>
      <c r="F57" s="52">
        <v>6.8330683708190918</v>
      </c>
      <c r="G57" s="38">
        <v>34.461963653564453</v>
      </c>
    </row>
    <row r="58" spans="2:7" x14ac:dyDescent="0.25">
      <c r="B58" s="145">
        <v>8</v>
      </c>
      <c r="C58" s="52">
        <v>7.8301701545715332</v>
      </c>
      <c r="D58" s="52">
        <v>7.1185145378112793</v>
      </c>
      <c r="E58" s="52">
        <v>4.0845084190368652</v>
      </c>
      <c r="F58" s="52">
        <v>2.1826198101043701</v>
      </c>
      <c r="G58" s="38">
        <v>24.857843399047852</v>
      </c>
    </row>
    <row r="59" spans="2:7" x14ac:dyDescent="0.25">
      <c r="B59" s="145">
        <v>9</v>
      </c>
      <c r="C59" s="52">
        <v>4.5316591262817383</v>
      </c>
      <c r="D59" s="52">
        <v>5.8216114044189453</v>
      </c>
      <c r="E59" s="52">
        <v>0.72027945518493652</v>
      </c>
      <c r="F59" s="52">
        <v>3.7342345714569092</v>
      </c>
      <c r="G59" s="38">
        <v>14.880214691162109</v>
      </c>
    </row>
    <row r="60" spans="2:7" x14ac:dyDescent="0.25">
      <c r="B60" s="145">
        <v>10</v>
      </c>
      <c r="C60" s="52">
        <v>3.1311836242675781</v>
      </c>
      <c r="D60" s="52">
        <v>5.1235008239746094</v>
      </c>
      <c r="E60" s="52">
        <v>3.6462550163269043</v>
      </c>
      <c r="F60" s="52">
        <v>1.7996131181716919</v>
      </c>
      <c r="G60" s="38">
        <v>15.177193641662598</v>
      </c>
    </row>
    <row r="61" spans="2:7" x14ac:dyDescent="0.25">
      <c r="B61" s="145">
        <v>11</v>
      </c>
      <c r="C61" s="52">
        <v>2.9720256328582764</v>
      </c>
      <c r="D61" s="52">
        <v>4.0152812004089355</v>
      </c>
      <c r="E61" s="52">
        <v>1.906795859336853</v>
      </c>
      <c r="F61" s="52">
        <v>0</v>
      </c>
      <c r="G61" s="38">
        <v>0</v>
      </c>
    </row>
    <row r="62" spans="2:7" x14ac:dyDescent="0.25">
      <c r="B62" s="145">
        <v>12</v>
      </c>
      <c r="C62" s="52">
        <v>1.7070443630218506</v>
      </c>
      <c r="D62" s="52">
        <v>3.774040699005127</v>
      </c>
      <c r="E62" s="52">
        <v>0.76339375972747803</v>
      </c>
      <c r="F62" s="52">
        <v>0.97538137435913086</v>
      </c>
      <c r="G62" s="38">
        <v>7.9501791000366211</v>
      </c>
    </row>
    <row r="63" spans="2:7" x14ac:dyDescent="0.25">
      <c r="B63" s="145">
        <v>13</v>
      </c>
      <c r="C63" s="52">
        <v>1.5242162942886353</v>
      </c>
      <c r="D63" s="52">
        <v>2.0859034061431885</v>
      </c>
      <c r="E63" s="52">
        <v>3.1071338653564453</v>
      </c>
      <c r="F63" s="52">
        <v>1.0393497943878174</v>
      </c>
      <c r="G63" s="38">
        <v>12.651822090148926</v>
      </c>
    </row>
    <row r="64" spans="2:7" x14ac:dyDescent="0.25">
      <c r="B64" s="145">
        <v>14</v>
      </c>
      <c r="C64" s="52">
        <v>1.0644241571426392</v>
      </c>
      <c r="D64" s="52">
        <v>3.4375982284545898</v>
      </c>
      <c r="E64" s="52">
        <v>0.77489346265792847</v>
      </c>
      <c r="F64" s="52">
        <v>0</v>
      </c>
      <c r="G64" s="38">
        <v>8.1739416122436523</v>
      </c>
    </row>
    <row r="65" spans="2:7" x14ac:dyDescent="0.25">
      <c r="B65" s="145">
        <v>15</v>
      </c>
      <c r="C65" s="52">
        <v>0.95175552368164063</v>
      </c>
      <c r="D65" s="52">
        <v>2.7465653419494629</v>
      </c>
      <c r="E65" s="52">
        <v>0.90494459867477417</v>
      </c>
      <c r="F65" s="52">
        <v>0</v>
      </c>
      <c r="G65" s="38">
        <v>3.1882672309875488</v>
      </c>
    </row>
    <row r="66" spans="2:7" x14ac:dyDescent="0.25">
      <c r="B66" s="145">
        <v>16</v>
      </c>
      <c r="C66" s="52">
        <v>1.2180474996566772</v>
      </c>
      <c r="D66" s="52">
        <v>2.8867883682250977</v>
      </c>
      <c r="E66" s="52">
        <v>5.4864416122436523</v>
      </c>
      <c r="F66" s="52">
        <v>0</v>
      </c>
      <c r="G66" s="38">
        <v>0</v>
      </c>
    </row>
    <row r="67" spans="2:7" x14ac:dyDescent="0.25">
      <c r="B67" s="145">
        <v>17</v>
      </c>
      <c r="C67" s="52">
        <v>0.6859622597694397</v>
      </c>
      <c r="D67" s="52">
        <v>1.5865838527679443</v>
      </c>
      <c r="E67" s="52">
        <v>1.5497869253158569</v>
      </c>
      <c r="F67" s="52">
        <v>2.0364940166473389</v>
      </c>
      <c r="G67" s="38">
        <v>0</v>
      </c>
    </row>
    <row r="68" spans="2:7" x14ac:dyDescent="0.25">
      <c r="B68" s="145">
        <v>18</v>
      </c>
      <c r="C68" s="52">
        <v>0.85528212785720825</v>
      </c>
      <c r="D68" s="52">
        <v>2.0489344596862793</v>
      </c>
      <c r="E68" s="52">
        <v>0.83574306964874268</v>
      </c>
      <c r="F68" s="52">
        <v>0</v>
      </c>
      <c r="G68" s="38">
        <v>3.015045166015625</v>
      </c>
    </row>
    <row r="69" spans="2:7" x14ac:dyDescent="0.25">
      <c r="B69" s="145">
        <v>19</v>
      </c>
      <c r="C69" s="52">
        <v>0.70724982023239136</v>
      </c>
      <c r="D69" s="52">
        <v>4.7866683006286621</v>
      </c>
      <c r="E69" s="52">
        <v>1.0164564847946167</v>
      </c>
      <c r="F69" s="52">
        <v>1.3100665807723999</v>
      </c>
      <c r="G69" s="38">
        <v>3.7661945819854736</v>
      </c>
    </row>
    <row r="70" spans="2:7" x14ac:dyDescent="0.25">
      <c r="B70" s="145">
        <v>20</v>
      </c>
      <c r="C70" s="52">
        <v>0.85652422904968262</v>
      </c>
      <c r="D70" s="52">
        <v>2.5224587917327881</v>
      </c>
      <c r="E70" s="52">
        <v>0</v>
      </c>
      <c r="F70" s="52">
        <v>2.744124174118042</v>
      </c>
      <c r="G70" s="38">
        <v>3.9717214107513428</v>
      </c>
    </row>
    <row r="71" spans="2:7" x14ac:dyDescent="0.25">
      <c r="B71" s="145">
        <v>21</v>
      </c>
      <c r="C71" s="52">
        <v>0.59621810913085938</v>
      </c>
      <c r="D71" s="52">
        <v>2.3303971290588379</v>
      </c>
      <c r="E71" s="52">
        <v>1.1895415782928467</v>
      </c>
      <c r="F71" s="52">
        <v>1.3018629550933838</v>
      </c>
      <c r="G71" s="38">
        <v>3.6957645416259766</v>
      </c>
    </row>
    <row r="72" spans="2:7" ht="15.75" thickBot="1" x14ac:dyDescent="0.3">
      <c r="B72" s="143">
        <v>22</v>
      </c>
      <c r="C72" s="54">
        <v>0.64120900630950928</v>
      </c>
      <c r="D72" s="54">
        <v>3.6503582000732422</v>
      </c>
      <c r="E72" s="54">
        <v>1.8321729898452759</v>
      </c>
      <c r="F72" s="54">
        <v>2.1203510761260986</v>
      </c>
      <c r="G72" s="39">
        <v>11.079104423522949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zoomScaleNormal="100" workbookViewId="0">
      <pane ySplit="6" topLeftCell="A13" activePane="bottomLeft" state="frozen"/>
      <selection activeCell="A6" sqref="A6"/>
      <selection pane="bottomLeft" activeCell="A8" sqref="A8"/>
    </sheetView>
  </sheetViews>
  <sheetFormatPr defaultColWidth="9.140625" defaultRowHeight="15" x14ac:dyDescent="0.25"/>
  <cols>
    <col min="1" max="4" width="25.710937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56" t="s">
        <v>627</v>
      </c>
      <c r="D2" s="256"/>
      <c r="E2" s="256"/>
      <c r="F2" s="256"/>
      <c r="G2" s="256"/>
    </row>
    <row r="3" spans="2:7" s="9" customFormat="1" ht="23.25" customHeight="1" x14ac:dyDescent="0.35">
      <c r="C3" s="256" t="s">
        <v>628</v>
      </c>
      <c r="D3" s="256"/>
      <c r="E3" s="256"/>
      <c r="F3" s="256"/>
      <c r="G3" s="256"/>
    </row>
    <row r="4" spans="2:7" s="9" customFormat="1" ht="23.25" x14ac:dyDescent="0.35">
      <c r="C4" s="256" t="s">
        <v>785</v>
      </c>
      <c r="D4" s="256"/>
      <c r="E4" s="256"/>
      <c r="F4" s="256"/>
    </row>
    <row r="5" spans="2:7" s="9" customFormat="1" x14ac:dyDescent="0.25"/>
    <row r="6" spans="2:7" s="9" customFormat="1" x14ac:dyDescent="0.25"/>
    <row r="8" spans="2:7" s="120" customFormat="1" ht="18.75" thickBot="1" x14ac:dyDescent="0.3">
      <c r="B8" s="122" t="s">
        <v>431</v>
      </c>
      <c r="F8" s="146"/>
    </row>
    <row r="9" spans="2:7" ht="18.75" customHeight="1" thickBot="1" x14ac:dyDescent="0.3">
      <c r="B9" s="258" t="s">
        <v>2</v>
      </c>
      <c r="C9" s="260" t="s">
        <v>361</v>
      </c>
      <c r="D9" s="261"/>
    </row>
    <row r="10" spans="2:7" ht="18.75" thickBot="1" x14ac:dyDescent="0.3">
      <c r="B10" s="259"/>
      <c r="C10" s="28" t="s">
        <v>12</v>
      </c>
      <c r="D10" s="28" t="s">
        <v>13</v>
      </c>
    </row>
    <row r="11" spans="2:7" ht="15.75" x14ac:dyDescent="0.25">
      <c r="B11" s="16" t="s">
        <v>34</v>
      </c>
      <c r="C11" s="49">
        <v>43201</v>
      </c>
      <c r="D11" s="49">
        <v>41191</v>
      </c>
    </row>
    <row r="12" spans="2:7" ht="15.75" x14ac:dyDescent="0.25">
      <c r="B12" s="17" t="s">
        <v>35</v>
      </c>
      <c r="C12" s="49">
        <v>50734</v>
      </c>
      <c r="D12" s="49">
        <v>47932</v>
      </c>
    </row>
    <row r="13" spans="2:7" ht="15.75" x14ac:dyDescent="0.25">
      <c r="B13" s="17" t="s">
        <v>36</v>
      </c>
      <c r="C13" s="49">
        <v>199374</v>
      </c>
      <c r="D13" s="49">
        <v>221268</v>
      </c>
    </row>
    <row r="14" spans="2:7" ht="15.75" x14ac:dyDescent="0.25">
      <c r="B14" s="17" t="s">
        <v>37</v>
      </c>
      <c r="C14" s="49">
        <v>317079</v>
      </c>
      <c r="D14" s="49">
        <v>376406</v>
      </c>
    </row>
    <row r="15" spans="2:7" ht="15.75" x14ac:dyDescent="0.25">
      <c r="B15" s="17" t="s">
        <v>38</v>
      </c>
      <c r="C15" s="49">
        <v>309907</v>
      </c>
      <c r="D15" s="49">
        <v>358608</v>
      </c>
    </row>
    <row r="16" spans="2:7" ht="15.75" x14ac:dyDescent="0.25">
      <c r="B16" s="17" t="s">
        <v>39</v>
      </c>
      <c r="C16" s="49">
        <v>267354</v>
      </c>
      <c r="D16" s="49">
        <v>306567</v>
      </c>
    </row>
    <row r="17" spans="2:6" ht="15.75" x14ac:dyDescent="0.25">
      <c r="B17" s="17" t="s">
        <v>40</v>
      </c>
      <c r="C17" s="49">
        <v>253040</v>
      </c>
      <c r="D17" s="49">
        <v>286316</v>
      </c>
    </row>
    <row r="18" spans="2:6" ht="15.75" x14ac:dyDescent="0.25">
      <c r="B18" s="17" t="s">
        <v>41</v>
      </c>
      <c r="C18" s="49">
        <v>141277</v>
      </c>
      <c r="D18" s="49">
        <v>142314</v>
      </c>
    </row>
    <row r="19" spans="2:6" ht="15.75" x14ac:dyDescent="0.25">
      <c r="B19" s="17" t="s">
        <v>42</v>
      </c>
      <c r="C19" s="49">
        <v>73813</v>
      </c>
      <c r="D19" s="49">
        <v>74716</v>
      </c>
    </row>
    <row r="20" spans="2:6" ht="16.5" thickBot="1" x14ac:dyDescent="0.3">
      <c r="B20" s="25" t="s">
        <v>43</v>
      </c>
      <c r="C20" s="50">
        <v>62724</v>
      </c>
      <c r="D20" s="50">
        <v>101918</v>
      </c>
    </row>
    <row r="21" spans="2:6" ht="15.75" x14ac:dyDescent="0.25">
      <c r="C21" s="15"/>
      <c r="D21" s="23"/>
      <c r="E21" s="22"/>
      <c r="F21" s="22"/>
    </row>
    <row r="22" spans="2:6" ht="18.75" thickBot="1" x14ac:dyDescent="0.3">
      <c r="B22" s="122" t="s">
        <v>784</v>
      </c>
      <c r="C22" s="120"/>
      <c r="D22" s="120"/>
    </row>
    <row r="23" spans="2:6" ht="18.75" thickBot="1" x14ac:dyDescent="0.3">
      <c r="B23" s="258" t="s">
        <v>2</v>
      </c>
      <c r="C23" s="260" t="s">
        <v>361</v>
      </c>
      <c r="D23" s="261"/>
    </row>
    <row r="24" spans="2:6" ht="18.75" thickBot="1" x14ac:dyDescent="0.3">
      <c r="B24" s="259"/>
      <c r="C24" s="28" t="s">
        <v>12</v>
      </c>
      <c r="D24" s="28" t="s">
        <v>13</v>
      </c>
    </row>
    <row r="25" spans="2:6" ht="15.75" x14ac:dyDescent="0.25">
      <c r="B25" s="16" t="s">
        <v>34</v>
      </c>
      <c r="C25" s="48">
        <v>461</v>
      </c>
      <c r="D25" s="49">
        <v>471</v>
      </c>
    </row>
    <row r="26" spans="2:6" ht="15.75" x14ac:dyDescent="0.25">
      <c r="B26" s="17" t="s">
        <v>35</v>
      </c>
      <c r="C26" s="49">
        <v>1181</v>
      </c>
      <c r="D26" s="49">
        <v>1169</v>
      </c>
    </row>
    <row r="27" spans="2:6" ht="15.75" x14ac:dyDescent="0.25">
      <c r="B27" s="17" t="s">
        <v>36</v>
      </c>
      <c r="C27" s="49">
        <v>5579</v>
      </c>
      <c r="D27" s="49">
        <v>5574</v>
      </c>
    </row>
    <row r="28" spans="2:6" ht="15.75" x14ac:dyDescent="0.25">
      <c r="B28" s="17" t="s">
        <v>37</v>
      </c>
      <c r="C28" s="49">
        <v>6681</v>
      </c>
      <c r="D28" s="49">
        <v>6075</v>
      </c>
    </row>
    <row r="29" spans="2:6" ht="15.75" x14ac:dyDescent="0.25">
      <c r="B29" s="17" t="s">
        <v>38</v>
      </c>
      <c r="C29" s="49">
        <v>4499</v>
      </c>
      <c r="D29" s="49">
        <v>4556</v>
      </c>
    </row>
    <row r="30" spans="2:6" ht="15.75" x14ac:dyDescent="0.25">
      <c r="B30" s="17" t="s">
        <v>39</v>
      </c>
      <c r="C30" s="49">
        <v>2847</v>
      </c>
      <c r="D30" s="49">
        <v>3172</v>
      </c>
    </row>
    <row r="31" spans="2:6" ht="15.75" x14ac:dyDescent="0.25">
      <c r="B31" s="17" t="s">
        <v>40</v>
      </c>
      <c r="C31" s="49">
        <v>1909</v>
      </c>
      <c r="D31" s="49">
        <v>2028</v>
      </c>
    </row>
    <row r="32" spans="2:6" ht="15.75" x14ac:dyDescent="0.25">
      <c r="B32" s="17" t="s">
        <v>41</v>
      </c>
      <c r="C32" s="49">
        <v>748</v>
      </c>
      <c r="D32" s="49">
        <v>759</v>
      </c>
    </row>
    <row r="33" spans="2:4" ht="15.75" x14ac:dyDescent="0.25">
      <c r="B33" s="17" t="s">
        <v>42</v>
      </c>
      <c r="C33" s="49">
        <v>313</v>
      </c>
      <c r="D33" s="49">
        <v>290</v>
      </c>
    </row>
    <row r="34" spans="2:4" ht="16.5" thickBot="1" x14ac:dyDescent="0.3">
      <c r="B34" s="25" t="s">
        <v>43</v>
      </c>
      <c r="C34" s="50">
        <v>165</v>
      </c>
      <c r="D34" s="50">
        <v>185</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2"/>
  <sheetViews>
    <sheetView showGridLines="0"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564</v>
      </c>
      <c r="D2" s="161"/>
      <c r="E2" s="161"/>
      <c r="F2" s="161"/>
      <c r="G2" s="161"/>
      <c r="H2" s="180"/>
      <c r="I2" s="105"/>
      <c r="J2" s="105"/>
      <c r="K2" s="105"/>
    </row>
    <row r="3" spans="2:11" s="9" customFormat="1" ht="19.5" customHeight="1" x14ac:dyDescent="0.35">
      <c r="C3" s="105" t="s">
        <v>561</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1" t="s">
        <v>565</v>
      </c>
      <c r="E8" s="28" t="s">
        <v>566</v>
      </c>
      <c r="F8" s="34" t="s">
        <v>567</v>
      </c>
      <c r="G8" s="34" t="s">
        <v>5</v>
      </c>
    </row>
    <row r="9" spans="2:11" ht="15.75" x14ac:dyDescent="0.25">
      <c r="B9" s="106">
        <v>12</v>
      </c>
      <c r="C9" s="52">
        <v>0.97151535749435425</v>
      </c>
      <c r="D9" s="52">
        <v>2.7148480415344238</v>
      </c>
      <c r="E9" s="52">
        <v>7.5518379211425781</v>
      </c>
      <c r="F9" s="52">
        <v>1.4691928625106812</v>
      </c>
      <c r="G9" s="38">
        <v>9.6654157638549805</v>
      </c>
    </row>
    <row r="10" spans="2:11" ht="15.75" x14ac:dyDescent="0.25">
      <c r="B10" s="106">
        <v>13</v>
      </c>
      <c r="C10" s="52">
        <v>1.9427808523178101</v>
      </c>
      <c r="D10" s="52">
        <v>5.9517655372619629</v>
      </c>
      <c r="E10" s="52">
        <v>11.129911422729492</v>
      </c>
      <c r="F10" s="52">
        <v>1.7596566677093506</v>
      </c>
      <c r="G10" s="38">
        <v>20.637596130371094</v>
      </c>
    </row>
    <row r="11" spans="2:11" ht="15.75" x14ac:dyDescent="0.25">
      <c r="B11" s="106">
        <v>14</v>
      </c>
      <c r="C11" s="52">
        <v>2.5305271148681641</v>
      </c>
      <c r="D11" s="52">
        <v>8.6199932098388672</v>
      </c>
      <c r="E11" s="52">
        <v>12.641337394714355</v>
      </c>
      <c r="F11" s="52">
        <v>2.5438377857208252</v>
      </c>
      <c r="G11" s="38">
        <v>27.52763557434082</v>
      </c>
    </row>
    <row r="12" spans="2:11" ht="15.75" x14ac:dyDescent="0.25">
      <c r="B12" s="106">
        <v>15</v>
      </c>
      <c r="C12" s="52">
        <v>2.1823208332061768</v>
      </c>
      <c r="D12" s="52">
        <v>8.9744939804077148</v>
      </c>
      <c r="E12" s="52">
        <v>10.104183197021484</v>
      </c>
      <c r="F12" s="52">
        <v>4.390495777130127</v>
      </c>
      <c r="G12" s="38">
        <v>26.165596008300781</v>
      </c>
    </row>
    <row r="13" spans="2:11" ht="15.75" x14ac:dyDescent="0.25">
      <c r="B13" s="106">
        <v>16</v>
      </c>
      <c r="C13" s="52">
        <v>1.2175110578536987</v>
      </c>
      <c r="D13" s="52">
        <v>4.8678417205810547</v>
      </c>
      <c r="E13" s="52">
        <v>7.4397811889648438</v>
      </c>
      <c r="F13" s="52">
        <v>3.1043291091918945</v>
      </c>
      <c r="G13" s="38">
        <v>17.590728759765625</v>
      </c>
    </row>
    <row r="14" spans="2:11" ht="15.75" x14ac:dyDescent="0.25">
      <c r="B14" s="106">
        <v>17</v>
      </c>
      <c r="C14" s="52">
        <v>0.82294726371765137</v>
      </c>
      <c r="D14" s="52">
        <v>3.0033438205718994</v>
      </c>
      <c r="E14" s="52">
        <v>3.4935274124145508</v>
      </c>
      <c r="F14" s="52">
        <v>0.25221127271652222</v>
      </c>
      <c r="G14" s="38">
        <v>8.6192035675048828</v>
      </c>
    </row>
    <row r="15" spans="2:11" ht="15.75" x14ac:dyDescent="0.25">
      <c r="B15" s="106">
        <v>18</v>
      </c>
      <c r="C15" s="52">
        <v>0.6773838996887207</v>
      </c>
      <c r="D15" s="52">
        <v>1.995796799659729</v>
      </c>
      <c r="E15" s="52">
        <v>3.1462509632110596</v>
      </c>
      <c r="F15" s="52">
        <v>0.68828427791595459</v>
      </c>
      <c r="G15" s="38">
        <v>5.1472101211547852</v>
      </c>
    </row>
    <row r="16" spans="2:11" ht="15.75" x14ac:dyDescent="0.25">
      <c r="B16" s="106">
        <v>19</v>
      </c>
      <c r="C16" s="52">
        <v>0.43313905596733093</v>
      </c>
      <c r="D16" s="52">
        <v>1.2883362770080566</v>
      </c>
      <c r="E16" s="52">
        <v>2.0126535892486572</v>
      </c>
      <c r="F16" s="52">
        <v>0.15365986526012421</v>
      </c>
      <c r="G16" s="38">
        <v>3.690544605255127</v>
      </c>
    </row>
    <row r="17" spans="2:7" ht="15.75" x14ac:dyDescent="0.25">
      <c r="B17" s="106">
        <v>20</v>
      </c>
      <c r="C17" s="52">
        <v>0.47003242373466492</v>
      </c>
      <c r="D17" s="52">
        <v>1.3451436758041382</v>
      </c>
      <c r="E17" s="52">
        <v>0.72938168048858643</v>
      </c>
      <c r="F17" s="52">
        <v>0.15637265145778656</v>
      </c>
      <c r="G17" s="38">
        <v>1.071091890335083</v>
      </c>
    </row>
    <row r="18" spans="2:7" x14ac:dyDescent="0.25">
      <c r="B18" s="145">
        <v>21</v>
      </c>
      <c r="C18" s="52">
        <v>0.40200668573379517</v>
      </c>
      <c r="D18" s="52">
        <v>0.73240828514099121</v>
      </c>
      <c r="E18" s="52">
        <v>0.63151776790618896</v>
      </c>
      <c r="F18" s="52">
        <v>0.161386638879776</v>
      </c>
      <c r="G18" s="38">
        <v>1.1268875598907471</v>
      </c>
    </row>
    <row r="19" spans="2:7" x14ac:dyDescent="0.25">
      <c r="B19" s="145">
        <v>22</v>
      </c>
      <c r="C19" s="52">
        <v>0.37678113579750061</v>
      </c>
      <c r="D19" s="52">
        <v>0.55176401138305664</v>
      </c>
      <c r="E19" s="52">
        <v>1.3256398439407349</v>
      </c>
      <c r="F19" s="52">
        <v>0.3930269181728363</v>
      </c>
      <c r="G19" s="38">
        <v>3.012437105178833</v>
      </c>
    </row>
    <row r="20" spans="2:7" x14ac:dyDescent="0.25">
      <c r="B20" s="145">
        <v>23</v>
      </c>
      <c r="C20" s="52">
        <v>0.37051978707313538</v>
      </c>
      <c r="D20" s="52">
        <v>0.84414362907409668</v>
      </c>
      <c r="E20" s="52">
        <v>0.31027811765670776</v>
      </c>
      <c r="F20" s="52">
        <v>0</v>
      </c>
      <c r="G20" s="38">
        <v>2.096545934677124</v>
      </c>
    </row>
    <row r="21" spans="2:7" x14ac:dyDescent="0.25">
      <c r="B21" s="145">
        <v>24</v>
      </c>
      <c r="C21" s="52">
        <v>0.31720122694969177</v>
      </c>
      <c r="D21" s="52">
        <v>1.1726499795913696</v>
      </c>
      <c r="E21" s="52">
        <v>0</v>
      </c>
      <c r="F21" s="52">
        <v>0.25242963433265686</v>
      </c>
      <c r="G21" s="38">
        <v>1.6885236501693726</v>
      </c>
    </row>
    <row r="22" spans="2:7" x14ac:dyDescent="0.25">
      <c r="B22" s="145">
        <v>25</v>
      </c>
      <c r="C22" s="52">
        <v>0.35902264714241028</v>
      </c>
      <c r="D22" s="52">
        <v>0.85704052448272705</v>
      </c>
      <c r="E22" s="52">
        <v>0.62366950511932373</v>
      </c>
      <c r="F22" s="52">
        <v>0.31098783016204834</v>
      </c>
      <c r="G22" s="38">
        <v>4.2612423896789551</v>
      </c>
    </row>
    <row r="23" spans="2:7" x14ac:dyDescent="0.25">
      <c r="B23" s="145">
        <v>26</v>
      </c>
      <c r="C23" s="52">
        <v>0.33610689640045166</v>
      </c>
      <c r="D23" s="52">
        <v>1.1952670812606812</v>
      </c>
      <c r="E23" s="52">
        <v>0.42913851141929626</v>
      </c>
      <c r="F23" s="52">
        <v>0</v>
      </c>
      <c r="G23" s="38">
        <v>2.8828413486480713</v>
      </c>
    </row>
    <row r="24" spans="2:7" x14ac:dyDescent="0.25">
      <c r="B24" s="145">
        <v>27</v>
      </c>
      <c r="C24" s="52">
        <v>0.28941249847412109</v>
      </c>
      <c r="D24" s="52">
        <v>1.2205072641372681</v>
      </c>
      <c r="E24" s="52">
        <v>1.0192204713821411</v>
      </c>
      <c r="F24" s="52">
        <v>0</v>
      </c>
      <c r="G24" s="38">
        <v>2.7505776882171631</v>
      </c>
    </row>
    <row r="25" spans="2:7" x14ac:dyDescent="0.25">
      <c r="B25" s="145">
        <v>28</v>
      </c>
      <c r="C25" s="52">
        <v>0.29290223121643066</v>
      </c>
      <c r="D25" s="52">
        <v>0.53373116254806519</v>
      </c>
      <c r="E25" s="52">
        <v>0</v>
      </c>
      <c r="F25" s="52">
        <v>0</v>
      </c>
      <c r="G25" s="38">
        <v>2.2510354518890381</v>
      </c>
    </row>
    <row r="26" spans="2:7" x14ac:dyDescent="0.25">
      <c r="B26" s="145">
        <v>29</v>
      </c>
      <c r="C26" s="52">
        <v>0.35023966431617737</v>
      </c>
      <c r="D26" s="52">
        <v>0.61291909217834473</v>
      </c>
      <c r="E26" s="52">
        <v>0.50789004564285278</v>
      </c>
      <c r="F26" s="52">
        <v>0.79008913040161133</v>
      </c>
      <c r="G26" s="38">
        <v>6.0614633560180664</v>
      </c>
    </row>
    <row r="27" spans="2:7" x14ac:dyDescent="0.25">
      <c r="B27" s="145">
        <v>30</v>
      </c>
      <c r="C27" s="52">
        <v>0.30921429395675659</v>
      </c>
      <c r="D27" s="52">
        <v>0.53465640544891357</v>
      </c>
      <c r="E27" s="52">
        <v>0.84809368848800659</v>
      </c>
      <c r="F27" s="52">
        <v>0</v>
      </c>
      <c r="G27" s="38">
        <v>2.6942558288574219</v>
      </c>
    </row>
    <row r="28" spans="2:7" x14ac:dyDescent="0.25">
      <c r="B28" s="145">
        <v>31</v>
      </c>
      <c r="C28" s="52">
        <v>0.25574401021003723</v>
      </c>
      <c r="D28" s="52">
        <v>0.6159864068031311</v>
      </c>
      <c r="E28" s="52">
        <v>0.76601940393447876</v>
      </c>
      <c r="F28" s="52">
        <v>0</v>
      </c>
      <c r="G28" s="38">
        <v>1.2433481216430664</v>
      </c>
    </row>
    <row r="29" spans="2:7" x14ac:dyDescent="0.25">
      <c r="B29" s="145">
        <v>32</v>
      </c>
      <c r="C29" s="52">
        <v>0.29737991094589233</v>
      </c>
      <c r="D29" s="52">
        <v>0.95080715417861938</v>
      </c>
      <c r="E29" s="52">
        <v>1.2491099834442139</v>
      </c>
      <c r="F29" s="52">
        <v>0</v>
      </c>
      <c r="G29" s="38">
        <v>3.6479043960571289</v>
      </c>
    </row>
    <row r="30" spans="2:7" x14ac:dyDescent="0.25">
      <c r="B30" s="145">
        <v>33</v>
      </c>
      <c r="C30" s="52">
        <v>0.44312605261802673</v>
      </c>
      <c r="D30" s="52">
        <v>0.65313941240310669</v>
      </c>
      <c r="E30" s="52">
        <v>1.0165339708328247</v>
      </c>
      <c r="F30" s="52">
        <v>0</v>
      </c>
      <c r="G30" s="38">
        <v>0</v>
      </c>
    </row>
    <row r="31" spans="2:7" x14ac:dyDescent="0.25">
      <c r="B31" s="145">
        <v>34</v>
      </c>
      <c r="C31" s="52">
        <v>0.26266103982925415</v>
      </c>
      <c r="D31" s="52">
        <v>1.4108806848526001</v>
      </c>
      <c r="E31" s="52">
        <v>0.57292473316192627</v>
      </c>
      <c r="F31" s="52">
        <v>0</v>
      </c>
      <c r="G31" s="38">
        <v>0</v>
      </c>
    </row>
    <row r="32" spans="2:7" x14ac:dyDescent="0.25">
      <c r="B32" s="145">
        <v>35</v>
      </c>
      <c r="C32" s="52">
        <v>0.24615448713302612</v>
      </c>
      <c r="D32" s="52">
        <v>0.90857219696044922</v>
      </c>
      <c r="E32" s="52">
        <v>1.3106589317321777</v>
      </c>
      <c r="F32" s="52">
        <v>0.73208588361740112</v>
      </c>
      <c r="G32" s="38">
        <v>1.7871503829956055</v>
      </c>
    </row>
    <row r="33" spans="2:7" x14ac:dyDescent="0.25">
      <c r="B33" s="145">
        <v>36</v>
      </c>
      <c r="C33" s="52">
        <v>0.4555479884147644</v>
      </c>
      <c r="D33" s="52">
        <v>0.68301498889923096</v>
      </c>
      <c r="E33" s="52">
        <v>0.8038068413734436</v>
      </c>
      <c r="F33" s="52">
        <v>0</v>
      </c>
      <c r="G33" s="38">
        <v>0</v>
      </c>
    </row>
    <row r="34" spans="2:7" x14ac:dyDescent="0.25">
      <c r="B34" s="145">
        <v>37</v>
      </c>
      <c r="C34" s="52">
        <v>0.27059528231620789</v>
      </c>
      <c r="D34" s="52">
        <v>1.2745496034622192</v>
      </c>
      <c r="E34" s="52">
        <v>0.90803980827331543</v>
      </c>
      <c r="F34" s="52">
        <v>0</v>
      </c>
      <c r="G34" s="38">
        <v>1.862474799156189</v>
      </c>
    </row>
    <row r="35" spans="2:7" x14ac:dyDescent="0.25">
      <c r="B35" s="145">
        <v>38</v>
      </c>
      <c r="C35" s="52">
        <v>0.57351177930831909</v>
      </c>
      <c r="D35" s="52">
        <v>1.250908374786377</v>
      </c>
      <c r="E35" s="52">
        <v>1.2014176845550537</v>
      </c>
      <c r="F35" s="52">
        <v>0</v>
      </c>
      <c r="G35" s="38">
        <v>0</v>
      </c>
    </row>
    <row r="36" spans="2:7" x14ac:dyDescent="0.25">
      <c r="B36" s="145">
        <v>39</v>
      </c>
      <c r="C36" s="52">
        <v>0.60857856273651123</v>
      </c>
      <c r="D36" s="52">
        <v>1.3502200841903687</v>
      </c>
      <c r="E36" s="52">
        <v>2.1586771011352539</v>
      </c>
      <c r="F36" s="52">
        <v>0.31244239211082458</v>
      </c>
      <c r="G36" s="38">
        <v>3.667356014251709</v>
      </c>
    </row>
    <row r="37" spans="2:7" x14ac:dyDescent="0.25">
      <c r="B37" s="145">
        <v>40</v>
      </c>
      <c r="C37" s="52">
        <v>0.60874289274215698</v>
      </c>
      <c r="D37" s="52">
        <v>1.3818498849868774</v>
      </c>
      <c r="E37" s="52">
        <v>2.1831676959991455</v>
      </c>
      <c r="F37" s="52">
        <v>0</v>
      </c>
      <c r="G37" s="38">
        <v>1.701123833656311</v>
      </c>
    </row>
    <row r="38" spans="2:7" x14ac:dyDescent="0.25">
      <c r="B38" s="145">
        <v>41</v>
      </c>
      <c r="C38" s="52">
        <v>0.73779141902923584</v>
      </c>
      <c r="D38" s="52">
        <v>1.8191183805465698</v>
      </c>
      <c r="E38" s="52">
        <v>1.3648523092269897</v>
      </c>
      <c r="F38" s="52">
        <v>0</v>
      </c>
      <c r="G38" s="38">
        <v>6.0824475288391113</v>
      </c>
    </row>
    <row r="39" spans="2:7" x14ac:dyDescent="0.25">
      <c r="B39" s="145">
        <v>42</v>
      </c>
      <c r="C39" s="52">
        <v>0.85548335313796997</v>
      </c>
      <c r="D39" s="52">
        <v>1.4781479835510254</v>
      </c>
      <c r="E39" s="52">
        <v>1.3851977586746216</v>
      </c>
      <c r="F39" s="52">
        <v>0.24322615563869476</v>
      </c>
      <c r="G39" s="38">
        <v>4.0918445587158203</v>
      </c>
    </row>
    <row r="40" spans="2:7" x14ac:dyDescent="0.25">
      <c r="B40" s="145">
        <v>43</v>
      </c>
      <c r="C40" s="52">
        <v>0.98145699501037598</v>
      </c>
      <c r="D40" s="52">
        <v>2.9765267372131348</v>
      </c>
      <c r="E40" s="52">
        <v>1.7585440874099731</v>
      </c>
      <c r="F40" s="52">
        <v>0.47482365369796753</v>
      </c>
      <c r="G40" s="38">
        <v>6.618133544921875</v>
      </c>
    </row>
    <row r="41" spans="2:7" x14ac:dyDescent="0.25">
      <c r="B41" s="145">
        <v>44</v>
      </c>
      <c r="C41" s="52">
        <v>1.0507175922393799</v>
      </c>
      <c r="D41" s="52">
        <v>1.9367197751998901</v>
      </c>
      <c r="E41" s="52">
        <v>2.1189687252044678</v>
      </c>
      <c r="F41" s="52">
        <v>0.98446899652481079</v>
      </c>
      <c r="G41" s="38">
        <v>4.3738155364990234</v>
      </c>
    </row>
    <row r="42" spans="2:7" x14ac:dyDescent="0.25">
      <c r="B42" s="145">
        <v>45</v>
      </c>
      <c r="C42" s="52">
        <v>1.1785509586334229</v>
      </c>
      <c r="D42" s="52">
        <v>2.638669490814209</v>
      </c>
      <c r="E42" s="52">
        <v>1.5341894626617432</v>
      </c>
      <c r="F42" s="52">
        <v>0.60266011953353882</v>
      </c>
      <c r="G42" s="38">
        <v>7.4549350738525391</v>
      </c>
    </row>
    <row r="43" spans="2:7" x14ac:dyDescent="0.25">
      <c r="B43" s="145">
        <v>46</v>
      </c>
      <c r="C43" s="52">
        <v>1.2577332258224487</v>
      </c>
      <c r="D43" s="52">
        <v>2.895535945892334</v>
      </c>
      <c r="E43" s="52">
        <v>1.4658501148223877</v>
      </c>
      <c r="F43" s="52">
        <v>0.19026744365692139</v>
      </c>
      <c r="G43" s="38">
        <v>8.2191915512084961</v>
      </c>
    </row>
    <row r="44" spans="2:7" x14ac:dyDescent="0.25">
      <c r="B44" s="145">
        <v>47</v>
      </c>
      <c r="C44" s="52">
        <v>1.1524975299835205</v>
      </c>
      <c r="D44" s="52">
        <v>2.7817881107330322</v>
      </c>
      <c r="E44" s="52">
        <v>1.3028391599655151</v>
      </c>
      <c r="F44" s="52">
        <v>0.3793741762638092</v>
      </c>
      <c r="G44" s="38">
        <v>4.7736115455627441</v>
      </c>
    </row>
    <row r="45" spans="2:7" x14ac:dyDescent="0.25">
      <c r="B45" s="145">
        <v>48</v>
      </c>
      <c r="C45" s="52">
        <v>0.8647274374961853</v>
      </c>
      <c r="D45" s="52">
        <v>1.9514838457107544</v>
      </c>
      <c r="E45" s="52">
        <v>2.4939703941345215</v>
      </c>
      <c r="F45" s="52">
        <v>0.58376091718673706</v>
      </c>
      <c r="G45" s="38">
        <v>5.2407407760620117</v>
      </c>
    </row>
    <row r="46" spans="2:7" x14ac:dyDescent="0.25">
      <c r="B46" s="145">
        <v>49</v>
      </c>
      <c r="C46" s="52">
        <v>0.77056783437728882</v>
      </c>
      <c r="D46" s="52">
        <v>2.1994216442108154</v>
      </c>
      <c r="E46" s="52">
        <v>1.534814715385437</v>
      </c>
      <c r="F46" s="52">
        <v>0.8421974778175354</v>
      </c>
      <c r="G46" s="38">
        <v>5.2138457298278809</v>
      </c>
    </row>
    <row r="47" spans="2:7" x14ac:dyDescent="0.25">
      <c r="B47" s="145">
        <v>50</v>
      </c>
      <c r="C47" s="52">
        <v>0.78917819261550903</v>
      </c>
      <c r="D47" s="52">
        <v>2.2439823150634766</v>
      </c>
      <c r="E47" s="52">
        <v>1.1696436405181885</v>
      </c>
      <c r="F47" s="52">
        <v>0</v>
      </c>
      <c r="G47" s="38">
        <v>4.7882857322692871</v>
      </c>
    </row>
    <row r="48" spans="2:7" x14ac:dyDescent="0.25">
      <c r="B48" s="145">
        <v>51</v>
      </c>
      <c r="C48" s="52">
        <v>1.0586779117584229</v>
      </c>
      <c r="D48" s="52">
        <v>3.1150505542755127</v>
      </c>
      <c r="E48" s="52">
        <v>2.1163349151611328</v>
      </c>
      <c r="F48" s="52">
        <v>1.3983778953552246</v>
      </c>
      <c r="G48" s="38">
        <v>14.462974548339844</v>
      </c>
    </row>
    <row r="49" spans="2:7" x14ac:dyDescent="0.25">
      <c r="B49" s="145">
        <v>52</v>
      </c>
      <c r="C49" s="52">
        <v>1.425620436668396</v>
      </c>
      <c r="D49" s="52">
        <v>3.5991454124450684</v>
      </c>
      <c r="E49" s="52">
        <v>4.5249414443969727</v>
      </c>
      <c r="F49" s="52">
        <v>1.9738776683807373</v>
      </c>
      <c r="G49" s="38">
        <v>9.7400379180908203</v>
      </c>
    </row>
    <row r="50" spans="2:7" x14ac:dyDescent="0.25">
      <c r="B50" s="145">
        <v>53</v>
      </c>
      <c r="C50" s="52">
        <v>1.8820966482162476</v>
      </c>
      <c r="D50" s="52">
        <v>5.542048454284668</v>
      </c>
      <c r="E50" s="52">
        <v>6.3270435333251953</v>
      </c>
      <c r="F50" s="52">
        <v>1.9727717638015747</v>
      </c>
      <c r="G50" s="38">
        <v>20.515079498291016</v>
      </c>
    </row>
    <row r="51" spans="2:7" x14ac:dyDescent="0.25">
      <c r="B51" s="145">
        <v>1</v>
      </c>
      <c r="C51" s="52">
        <v>2.4083294868469238</v>
      </c>
      <c r="D51" s="52">
        <v>7.8411598205566406</v>
      </c>
      <c r="E51" s="52">
        <v>9.8887977600097656</v>
      </c>
      <c r="F51" s="52">
        <v>2.5689668655395508</v>
      </c>
      <c r="G51" s="38">
        <v>21.542762756347656</v>
      </c>
    </row>
    <row r="52" spans="2:7" x14ac:dyDescent="0.25">
      <c r="B52" s="145">
        <v>2</v>
      </c>
      <c r="C52" s="52">
        <v>2.6877717971801758</v>
      </c>
      <c r="D52" s="52">
        <v>8.9823102951049805</v>
      </c>
      <c r="E52" s="52">
        <v>9.8081264495849609</v>
      </c>
      <c r="F52" s="52">
        <v>2.6495356559753418</v>
      </c>
      <c r="G52" s="38">
        <v>17.634819030761719</v>
      </c>
    </row>
    <row r="53" spans="2:7" x14ac:dyDescent="0.25">
      <c r="B53" s="145">
        <v>3</v>
      </c>
      <c r="C53" s="52">
        <v>2.3126115798950195</v>
      </c>
      <c r="D53" s="52">
        <v>6.5366983413696289</v>
      </c>
      <c r="E53" s="52">
        <v>6.1365566253662109</v>
      </c>
      <c r="F53" s="52">
        <v>3.0580041408538818</v>
      </c>
      <c r="G53" s="38">
        <v>21.626296997070313</v>
      </c>
    </row>
    <row r="54" spans="2:7" x14ac:dyDescent="0.25">
      <c r="B54" s="145">
        <v>4</v>
      </c>
      <c r="C54" s="52">
        <v>1.8975919485092163</v>
      </c>
      <c r="D54" s="52">
        <v>5.0206871032714844</v>
      </c>
      <c r="E54" s="52">
        <v>5.3233165740966797</v>
      </c>
      <c r="F54" s="52">
        <v>2.4563536643981934</v>
      </c>
      <c r="G54" s="38">
        <v>20.665218353271484</v>
      </c>
    </row>
    <row r="55" spans="2:7" x14ac:dyDescent="0.25">
      <c r="B55" s="145">
        <v>5</v>
      </c>
      <c r="C55" s="52">
        <v>1.65049147605896</v>
      </c>
      <c r="D55" s="52">
        <v>3.6798052787780762</v>
      </c>
      <c r="E55" s="52">
        <v>3.2913997173309326</v>
      </c>
      <c r="F55" s="52">
        <v>0.65067315101623535</v>
      </c>
      <c r="G55" s="38">
        <v>16.351591110229492</v>
      </c>
    </row>
    <row r="56" spans="2:7" x14ac:dyDescent="0.25">
      <c r="B56" s="145">
        <v>6</v>
      </c>
      <c r="C56" s="52">
        <v>1.2282617092132568</v>
      </c>
      <c r="D56" s="52">
        <v>3.5637333393096924</v>
      </c>
      <c r="E56" s="52">
        <v>2.9243185520172119</v>
      </c>
      <c r="F56" s="52">
        <v>0.92232203483581543</v>
      </c>
      <c r="G56" s="38">
        <v>9.8578157424926758</v>
      </c>
    </row>
    <row r="57" spans="2:7" x14ac:dyDescent="0.25">
      <c r="B57" s="145">
        <v>7</v>
      </c>
      <c r="C57" s="52">
        <v>0.85174119472503662</v>
      </c>
      <c r="D57" s="52">
        <v>1.7786858081817627</v>
      </c>
      <c r="E57" s="52">
        <v>1.3666709661483765</v>
      </c>
      <c r="F57" s="52">
        <v>1.0490096807479858</v>
      </c>
      <c r="G57" s="38">
        <v>4.7153749465942383</v>
      </c>
    </row>
    <row r="58" spans="2:7" x14ac:dyDescent="0.25">
      <c r="B58" s="145">
        <v>8</v>
      </c>
      <c r="C58" s="52">
        <v>0.7489168643951416</v>
      </c>
      <c r="D58" s="52">
        <v>1.8049489259719849</v>
      </c>
      <c r="E58" s="52">
        <v>1.1291992664337158</v>
      </c>
      <c r="F58" s="52">
        <v>0</v>
      </c>
      <c r="G58" s="38">
        <v>4.6569838523864746</v>
      </c>
    </row>
    <row r="59" spans="2:7" x14ac:dyDescent="0.25">
      <c r="B59" s="145">
        <v>9</v>
      </c>
      <c r="C59" s="52">
        <v>0.5405803918838501</v>
      </c>
      <c r="D59" s="52">
        <v>1.5802056789398193</v>
      </c>
      <c r="E59" s="52">
        <v>0.47420671582221985</v>
      </c>
      <c r="F59" s="52">
        <v>0.56699305772781372</v>
      </c>
      <c r="G59" s="38">
        <v>2.7741751670837402</v>
      </c>
    </row>
    <row r="60" spans="2:7" x14ac:dyDescent="0.25">
      <c r="B60" s="145">
        <v>10</v>
      </c>
      <c r="C60" s="52">
        <v>0.3904888927936554</v>
      </c>
      <c r="D60" s="52">
        <v>1.5214794874191284</v>
      </c>
      <c r="E60" s="52">
        <v>0</v>
      </c>
      <c r="F60" s="52">
        <v>0.33523410558700562</v>
      </c>
      <c r="G60" s="38">
        <v>8.4448051452636719</v>
      </c>
    </row>
    <row r="61" spans="2:7" x14ac:dyDescent="0.25">
      <c r="B61" s="145">
        <v>11</v>
      </c>
      <c r="C61" s="52">
        <v>0.34095633029937744</v>
      </c>
      <c r="D61" s="52">
        <v>1.4840182065963745</v>
      </c>
      <c r="E61" s="52">
        <v>0.35277599096298218</v>
      </c>
      <c r="F61" s="52">
        <v>0.4157693088054657</v>
      </c>
      <c r="G61" s="38">
        <v>1.0730304718017578</v>
      </c>
    </row>
    <row r="62" spans="2:7" x14ac:dyDescent="0.25">
      <c r="B62" s="145">
        <v>12</v>
      </c>
      <c r="C62" s="52">
        <v>0.28787052631378174</v>
      </c>
      <c r="D62" s="52">
        <v>1.1397361755371094</v>
      </c>
      <c r="E62" s="52">
        <v>0.64924311637878418</v>
      </c>
      <c r="F62" s="52">
        <v>0</v>
      </c>
      <c r="G62" s="38">
        <v>0.98562949895858765</v>
      </c>
    </row>
    <row r="63" spans="2:7" x14ac:dyDescent="0.25">
      <c r="B63" s="145">
        <v>13</v>
      </c>
      <c r="C63" s="52">
        <v>0.23257628083229065</v>
      </c>
      <c r="D63" s="52">
        <v>0.65407615900039673</v>
      </c>
      <c r="E63" s="52">
        <v>1.3160145282745361</v>
      </c>
      <c r="F63" s="52">
        <v>0.51731717586517334</v>
      </c>
      <c r="G63" s="38">
        <v>2.5997998714447021</v>
      </c>
    </row>
    <row r="64" spans="2:7" x14ac:dyDescent="0.25">
      <c r="B64" s="145">
        <v>14</v>
      </c>
      <c r="C64" s="52">
        <v>0.29521170258522034</v>
      </c>
      <c r="D64" s="52">
        <v>0.96360152959823608</v>
      </c>
      <c r="E64" s="52">
        <v>0.95551598072052002</v>
      </c>
      <c r="F64" s="52">
        <v>0</v>
      </c>
      <c r="G64" s="38">
        <v>0</v>
      </c>
    </row>
    <row r="65" spans="2:7" x14ac:dyDescent="0.25">
      <c r="B65" s="145">
        <v>15</v>
      </c>
      <c r="C65" s="52">
        <v>0.19784924387931824</v>
      </c>
      <c r="D65" s="52">
        <v>0.54374569654464722</v>
      </c>
      <c r="E65" s="52">
        <v>0.62338310480117798</v>
      </c>
      <c r="F65" s="52">
        <v>0</v>
      </c>
      <c r="G65" s="38">
        <v>0</v>
      </c>
    </row>
    <row r="66" spans="2:7" x14ac:dyDescent="0.25">
      <c r="B66" s="145">
        <v>16</v>
      </c>
      <c r="C66" s="52">
        <v>0.18842661380767822</v>
      </c>
      <c r="D66" s="52">
        <v>0.8069305419921875</v>
      </c>
      <c r="E66" s="52">
        <v>0.84279370307922363</v>
      </c>
      <c r="F66" s="52">
        <v>0</v>
      </c>
      <c r="G66" s="38">
        <v>2.8084759712219238</v>
      </c>
    </row>
    <row r="67" spans="2:7" x14ac:dyDescent="0.25">
      <c r="B67" s="145">
        <v>17</v>
      </c>
      <c r="C67" s="52">
        <v>0.16322368383407593</v>
      </c>
      <c r="D67" s="52">
        <v>1.0033578872680664</v>
      </c>
      <c r="E67" s="52">
        <v>1.1361441612243652</v>
      </c>
      <c r="F67" s="52">
        <v>0</v>
      </c>
      <c r="G67" s="38">
        <v>0</v>
      </c>
    </row>
    <row r="68" spans="2:7" x14ac:dyDescent="0.25">
      <c r="B68" s="145">
        <v>18</v>
      </c>
      <c r="C68" s="52">
        <v>0.10643975436687469</v>
      </c>
      <c r="D68" s="52">
        <v>0.66138005256652832</v>
      </c>
      <c r="E68" s="52">
        <v>0.70231622457504272</v>
      </c>
      <c r="F68" s="52">
        <v>0</v>
      </c>
      <c r="G68" s="38">
        <v>0</v>
      </c>
    </row>
    <row r="69" spans="2:7" x14ac:dyDescent="0.25">
      <c r="B69" s="145">
        <v>19</v>
      </c>
      <c r="C69" s="52">
        <v>0.10095337778329849</v>
      </c>
      <c r="D69" s="52">
        <v>0.56971132755279541</v>
      </c>
      <c r="E69" s="52">
        <v>0</v>
      </c>
      <c r="F69" s="52">
        <v>0</v>
      </c>
      <c r="G69" s="38">
        <v>5.3397412300109863</v>
      </c>
    </row>
    <row r="70" spans="2:7" x14ac:dyDescent="0.25">
      <c r="B70" s="145">
        <v>20</v>
      </c>
      <c r="C70" s="52">
        <v>0.17429095506668091</v>
      </c>
      <c r="D70" s="52">
        <v>0.83545506000518799</v>
      </c>
      <c r="E70" s="52">
        <v>0</v>
      </c>
      <c r="F70" s="52">
        <v>0</v>
      </c>
      <c r="G70" s="38">
        <v>1.7052333354949951</v>
      </c>
    </row>
    <row r="71" spans="2:7" x14ac:dyDescent="0.25">
      <c r="B71" s="145">
        <v>21</v>
      </c>
      <c r="C71" s="52">
        <v>0.14435859024524689</v>
      </c>
      <c r="D71" s="52">
        <v>0.48248809576034546</v>
      </c>
      <c r="E71" s="52">
        <v>1.8660894632339478</v>
      </c>
      <c r="F71" s="52">
        <v>0</v>
      </c>
      <c r="G71" s="38">
        <v>0</v>
      </c>
    </row>
    <row r="72" spans="2:7" ht="15.75" thickBot="1" x14ac:dyDescent="0.3">
      <c r="B72" s="143">
        <v>22</v>
      </c>
      <c r="C72" s="54">
        <v>0.12647257745265961</v>
      </c>
      <c r="D72" s="54">
        <v>0.95876359939575195</v>
      </c>
      <c r="E72" s="54">
        <v>1.5456069707870483</v>
      </c>
      <c r="F72" s="54">
        <v>0.99980002641677856</v>
      </c>
      <c r="G72"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8"/>
  <sheetViews>
    <sheetView zoomScaleNormal="100" workbookViewId="0">
      <pane ySplit="6" topLeftCell="A55" activePane="bottomLeft" state="frozen"/>
      <selection activeCell="A6" sqref="A6"/>
      <selection pane="bottomLeft" activeCell="A7" sqref="A7"/>
    </sheetView>
  </sheetViews>
  <sheetFormatPr defaultColWidth="9.140625" defaultRowHeight="15" x14ac:dyDescent="0.25"/>
  <cols>
    <col min="1" max="4" width="25.710937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56" t="s">
        <v>629</v>
      </c>
      <c r="D2" s="256"/>
      <c r="E2" s="256"/>
      <c r="F2" s="256"/>
      <c r="G2" s="256"/>
    </row>
    <row r="3" spans="2:7" s="9" customFormat="1" ht="23.1" customHeight="1" x14ac:dyDescent="0.35">
      <c r="C3" s="256" t="s">
        <v>630</v>
      </c>
      <c r="D3" s="256"/>
      <c r="E3" s="256"/>
      <c r="F3" s="256"/>
    </row>
    <row r="4" spans="2:7" s="9" customFormat="1" ht="23.25" x14ac:dyDescent="0.35">
      <c r="C4" s="256"/>
      <c r="D4" s="256"/>
      <c r="E4" s="256"/>
      <c r="F4" s="256"/>
    </row>
    <row r="5" spans="2:7" s="9" customFormat="1" x14ac:dyDescent="0.25"/>
    <row r="6" spans="2:7" s="9" customFormat="1" x14ac:dyDescent="0.25"/>
    <row r="7" spans="2:7" ht="15.75" thickBot="1" x14ac:dyDescent="0.3"/>
    <row r="8" spans="2:7" ht="18.75" customHeight="1" thickBot="1" x14ac:dyDescent="0.3">
      <c r="B8" s="258" t="s">
        <v>2</v>
      </c>
      <c r="C8" s="260" t="s">
        <v>362</v>
      </c>
      <c r="D8" s="261"/>
    </row>
    <row r="9" spans="2:7" ht="18.75" thickBot="1" x14ac:dyDescent="0.3">
      <c r="B9" s="259"/>
      <c r="C9" s="28" t="s">
        <v>12</v>
      </c>
      <c r="D9" s="179" t="s">
        <v>13</v>
      </c>
    </row>
    <row r="10" spans="2:7" ht="15.75" x14ac:dyDescent="0.25">
      <c r="B10" s="16">
        <v>27</v>
      </c>
      <c r="C10" s="38">
        <v>6.49</v>
      </c>
      <c r="D10" s="38">
        <v>7.03</v>
      </c>
    </row>
    <row r="11" spans="2:7" s="72" customFormat="1" ht="15.75" x14ac:dyDescent="0.25">
      <c r="B11" s="17">
        <v>28</v>
      </c>
      <c r="C11" s="38">
        <v>6.3100000000000005</v>
      </c>
      <c r="D11" s="38">
        <v>7.3100000000000005</v>
      </c>
      <c r="E11" s="22"/>
      <c r="F11" s="22"/>
    </row>
    <row r="12" spans="2:7" s="71" customFormat="1" ht="15.75" x14ac:dyDescent="0.25">
      <c r="B12" s="17">
        <v>29</v>
      </c>
      <c r="C12" s="38">
        <v>7.05</v>
      </c>
      <c r="D12" s="38">
        <v>7.5200000000000005</v>
      </c>
      <c r="E12" s="22"/>
      <c r="F12" s="22"/>
    </row>
    <row r="13" spans="2:7" s="74" customFormat="1" ht="15.75" x14ac:dyDescent="0.25">
      <c r="B13" s="17">
        <v>30</v>
      </c>
      <c r="C13" s="38">
        <v>7.69</v>
      </c>
      <c r="D13" s="38">
        <v>8.76</v>
      </c>
      <c r="E13" s="22"/>
      <c r="F13" s="22"/>
    </row>
    <row r="14" spans="2:7" s="76" customFormat="1" ht="15.75" x14ac:dyDescent="0.25">
      <c r="B14" s="17">
        <v>31</v>
      </c>
      <c r="C14" s="38">
        <v>8.4</v>
      </c>
      <c r="D14" s="38">
        <v>9.4600000000000009</v>
      </c>
      <c r="E14" s="22"/>
      <c r="F14" s="22"/>
    </row>
    <row r="15" spans="2:7" s="80" customFormat="1" ht="15.75" x14ac:dyDescent="0.25">
      <c r="B15" s="17">
        <v>32</v>
      </c>
      <c r="C15" s="38">
        <v>9.59</v>
      </c>
      <c r="D15" s="38">
        <v>11.1</v>
      </c>
      <c r="E15" s="22"/>
      <c r="F15" s="22"/>
    </row>
    <row r="16" spans="2:7" s="81" customFormat="1" ht="15.75" x14ac:dyDescent="0.25">
      <c r="B16" s="17">
        <v>33</v>
      </c>
      <c r="C16" s="38">
        <v>11.39</v>
      </c>
      <c r="D16" s="38">
        <v>12.31</v>
      </c>
      <c r="E16" s="22"/>
      <c r="F16" s="22"/>
    </row>
    <row r="17" spans="2:6" s="91" customFormat="1" ht="15.75" x14ac:dyDescent="0.25">
      <c r="B17" s="17">
        <v>34</v>
      </c>
      <c r="C17" s="38">
        <v>11.620000000000001</v>
      </c>
      <c r="D17" s="38">
        <v>12.34</v>
      </c>
      <c r="E17" s="22"/>
      <c r="F17" s="22"/>
    </row>
    <row r="18" spans="2:6" s="102" customFormat="1" ht="15.75" x14ac:dyDescent="0.25">
      <c r="B18" s="17">
        <v>35</v>
      </c>
      <c r="C18" s="38">
        <v>14.24</v>
      </c>
      <c r="D18" s="38">
        <v>14.3</v>
      </c>
      <c r="E18" s="22"/>
      <c r="F18" s="22"/>
    </row>
    <row r="19" spans="2:6" s="103" customFormat="1" ht="15.75" x14ac:dyDescent="0.25">
      <c r="B19" s="17">
        <v>36</v>
      </c>
      <c r="C19" s="38">
        <v>25.88</v>
      </c>
      <c r="D19" s="38">
        <v>28.310000000000002</v>
      </c>
      <c r="E19" s="22"/>
      <c r="F19" s="22"/>
    </row>
    <row r="20" spans="2:6" s="109" customFormat="1" ht="15.75" x14ac:dyDescent="0.25">
      <c r="B20" s="17">
        <v>37</v>
      </c>
      <c r="C20" s="38">
        <v>32.18</v>
      </c>
      <c r="D20" s="38">
        <v>35.550000000000004</v>
      </c>
      <c r="E20" s="22"/>
      <c r="F20" s="22"/>
    </row>
    <row r="21" spans="2:6" s="112" customFormat="1" ht="15.75" x14ac:dyDescent="0.25">
      <c r="B21" s="17">
        <v>38</v>
      </c>
      <c r="C21" s="38">
        <v>44.53</v>
      </c>
      <c r="D21" s="38">
        <v>49.07</v>
      </c>
      <c r="E21" s="22"/>
      <c r="F21" s="22"/>
    </row>
    <row r="22" spans="2:6" s="113" customFormat="1" ht="15.75" x14ac:dyDescent="0.25">
      <c r="B22" s="17">
        <v>39</v>
      </c>
      <c r="C22" s="38">
        <v>67.710000000000008</v>
      </c>
      <c r="D22" s="38">
        <v>72.38</v>
      </c>
      <c r="E22" s="22"/>
      <c r="F22" s="22"/>
    </row>
    <row r="23" spans="2:6" s="120" customFormat="1" ht="15.75" x14ac:dyDescent="0.25">
      <c r="B23" s="17">
        <v>40</v>
      </c>
      <c r="C23" s="38">
        <v>118.24000000000001</v>
      </c>
      <c r="D23" s="38">
        <v>129.26</v>
      </c>
      <c r="E23" s="22"/>
      <c r="F23" s="22"/>
    </row>
    <row r="24" spans="2:6" s="120" customFormat="1" ht="15.75" x14ac:dyDescent="0.25">
      <c r="B24" s="17">
        <v>41</v>
      </c>
      <c r="C24" s="38">
        <v>154.14000000000001</v>
      </c>
      <c r="D24" s="38">
        <v>169.07</v>
      </c>
      <c r="E24" s="22"/>
      <c r="F24" s="22"/>
    </row>
    <row r="25" spans="2:6" s="120" customFormat="1" ht="15.75" x14ac:dyDescent="0.25">
      <c r="B25" s="17">
        <v>42</v>
      </c>
      <c r="C25" s="38">
        <v>171.29</v>
      </c>
      <c r="D25" s="38">
        <v>187.95000000000002</v>
      </c>
      <c r="E25" s="22"/>
      <c r="F25" s="22"/>
    </row>
    <row r="26" spans="2:6" s="120" customFormat="1" ht="15.75" x14ac:dyDescent="0.25">
      <c r="B26" s="17">
        <v>43</v>
      </c>
      <c r="C26" s="38">
        <v>216.46</v>
      </c>
      <c r="D26" s="38">
        <v>237.15</v>
      </c>
      <c r="E26" s="22"/>
      <c r="F26" s="22"/>
    </row>
    <row r="27" spans="2:6" s="120" customFormat="1" ht="15.75" x14ac:dyDescent="0.25">
      <c r="B27" s="17">
        <v>44</v>
      </c>
      <c r="C27" s="38">
        <v>217.83</v>
      </c>
      <c r="D27" s="38">
        <v>241.4</v>
      </c>
      <c r="E27" s="22"/>
      <c r="F27" s="22"/>
    </row>
    <row r="28" spans="2:6" s="120" customFormat="1" ht="15.75" x14ac:dyDescent="0.25">
      <c r="B28" s="17">
        <v>45</v>
      </c>
      <c r="C28" s="38">
        <v>243.72</v>
      </c>
      <c r="D28" s="38">
        <v>273.66000000000003</v>
      </c>
      <c r="E28" s="22"/>
      <c r="F28" s="22"/>
    </row>
    <row r="29" spans="2:6" s="120" customFormat="1" ht="15.75" x14ac:dyDescent="0.25">
      <c r="B29" s="17">
        <v>46</v>
      </c>
      <c r="C29" s="38">
        <v>249.83</v>
      </c>
      <c r="D29" s="38">
        <v>281.25</v>
      </c>
      <c r="E29" s="22"/>
      <c r="F29" s="22"/>
    </row>
    <row r="30" spans="2:6" s="120" customFormat="1" ht="15.75" x14ac:dyDescent="0.25">
      <c r="B30" s="17">
        <v>47</v>
      </c>
      <c r="C30" s="38">
        <v>182.67000000000002</v>
      </c>
      <c r="D30" s="38">
        <v>214.48000000000002</v>
      </c>
      <c r="E30" s="22"/>
      <c r="F30" s="22"/>
    </row>
    <row r="31" spans="2:6" s="120" customFormat="1" ht="15.75" x14ac:dyDescent="0.25">
      <c r="B31" s="17">
        <v>48</v>
      </c>
      <c r="C31" s="38">
        <v>138.52000000000001</v>
      </c>
      <c r="D31" s="38">
        <v>165.84</v>
      </c>
      <c r="E31" s="22"/>
      <c r="F31" s="22"/>
    </row>
    <row r="32" spans="2:6" ht="15.75" x14ac:dyDescent="0.25">
      <c r="B32" s="17">
        <v>49</v>
      </c>
      <c r="C32" s="38">
        <v>141.95000000000002</v>
      </c>
      <c r="D32" s="38">
        <v>168.99</v>
      </c>
      <c r="E32" s="22"/>
      <c r="F32" s="22"/>
    </row>
    <row r="33" spans="2:8" ht="15.75" x14ac:dyDescent="0.25">
      <c r="B33" s="17">
        <v>50</v>
      </c>
      <c r="C33" s="38">
        <v>202.43</v>
      </c>
      <c r="D33" s="38">
        <v>233.83</v>
      </c>
      <c r="E33" s="23"/>
      <c r="G33" s="22"/>
      <c r="H33" s="22"/>
    </row>
    <row r="34" spans="2:8" s="120" customFormat="1" ht="15.75" x14ac:dyDescent="0.25">
      <c r="B34" s="17">
        <v>51</v>
      </c>
      <c r="C34" s="38">
        <v>334.06</v>
      </c>
      <c r="D34" s="38">
        <v>374.36</v>
      </c>
      <c r="E34" s="23"/>
      <c r="G34" s="22"/>
      <c r="H34" s="22"/>
    </row>
    <row r="35" spans="2:8" ht="15.75" x14ac:dyDescent="0.25">
      <c r="B35" s="17">
        <v>52</v>
      </c>
      <c r="C35" s="38">
        <v>400.07</v>
      </c>
      <c r="D35" s="38">
        <v>453.72</v>
      </c>
      <c r="E35" s="23"/>
      <c r="F35" s="23"/>
      <c r="G35" s="22"/>
      <c r="H35" s="22"/>
    </row>
    <row r="36" spans="2:8" ht="15.75" x14ac:dyDescent="0.25">
      <c r="B36" s="17">
        <v>53</v>
      </c>
      <c r="C36" s="38">
        <v>584.38</v>
      </c>
      <c r="D36" s="38">
        <v>668.73</v>
      </c>
      <c r="E36" s="23"/>
      <c r="F36" s="23"/>
      <c r="G36" s="22"/>
      <c r="H36" s="22"/>
    </row>
    <row r="37" spans="2:8" ht="15.75" x14ac:dyDescent="0.25">
      <c r="B37" s="17">
        <v>1</v>
      </c>
      <c r="C37" s="38">
        <v>555.91</v>
      </c>
      <c r="D37" s="38">
        <v>630.89</v>
      </c>
      <c r="E37" s="23"/>
      <c r="F37" s="23"/>
      <c r="G37" s="22"/>
      <c r="H37" s="22"/>
    </row>
    <row r="38" spans="2:8" ht="15.75" x14ac:dyDescent="0.25">
      <c r="B38" s="17">
        <v>2</v>
      </c>
      <c r="C38" s="38">
        <v>447.07</v>
      </c>
      <c r="D38" s="38">
        <v>496.2</v>
      </c>
      <c r="E38" s="23"/>
      <c r="F38" s="23"/>
      <c r="G38" s="22"/>
      <c r="H38" s="22"/>
    </row>
    <row r="39" spans="2:8" ht="15.75" x14ac:dyDescent="0.25">
      <c r="B39" s="17">
        <v>3</v>
      </c>
      <c r="C39" s="38">
        <v>334.09000000000003</v>
      </c>
      <c r="D39" s="38">
        <v>370.99</v>
      </c>
      <c r="E39" s="23"/>
      <c r="F39" s="23"/>
      <c r="G39" s="22"/>
      <c r="H39" s="22"/>
    </row>
    <row r="40" spans="2:8" ht="15.75" x14ac:dyDescent="0.25">
      <c r="B40" s="17">
        <v>4</v>
      </c>
      <c r="C40" s="38">
        <v>245.22</v>
      </c>
      <c r="D40" s="38">
        <v>267.38</v>
      </c>
      <c r="E40" s="23"/>
      <c r="F40" s="23"/>
      <c r="G40" s="22"/>
      <c r="H40" s="22"/>
    </row>
    <row r="41" spans="2:8" ht="15.75" x14ac:dyDescent="0.25">
      <c r="B41" s="17">
        <v>5</v>
      </c>
      <c r="C41" s="38">
        <v>179.96</v>
      </c>
      <c r="D41" s="38">
        <v>194.68</v>
      </c>
      <c r="E41" s="23"/>
      <c r="F41" s="23"/>
      <c r="G41" s="22"/>
      <c r="H41" s="22"/>
    </row>
    <row r="42" spans="2:8" ht="15.75" x14ac:dyDescent="0.25">
      <c r="B42" s="17">
        <v>6</v>
      </c>
      <c r="C42" s="38">
        <v>128.41</v>
      </c>
      <c r="D42" s="38">
        <v>136.68</v>
      </c>
      <c r="E42" s="23"/>
      <c r="F42" s="23"/>
      <c r="G42" s="22"/>
      <c r="H42" s="22"/>
    </row>
    <row r="43" spans="2:8" ht="15.75" x14ac:dyDescent="0.25">
      <c r="B43" s="17">
        <v>7</v>
      </c>
      <c r="C43" s="38">
        <v>114.39</v>
      </c>
      <c r="D43" s="38">
        <v>117.96000000000001</v>
      </c>
      <c r="E43" s="23"/>
      <c r="F43" s="23"/>
      <c r="G43" s="22"/>
      <c r="H43" s="22"/>
    </row>
    <row r="44" spans="2:8" ht="15.75" x14ac:dyDescent="0.25">
      <c r="B44" s="17">
        <v>8</v>
      </c>
      <c r="C44" s="38">
        <v>78.81</v>
      </c>
      <c r="D44" s="38">
        <v>82.42</v>
      </c>
      <c r="E44" s="23"/>
      <c r="F44" s="23"/>
      <c r="G44" s="22"/>
      <c r="H44" s="22"/>
    </row>
    <row r="45" spans="2:8" ht="15.75" x14ac:dyDescent="0.25">
      <c r="B45" s="17">
        <v>9</v>
      </c>
      <c r="C45" s="38">
        <v>57.43</v>
      </c>
      <c r="D45" s="38">
        <v>59.97</v>
      </c>
      <c r="E45" s="23"/>
      <c r="F45" s="23"/>
      <c r="G45" s="22"/>
      <c r="H45" s="22"/>
    </row>
    <row r="46" spans="2:8" ht="15.75" x14ac:dyDescent="0.25">
      <c r="B46" s="17">
        <v>10</v>
      </c>
      <c r="C46" s="38">
        <v>54.94</v>
      </c>
      <c r="D46" s="38">
        <v>58.63</v>
      </c>
      <c r="E46" s="22"/>
      <c r="F46" s="22"/>
    </row>
    <row r="47" spans="2:8" ht="15.75" x14ac:dyDescent="0.25">
      <c r="B47" s="17">
        <v>11</v>
      </c>
      <c r="C47" s="38">
        <v>53.88</v>
      </c>
      <c r="D47" s="38">
        <v>57.870000000000005</v>
      </c>
      <c r="E47" s="22"/>
      <c r="F47" s="22"/>
    </row>
    <row r="48" spans="2:8" ht="15.75" x14ac:dyDescent="0.25">
      <c r="B48" s="17">
        <v>12</v>
      </c>
      <c r="C48" s="38">
        <v>50.74</v>
      </c>
      <c r="D48" s="38">
        <v>54.230000000000004</v>
      </c>
    </row>
    <row r="49" spans="2:4" ht="15.75" x14ac:dyDescent="0.25">
      <c r="B49" s="17">
        <v>13</v>
      </c>
      <c r="C49" s="38">
        <v>31.310000000000002</v>
      </c>
      <c r="D49" s="38">
        <v>32.950000000000003</v>
      </c>
    </row>
    <row r="50" spans="2:4" ht="15.75" x14ac:dyDescent="0.25">
      <c r="B50" s="17">
        <v>14</v>
      </c>
      <c r="C50" s="38">
        <v>27.78</v>
      </c>
      <c r="D50" s="38">
        <v>28.34</v>
      </c>
    </row>
    <row r="51" spans="2:4" ht="15.75" x14ac:dyDescent="0.25">
      <c r="B51" s="17">
        <v>15</v>
      </c>
      <c r="C51" s="38">
        <v>23.18</v>
      </c>
      <c r="D51" s="38">
        <v>23.080000000000002</v>
      </c>
    </row>
    <row r="52" spans="2:4" ht="15.75" x14ac:dyDescent="0.25">
      <c r="B52" s="17">
        <v>16</v>
      </c>
      <c r="C52" s="38">
        <v>21.71</v>
      </c>
      <c r="D52" s="38">
        <v>22.68</v>
      </c>
    </row>
    <row r="53" spans="2:4" ht="15.75" x14ac:dyDescent="0.25">
      <c r="B53" s="17">
        <v>17</v>
      </c>
      <c r="C53" s="38">
        <v>18.86</v>
      </c>
      <c r="D53" s="38">
        <v>20.85</v>
      </c>
    </row>
    <row r="54" spans="2:4" ht="15.75" x14ac:dyDescent="0.25">
      <c r="B54" s="17">
        <v>18</v>
      </c>
      <c r="C54" s="38">
        <v>20.34</v>
      </c>
      <c r="D54" s="38">
        <v>22.41</v>
      </c>
    </row>
    <row r="55" spans="2:4" ht="15.75" x14ac:dyDescent="0.25">
      <c r="B55" s="17">
        <v>19</v>
      </c>
      <c r="C55" s="38">
        <v>19.82</v>
      </c>
      <c r="D55" s="38">
        <v>21</v>
      </c>
    </row>
    <row r="56" spans="2:4" ht="15.75" x14ac:dyDescent="0.25">
      <c r="B56" s="17">
        <v>20</v>
      </c>
      <c r="C56" s="38">
        <v>23.490000000000002</v>
      </c>
      <c r="D56" s="38">
        <v>24.6</v>
      </c>
    </row>
    <row r="57" spans="2:4" ht="15.75" x14ac:dyDescent="0.25">
      <c r="B57" s="17">
        <v>21</v>
      </c>
      <c r="C57" s="38">
        <v>33.880000000000003</v>
      </c>
      <c r="D57" s="38">
        <v>33.35</v>
      </c>
    </row>
    <row r="58" spans="2:4" ht="16.5" thickBot="1" x14ac:dyDescent="0.3">
      <c r="B58" s="25">
        <v>22</v>
      </c>
      <c r="C58" s="39">
        <v>53.77</v>
      </c>
      <c r="D58" s="39">
        <v>51.980000000000004</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F1" zoomScaleNormal="100" workbookViewId="0">
      <pane ySplit="6" topLeftCell="A40" activePane="bottomLeft" state="frozen"/>
      <selection activeCell="A6" sqref="A6"/>
      <selection pane="bottomLeft" activeCell="A7" sqref="A7"/>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56" t="s">
        <v>632</v>
      </c>
      <c r="D2" s="256"/>
      <c r="E2" s="256"/>
      <c r="F2" s="256"/>
      <c r="G2" s="256"/>
    </row>
    <row r="3" spans="2:15" s="9" customFormat="1" ht="23.1" customHeight="1" x14ac:dyDescent="0.35">
      <c r="C3" s="256" t="s">
        <v>631</v>
      </c>
      <c r="D3" s="256"/>
      <c r="E3" s="256"/>
      <c r="F3" s="256"/>
    </row>
    <row r="4" spans="2:15" s="9" customFormat="1" ht="23.25" x14ac:dyDescent="0.35">
      <c r="C4" s="256"/>
      <c r="D4" s="256"/>
      <c r="E4" s="256"/>
      <c r="F4" s="256"/>
    </row>
    <row r="5" spans="2:15" s="9" customFormat="1" x14ac:dyDescent="0.25"/>
    <row r="6" spans="2:15" s="9" customFormat="1" x14ac:dyDescent="0.25"/>
    <row r="7" spans="2:15" ht="15.75" thickBot="1" x14ac:dyDescent="0.3"/>
    <row r="8" spans="2:15" ht="18.75" customHeight="1" thickBot="1" x14ac:dyDescent="0.3">
      <c r="B8" s="258" t="s">
        <v>2</v>
      </c>
      <c r="C8" s="262" t="s">
        <v>362</v>
      </c>
      <c r="D8" s="263"/>
      <c r="E8" s="263"/>
      <c r="F8" s="263"/>
      <c r="G8" s="263"/>
      <c r="H8" s="263"/>
      <c r="I8" s="263"/>
      <c r="J8" s="263"/>
      <c r="K8" s="263"/>
      <c r="L8" s="263"/>
      <c r="M8" s="264"/>
    </row>
    <row r="9" spans="2:15" ht="18.75" thickBot="1" x14ac:dyDescent="0.3">
      <c r="B9" s="259"/>
      <c r="C9" s="28" t="s">
        <v>402</v>
      </c>
      <c r="D9" s="179"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9.08</v>
      </c>
      <c r="G10" s="38">
        <v>9.370000000000001</v>
      </c>
      <c r="H10" s="38">
        <v>8.68</v>
      </c>
      <c r="I10" s="38">
        <v>6.72</v>
      </c>
      <c r="J10" s="38">
        <v>5.62</v>
      </c>
      <c r="K10" s="38">
        <v>4.17</v>
      </c>
      <c r="L10" s="38">
        <v>11.950000000000001</v>
      </c>
      <c r="M10" s="38">
        <v>6.4460680581509608</v>
      </c>
    </row>
    <row r="11" spans="2:15" s="71" customFormat="1" ht="15.75" x14ac:dyDescent="0.25">
      <c r="B11" s="17">
        <v>28</v>
      </c>
      <c r="C11" s="38">
        <v>2.94</v>
      </c>
      <c r="D11" s="38">
        <v>2.85</v>
      </c>
      <c r="E11" s="38">
        <v>4.76</v>
      </c>
      <c r="F11" s="38">
        <v>9.5299999999999994</v>
      </c>
      <c r="G11" s="38">
        <v>9.56</v>
      </c>
      <c r="H11" s="38">
        <v>8.39</v>
      </c>
      <c r="I11" s="38">
        <v>6.6400000000000006</v>
      </c>
      <c r="J11" s="38">
        <v>5.0600000000000005</v>
      </c>
      <c r="K11" s="38">
        <v>3.96</v>
      </c>
      <c r="L11" s="38">
        <v>11.39</v>
      </c>
      <c r="M11" s="38">
        <v>6.0079132163248294</v>
      </c>
    </row>
    <row r="12" spans="2:15" s="72" customFormat="1" ht="15.75" x14ac:dyDescent="0.25">
      <c r="B12" s="17">
        <v>29</v>
      </c>
      <c r="C12" s="38">
        <v>3.8200000000000003</v>
      </c>
      <c r="D12" s="38">
        <v>3.67</v>
      </c>
      <c r="E12" s="38">
        <v>4.9800000000000004</v>
      </c>
      <c r="F12" s="38">
        <v>11.61</v>
      </c>
      <c r="G12" s="38">
        <v>10.58</v>
      </c>
      <c r="H12" s="38">
        <v>8.49</v>
      </c>
      <c r="I12" s="38">
        <v>6.7</v>
      </c>
      <c r="J12" s="38">
        <v>5.42</v>
      </c>
      <c r="K12" s="38">
        <v>4.1100000000000003</v>
      </c>
      <c r="L12" s="38">
        <v>8.9500000000000011</v>
      </c>
      <c r="M12" s="38">
        <v>5.7034326421263106</v>
      </c>
      <c r="O12" s="142"/>
    </row>
    <row r="13" spans="2:15" s="74" customFormat="1" ht="15.75" x14ac:dyDescent="0.25">
      <c r="B13" s="17">
        <v>30</v>
      </c>
      <c r="C13" s="38">
        <v>3.27</v>
      </c>
      <c r="D13" s="38">
        <v>3.34</v>
      </c>
      <c r="E13" s="38">
        <v>7.3100000000000005</v>
      </c>
      <c r="F13" s="38">
        <v>13.32</v>
      </c>
      <c r="G13" s="38">
        <v>11.120000000000001</v>
      </c>
      <c r="H13" s="38">
        <v>10.28</v>
      </c>
      <c r="I13" s="38">
        <v>7.57</v>
      </c>
      <c r="J13" s="38">
        <v>5.7</v>
      </c>
      <c r="K13" s="38">
        <v>3.81</v>
      </c>
      <c r="L13" s="38">
        <v>10.43</v>
      </c>
      <c r="M13" s="38">
        <v>6.0376177001266038</v>
      </c>
    </row>
    <row r="14" spans="2:15" s="76" customFormat="1" ht="15.75" x14ac:dyDescent="0.25">
      <c r="B14" s="17">
        <v>31</v>
      </c>
      <c r="C14" s="38">
        <v>4.33</v>
      </c>
      <c r="D14" s="38">
        <v>3.7600000000000002</v>
      </c>
      <c r="E14" s="38">
        <v>7.2</v>
      </c>
      <c r="F14" s="38">
        <v>14.32</v>
      </c>
      <c r="G14" s="38">
        <v>13.18</v>
      </c>
      <c r="H14" s="38">
        <v>10.9</v>
      </c>
      <c r="I14" s="38">
        <v>8.0400000000000009</v>
      </c>
      <c r="J14" s="38">
        <v>6.26</v>
      </c>
      <c r="K14" s="38">
        <v>4</v>
      </c>
      <c r="L14" s="38">
        <v>10.57</v>
      </c>
      <c r="M14" s="38">
        <v>6.3792290519745283</v>
      </c>
    </row>
    <row r="15" spans="2:15" s="80" customFormat="1" ht="15.75" x14ac:dyDescent="0.25">
      <c r="B15" s="17">
        <v>32</v>
      </c>
      <c r="C15" s="38">
        <v>5.49</v>
      </c>
      <c r="D15" s="38">
        <v>3.84</v>
      </c>
      <c r="E15" s="38">
        <v>8.15</v>
      </c>
      <c r="F15" s="38">
        <v>17.240000000000002</v>
      </c>
      <c r="G15" s="38">
        <v>14.69</v>
      </c>
      <c r="H15" s="38">
        <v>12.47</v>
      </c>
      <c r="I15" s="38">
        <v>9.3800000000000008</v>
      </c>
      <c r="J15" s="38">
        <v>6.99</v>
      </c>
      <c r="K15" s="38">
        <v>4.87</v>
      </c>
      <c r="L15" s="38">
        <v>13.11</v>
      </c>
      <c r="M15" s="38">
        <v>7.5377380755582859</v>
      </c>
    </row>
    <row r="16" spans="2:15" s="81" customFormat="1" ht="15.75" x14ac:dyDescent="0.25">
      <c r="B16" s="17">
        <v>33</v>
      </c>
      <c r="C16" s="38">
        <v>5.12</v>
      </c>
      <c r="D16" s="38">
        <v>5</v>
      </c>
      <c r="E16" s="38">
        <v>10.46</v>
      </c>
      <c r="F16" s="38">
        <v>23.32</v>
      </c>
      <c r="G16" s="38">
        <v>17.05</v>
      </c>
      <c r="H16" s="38">
        <v>13.030000000000001</v>
      </c>
      <c r="I16" s="38">
        <v>9.98</v>
      </c>
      <c r="J16" s="38">
        <v>7.67</v>
      </c>
      <c r="K16" s="38">
        <v>4.92</v>
      </c>
      <c r="L16" s="38">
        <v>10.36</v>
      </c>
      <c r="M16" s="38">
        <v>7.2703891900972106</v>
      </c>
    </row>
    <row r="17" spans="2:13" s="91" customFormat="1" ht="15.75" x14ac:dyDescent="0.25">
      <c r="B17" s="17">
        <v>34</v>
      </c>
      <c r="C17" s="38">
        <v>5.2700000000000005</v>
      </c>
      <c r="D17" s="38">
        <v>4.21</v>
      </c>
      <c r="E17" s="38">
        <v>12.01</v>
      </c>
      <c r="F17" s="38">
        <v>26.830000000000002</v>
      </c>
      <c r="G17" s="38">
        <v>16.47</v>
      </c>
      <c r="H17" s="38">
        <v>12.52</v>
      </c>
      <c r="I17" s="38">
        <v>9.99</v>
      </c>
      <c r="J17" s="38">
        <v>6.92</v>
      </c>
      <c r="K17" s="38">
        <v>3.62</v>
      </c>
      <c r="L17" s="38">
        <v>7.61</v>
      </c>
      <c r="M17" s="38">
        <v>5.9113680955443435</v>
      </c>
    </row>
    <row r="18" spans="2:13" s="102" customFormat="1" ht="15.75" x14ac:dyDescent="0.25">
      <c r="B18" s="17">
        <v>35</v>
      </c>
      <c r="C18" s="38">
        <v>5.79</v>
      </c>
      <c r="D18" s="38">
        <v>5.23</v>
      </c>
      <c r="E18" s="38">
        <v>18.11</v>
      </c>
      <c r="F18" s="38">
        <v>31.1</v>
      </c>
      <c r="G18" s="38">
        <v>19.53</v>
      </c>
      <c r="H18" s="38">
        <v>13.73</v>
      </c>
      <c r="I18" s="38">
        <v>10.85</v>
      </c>
      <c r="J18" s="38">
        <v>7.45</v>
      </c>
      <c r="K18" s="38">
        <v>4.51</v>
      </c>
      <c r="L18" s="38">
        <v>8.64</v>
      </c>
      <c r="M18" s="38">
        <v>6.6688544668068905</v>
      </c>
    </row>
    <row r="19" spans="2:13" s="103" customFormat="1" ht="15.75" x14ac:dyDescent="0.25">
      <c r="B19" s="17">
        <v>36</v>
      </c>
      <c r="C19" s="38">
        <v>9.58</v>
      </c>
      <c r="D19" s="38">
        <v>10.15</v>
      </c>
      <c r="E19" s="38">
        <v>27.29</v>
      </c>
      <c r="F19" s="38">
        <v>56.32</v>
      </c>
      <c r="G19" s="38">
        <v>36.6</v>
      </c>
      <c r="H19" s="38">
        <v>29.69</v>
      </c>
      <c r="I19" s="38">
        <v>24.97</v>
      </c>
      <c r="J19" s="38">
        <v>15.370000000000001</v>
      </c>
      <c r="K19" s="38">
        <v>9.36</v>
      </c>
      <c r="L19" s="38">
        <v>20.13</v>
      </c>
      <c r="M19" s="38">
        <v>14.266000533805371</v>
      </c>
    </row>
    <row r="20" spans="2:13" s="109" customFormat="1" ht="15.75" x14ac:dyDescent="0.25">
      <c r="B20" s="17">
        <v>37</v>
      </c>
      <c r="C20" s="38">
        <v>13.120000000000001</v>
      </c>
      <c r="D20" s="38">
        <v>20.260000000000002</v>
      </c>
      <c r="E20" s="38">
        <v>36.090000000000003</v>
      </c>
      <c r="F20" s="38">
        <v>62.230000000000004</v>
      </c>
      <c r="G20" s="38">
        <v>45.03</v>
      </c>
      <c r="H20" s="38">
        <v>38.18</v>
      </c>
      <c r="I20" s="38">
        <v>31.91</v>
      </c>
      <c r="J20" s="38">
        <v>20.38</v>
      </c>
      <c r="K20" s="38">
        <v>13.39</v>
      </c>
      <c r="L20" s="38">
        <v>23.55</v>
      </c>
      <c r="M20" s="38">
        <v>18.595555795838916</v>
      </c>
    </row>
    <row r="21" spans="2:13" s="112" customFormat="1" ht="15.75" x14ac:dyDescent="0.25">
      <c r="B21" s="17">
        <v>38</v>
      </c>
      <c r="C21" s="38">
        <v>18.46</v>
      </c>
      <c r="D21" s="38">
        <v>19.22</v>
      </c>
      <c r="E21" s="38">
        <v>53.35</v>
      </c>
      <c r="F21" s="38">
        <v>82.49</v>
      </c>
      <c r="G21" s="38">
        <v>63.04</v>
      </c>
      <c r="H21" s="38">
        <v>54.94</v>
      </c>
      <c r="I21" s="38">
        <v>48.03</v>
      </c>
      <c r="J21" s="38">
        <v>27.5</v>
      </c>
      <c r="K21" s="38">
        <v>16.78</v>
      </c>
      <c r="L21" s="38">
        <v>26.330000000000002</v>
      </c>
      <c r="M21" s="38">
        <v>23.496938565754</v>
      </c>
    </row>
    <row r="22" spans="2:13" s="113" customFormat="1" ht="15.75" x14ac:dyDescent="0.25">
      <c r="B22" s="17">
        <v>39</v>
      </c>
      <c r="C22" s="38">
        <v>23.73</v>
      </c>
      <c r="D22" s="38">
        <v>18.2</v>
      </c>
      <c r="E22" s="38">
        <v>108.01</v>
      </c>
      <c r="F22" s="38">
        <v>126.72</v>
      </c>
      <c r="G22" s="38">
        <v>84.81</v>
      </c>
      <c r="H22" s="38">
        <v>73.58</v>
      </c>
      <c r="I22" s="38">
        <v>67.070000000000007</v>
      </c>
      <c r="J22" s="38">
        <v>43.11</v>
      </c>
      <c r="K22" s="38">
        <v>25.19</v>
      </c>
      <c r="L22" s="38">
        <v>35.21</v>
      </c>
      <c r="M22" s="38">
        <v>35.163715501405996</v>
      </c>
    </row>
    <row r="23" spans="2:13" s="120" customFormat="1" ht="15.75" x14ac:dyDescent="0.25">
      <c r="B23" s="17">
        <v>40</v>
      </c>
      <c r="C23" s="38">
        <v>38.49</v>
      </c>
      <c r="D23" s="38">
        <v>21.96</v>
      </c>
      <c r="E23" s="38">
        <v>268.38</v>
      </c>
      <c r="F23" s="38">
        <v>231.3</v>
      </c>
      <c r="G23" s="38">
        <v>124.66</v>
      </c>
      <c r="H23" s="38">
        <v>108.68</v>
      </c>
      <c r="I23" s="38">
        <v>108.02</v>
      </c>
      <c r="J23" s="38">
        <v>70.680000000000007</v>
      </c>
      <c r="K23" s="38">
        <v>42.84</v>
      </c>
      <c r="L23" s="38">
        <v>60.42</v>
      </c>
      <c r="M23" s="38">
        <v>58.757190366613081</v>
      </c>
    </row>
    <row r="24" spans="2:13" s="120" customFormat="1" ht="15.75" x14ac:dyDescent="0.25">
      <c r="B24" s="17">
        <v>41</v>
      </c>
      <c r="C24" s="38">
        <v>49.13</v>
      </c>
      <c r="D24" s="38">
        <v>37.31</v>
      </c>
      <c r="E24" s="38">
        <v>293.55</v>
      </c>
      <c r="F24" s="38">
        <v>300.52</v>
      </c>
      <c r="G24" s="38">
        <v>170.3</v>
      </c>
      <c r="H24" s="38">
        <v>156.59</v>
      </c>
      <c r="I24" s="38">
        <v>153.36000000000001</v>
      </c>
      <c r="J24" s="38">
        <v>101.95</v>
      </c>
      <c r="K24" s="38">
        <v>64.489999999999995</v>
      </c>
      <c r="L24" s="38">
        <v>88.16</v>
      </c>
      <c r="M24" s="38">
        <v>85.915303952215382</v>
      </c>
    </row>
    <row r="25" spans="2:13" s="120" customFormat="1" ht="15.75" x14ac:dyDescent="0.25">
      <c r="B25" s="17">
        <v>42</v>
      </c>
      <c r="C25" s="38">
        <v>56.89</v>
      </c>
      <c r="D25" s="38">
        <v>52.46</v>
      </c>
      <c r="E25" s="38">
        <v>231.67000000000002</v>
      </c>
      <c r="F25" s="38">
        <v>305.24</v>
      </c>
      <c r="G25" s="38">
        <v>213.07</v>
      </c>
      <c r="H25" s="38">
        <v>196.67000000000002</v>
      </c>
      <c r="I25" s="38">
        <v>192.73000000000002</v>
      </c>
      <c r="J25" s="38">
        <v>131.1</v>
      </c>
      <c r="K25" s="38">
        <v>87.22</v>
      </c>
      <c r="L25" s="38">
        <v>124.32000000000001</v>
      </c>
      <c r="M25" s="38">
        <v>114.29133284042257</v>
      </c>
    </row>
    <row r="26" spans="2:13" s="120" customFormat="1" ht="15.75" x14ac:dyDescent="0.25">
      <c r="B26" s="17">
        <v>43</v>
      </c>
      <c r="C26" s="38">
        <v>71.010000000000005</v>
      </c>
      <c r="D26" s="38">
        <v>66.95</v>
      </c>
      <c r="E26" s="38">
        <v>239.6</v>
      </c>
      <c r="F26" s="38">
        <v>354.23</v>
      </c>
      <c r="G26" s="38">
        <v>289.58</v>
      </c>
      <c r="H26" s="38">
        <v>269.35000000000002</v>
      </c>
      <c r="I26" s="38">
        <v>256.05</v>
      </c>
      <c r="J26" s="38">
        <v>171.77</v>
      </c>
      <c r="K26" s="38">
        <v>118.3</v>
      </c>
      <c r="L26" s="38">
        <v>170.01</v>
      </c>
      <c r="M26" s="38">
        <v>152.65578059749188</v>
      </c>
    </row>
    <row r="27" spans="2:13" s="120" customFormat="1" ht="15.75" x14ac:dyDescent="0.25">
      <c r="B27" s="17">
        <v>44</v>
      </c>
      <c r="C27" s="38">
        <v>73.92</v>
      </c>
      <c r="D27" s="38">
        <v>65.23</v>
      </c>
      <c r="E27" s="38">
        <v>196.63</v>
      </c>
      <c r="F27" s="38">
        <v>344.42</v>
      </c>
      <c r="G27" s="38">
        <v>299.29000000000002</v>
      </c>
      <c r="H27" s="38">
        <v>287.84000000000003</v>
      </c>
      <c r="I27" s="38">
        <v>273.35000000000002</v>
      </c>
      <c r="J27" s="38">
        <v>190.03</v>
      </c>
      <c r="K27" s="38">
        <v>126.61</v>
      </c>
      <c r="L27" s="38">
        <v>189.85</v>
      </c>
      <c r="M27" s="38">
        <v>167.76093732246414</v>
      </c>
    </row>
    <row r="28" spans="2:13" s="120" customFormat="1" ht="15.75" x14ac:dyDescent="0.25">
      <c r="B28" s="17">
        <v>45</v>
      </c>
      <c r="C28" s="38">
        <v>84.89</v>
      </c>
      <c r="D28" s="38">
        <v>80.58</v>
      </c>
      <c r="E28" s="38">
        <v>230.14000000000001</v>
      </c>
      <c r="F28" s="38">
        <v>386.86</v>
      </c>
      <c r="G28" s="38">
        <v>336.6</v>
      </c>
      <c r="H28" s="38">
        <v>314.41000000000003</v>
      </c>
      <c r="I28" s="38">
        <v>303.82</v>
      </c>
      <c r="J28" s="38">
        <v>215.16</v>
      </c>
      <c r="K28" s="38">
        <v>144.32</v>
      </c>
      <c r="L28" s="38">
        <v>232.78</v>
      </c>
      <c r="M28" s="38">
        <v>194.04272712575334</v>
      </c>
    </row>
    <row r="29" spans="2:13" s="120" customFormat="1" ht="15.75" x14ac:dyDescent="0.25">
      <c r="B29" s="17">
        <v>46</v>
      </c>
      <c r="C29" s="38">
        <v>91.89</v>
      </c>
      <c r="D29" s="38">
        <v>103.33</v>
      </c>
      <c r="E29" s="38">
        <v>264.78000000000003</v>
      </c>
      <c r="F29" s="38">
        <v>372.68</v>
      </c>
      <c r="G29" s="38">
        <v>333.38</v>
      </c>
      <c r="H29" s="38">
        <v>322.17</v>
      </c>
      <c r="I29" s="38">
        <v>309.64</v>
      </c>
      <c r="J29" s="38">
        <v>214.28</v>
      </c>
      <c r="K29" s="38">
        <v>151.42000000000002</v>
      </c>
      <c r="L29" s="38">
        <v>254.25</v>
      </c>
      <c r="M29" s="38">
        <v>200.66700372326744</v>
      </c>
    </row>
    <row r="30" spans="2:13" s="120" customFormat="1" ht="15.75" x14ac:dyDescent="0.25">
      <c r="B30" s="17">
        <v>47</v>
      </c>
      <c r="C30" s="38">
        <v>74.77</v>
      </c>
      <c r="D30" s="38">
        <v>101.72</v>
      </c>
      <c r="E30" s="38">
        <v>236.03</v>
      </c>
      <c r="F30" s="38">
        <v>238.32</v>
      </c>
      <c r="G30" s="38">
        <v>244.83</v>
      </c>
      <c r="H30" s="38">
        <v>247.82</v>
      </c>
      <c r="I30" s="38">
        <v>217.47</v>
      </c>
      <c r="J30" s="38">
        <v>148.04</v>
      </c>
      <c r="K30" s="38">
        <v>110.95</v>
      </c>
      <c r="L30" s="38">
        <v>217.56</v>
      </c>
      <c r="M30" s="38">
        <v>149.68520138697198</v>
      </c>
    </row>
    <row r="31" spans="2:13" s="120" customFormat="1" ht="15.75" x14ac:dyDescent="0.25">
      <c r="B31" s="17">
        <v>48</v>
      </c>
      <c r="C31" s="38">
        <v>59.86</v>
      </c>
      <c r="D31" s="38">
        <v>87.5</v>
      </c>
      <c r="E31" s="38">
        <v>189.76</v>
      </c>
      <c r="F31" s="38">
        <v>176.46</v>
      </c>
      <c r="G31" s="38">
        <v>190.29</v>
      </c>
      <c r="H31" s="38">
        <v>194.89000000000001</v>
      </c>
      <c r="I31" s="38">
        <v>156.35</v>
      </c>
      <c r="J31" s="38">
        <v>104.97</v>
      </c>
      <c r="K31" s="38">
        <v>80.13</v>
      </c>
      <c r="L31" s="38">
        <v>190.17000000000002</v>
      </c>
      <c r="M31" s="38">
        <v>114.20959223930262</v>
      </c>
    </row>
    <row r="32" spans="2:13" ht="15.75" x14ac:dyDescent="0.25">
      <c r="B32" s="17">
        <v>49</v>
      </c>
      <c r="C32" s="38">
        <v>61.25</v>
      </c>
      <c r="D32" s="38">
        <v>95.75</v>
      </c>
      <c r="E32" s="38">
        <v>197.75</v>
      </c>
      <c r="F32" s="38">
        <v>176.66</v>
      </c>
      <c r="G32" s="38">
        <v>195.18</v>
      </c>
      <c r="H32" s="38">
        <v>200.91</v>
      </c>
      <c r="I32" s="38">
        <v>156.54</v>
      </c>
      <c r="J32" s="38">
        <v>104.29</v>
      </c>
      <c r="K32" s="38">
        <v>81.12</v>
      </c>
      <c r="L32" s="38">
        <v>197.64000000000001</v>
      </c>
      <c r="M32" s="38">
        <v>115.83595080648125</v>
      </c>
    </row>
    <row r="33" spans="2:13" ht="15.75" x14ac:dyDescent="0.25">
      <c r="B33" s="17">
        <v>50</v>
      </c>
      <c r="C33" s="38">
        <v>88.16</v>
      </c>
      <c r="D33" s="38">
        <v>131.56</v>
      </c>
      <c r="E33" s="38">
        <v>279.25</v>
      </c>
      <c r="F33" s="38">
        <v>263.89</v>
      </c>
      <c r="G33" s="38">
        <v>286.11</v>
      </c>
      <c r="H33" s="38">
        <v>286.60000000000002</v>
      </c>
      <c r="I33" s="38">
        <v>219.25</v>
      </c>
      <c r="J33" s="38">
        <v>138.39000000000001</v>
      </c>
      <c r="K33" s="38">
        <v>98.16</v>
      </c>
      <c r="L33" s="38">
        <v>233.35</v>
      </c>
      <c r="M33" s="38">
        <v>144.29365027734383</v>
      </c>
    </row>
    <row r="34" spans="2:13" s="120" customFormat="1" ht="15.75" x14ac:dyDescent="0.25">
      <c r="B34" s="17">
        <v>51</v>
      </c>
      <c r="C34" s="38">
        <v>142.56</v>
      </c>
      <c r="D34" s="38">
        <v>179.27</v>
      </c>
      <c r="E34" s="38">
        <v>381.88</v>
      </c>
      <c r="F34" s="38">
        <v>499.45</v>
      </c>
      <c r="G34" s="38">
        <v>496.08</v>
      </c>
      <c r="H34" s="38">
        <v>466.72</v>
      </c>
      <c r="I34" s="38">
        <v>368.31</v>
      </c>
      <c r="J34" s="38">
        <v>228.16</v>
      </c>
      <c r="K34" s="38">
        <v>152.31</v>
      </c>
      <c r="L34" s="38">
        <v>286.95999999999998</v>
      </c>
      <c r="M34" s="38">
        <v>213.96006430312741</v>
      </c>
    </row>
    <row r="35" spans="2:13" s="120" customFormat="1" ht="15.75" x14ac:dyDescent="0.25">
      <c r="B35" s="17">
        <v>52</v>
      </c>
      <c r="C35" s="38">
        <v>167.87</v>
      </c>
      <c r="D35" s="38">
        <v>184.95000000000002</v>
      </c>
      <c r="E35" s="38">
        <v>356.77</v>
      </c>
      <c r="F35" s="38">
        <v>603.87</v>
      </c>
      <c r="G35" s="38">
        <v>621.70000000000005</v>
      </c>
      <c r="H35" s="38">
        <v>589.41999999999996</v>
      </c>
      <c r="I35" s="38">
        <v>480.79</v>
      </c>
      <c r="J35" s="38">
        <v>309.06</v>
      </c>
      <c r="K35" s="38">
        <v>189.81</v>
      </c>
      <c r="L35" s="38">
        <v>308.15000000000003</v>
      </c>
      <c r="M35" s="38">
        <v>267.06574784127673</v>
      </c>
    </row>
    <row r="36" spans="2:13" ht="15.75" x14ac:dyDescent="0.25">
      <c r="B36" s="17">
        <v>53</v>
      </c>
      <c r="C36" s="38">
        <v>217.24</v>
      </c>
      <c r="D36" s="38">
        <v>230.46</v>
      </c>
      <c r="E36" s="38">
        <v>487.29</v>
      </c>
      <c r="F36" s="38">
        <v>938.80000000000007</v>
      </c>
      <c r="G36" s="38">
        <v>896.76</v>
      </c>
      <c r="H36" s="38">
        <v>810.32</v>
      </c>
      <c r="I36" s="38">
        <v>724.9</v>
      </c>
      <c r="J36" s="38">
        <v>496.53000000000003</v>
      </c>
      <c r="K36" s="38">
        <v>305.44</v>
      </c>
      <c r="L36" s="38">
        <v>479.07</v>
      </c>
      <c r="M36" s="38">
        <v>425.87039759612622</v>
      </c>
    </row>
    <row r="37" spans="2:13" ht="15.75" x14ac:dyDescent="0.25">
      <c r="B37" s="17">
        <v>1</v>
      </c>
      <c r="C37" s="38">
        <v>192.99</v>
      </c>
      <c r="D37" s="38">
        <v>197.84</v>
      </c>
      <c r="E37" s="38">
        <v>445.22</v>
      </c>
      <c r="F37" s="38">
        <v>925.44</v>
      </c>
      <c r="G37" s="38">
        <v>807.2</v>
      </c>
      <c r="H37" s="38">
        <v>714.46</v>
      </c>
      <c r="I37" s="38">
        <v>677.52</v>
      </c>
      <c r="J37" s="38">
        <v>477.98</v>
      </c>
      <c r="K37" s="38">
        <v>324.32</v>
      </c>
      <c r="L37" s="38">
        <v>623.98</v>
      </c>
      <c r="M37" s="38">
        <v>454.87761406844106</v>
      </c>
    </row>
    <row r="38" spans="2:13" ht="15.75" x14ac:dyDescent="0.25">
      <c r="B38" s="17">
        <v>2</v>
      </c>
      <c r="C38" s="38">
        <v>191.93</v>
      </c>
      <c r="D38" s="38">
        <v>164.63</v>
      </c>
      <c r="E38" s="38">
        <v>312.16000000000003</v>
      </c>
      <c r="F38" s="38">
        <v>670.2</v>
      </c>
      <c r="G38" s="38">
        <v>648.32000000000005</v>
      </c>
      <c r="H38" s="38">
        <v>591</v>
      </c>
      <c r="I38" s="38">
        <v>566.53</v>
      </c>
      <c r="J38" s="38">
        <v>386.90000000000003</v>
      </c>
      <c r="K38" s="38">
        <v>257.29000000000002</v>
      </c>
      <c r="L38" s="38">
        <v>542.45000000000005</v>
      </c>
      <c r="M38" s="38">
        <v>374.23506013582312</v>
      </c>
    </row>
    <row r="39" spans="2:13" ht="15.75" x14ac:dyDescent="0.25">
      <c r="B39" s="17">
        <v>3</v>
      </c>
      <c r="C39" s="38">
        <v>166.9</v>
      </c>
      <c r="D39" s="38">
        <v>139.72999999999999</v>
      </c>
      <c r="E39" s="38">
        <v>227.33</v>
      </c>
      <c r="F39" s="38">
        <v>478.02</v>
      </c>
      <c r="G39" s="38">
        <v>498.83</v>
      </c>
      <c r="H39" s="38">
        <v>441.65000000000003</v>
      </c>
      <c r="I39" s="38">
        <v>416.42</v>
      </c>
      <c r="J39" s="38">
        <v>289.04000000000002</v>
      </c>
      <c r="K39" s="38">
        <v>191.38</v>
      </c>
      <c r="L39" s="38">
        <v>413.12</v>
      </c>
      <c r="M39" s="38">
        <v>280.94547870938112</v>
      </c>
    </row>
    <row r="40" spans="2:13" ht="15.75" x14ac:dyDescent="0.25">
      <c r="B40" s="17">
        <v>4</v>
      </c>
      <c r="C40" s="38">
        <v>129.53</v>
      </c>
      <c r="D40" s="38">
        <v>107.71000000000001</v>
      </c>
      <c r="E40" s="38">
        <v>166.27</v>
      </c>
      <c r="F40" s="38">
        <v>341.8</v>
      </c>
      <c r="G40" s="38">
        <v>366.29</v>
      </c>
      <c r="H40" s="38">
        <v>322.20999999999998</v>
      </c>
      <c r="I40" s="38">
        <v>296.83</v>
      </c>
      <c r="J40" s="38">
        <v>210.14000000000001</v>
      </c>
      <c r="K40" s="38">
        <v>141.31</v>
      </c>
      <c r="L40" s="38">
        <v>295.7</v>
      </c>
      <c r="M40" s="38">
        <v>204.03839323051483</v>
      </c>
    </row>
    <row r="41" spans="2:13" ht="15.75" x14ac:dyDescent="0.25">
      <c r="B41" s="17">
        <v>5</v>
      </c>
      <c r="C41" s="38">
        <v>97.98</v>
      </c>
      <c r="D41" s="38">
        <v>83.55</v>
      </c>
      <c r="E41" s="38">
        <v>127.15</v>
      </c>
      <c r="F41" s="38">
        <v>252.37</v>
      </c>
      <c r="G41" s="38">
        <v>270.19</v>
      </c>
      <c r="H41" s="38">
        <v>231.4</v>
      </c>
      <c r="I41" s="38">
        <v>212.27</v>
      </c>
      <c r="J41" s="38">
        <v>152.46</v>
      </c>
      <c r="K41" s="38">
        <v>100.3</v>
      </c>
      <c r="L41" s="38">
        <v>210.44</v>
      </c>
      <c r="M41" s="38">
        <v>146.38778921465388</v>
      </c>
    </row>
    <row r="42" spans="2:13" ht="15.75" x14ac:dyDescent="0.25">
      <c r="B42" s="17">
        <v>6</v>
      </c>
      <c r="C42" s="38">
        <v>69.67</v>
      </c>
      <c r="D42" s="38">
        <v>60.230000000000004</v>
      </c>
      <c r="E42" s="38">
        <v>88.59</v>
      </c>
      <c r="F42" s="38">
        <v>176.85</v>
      </c>
      <c r="G42" s="38">
        <v>196.56</v>
      </c>
      <c r="H42" s="38">
        <v>165.9</v>
      </c>
      <c r="I42" s="38">
        <v>152.76</v>
      </c>
      <c r="J42" s="38">
        <v>107.81</v>
      </c>
      <c r="K42" s="38">
        <v>67.010000000000005</v>
      </c>
      <c r="L42" s="38">
        <v>133.66</v>
      </c>
      <c r="M42" s="38">
        <v>98.955821145800726</v>
      </c>
    </row>
    <row r="43" spans="2:13" ht="15.75" x14ac:dyDescent="0.25">
      <c r="B43" s="17">
        <v>7</v>
      </c>
      <c r="C43" s="38">
        <v>58.160000000000004</v>
      </c>
      <c r="D43" s="38">
        <v>48.24</v>
      </c>
      <c r="E43" s="38">
        <v>77.06</v>
      </c>
      <c r="F43" s="38">
        <v>160.66</v>
      </c>
      <c r="G43" s="38">
        <v>177.46</v>
      </c>
      <c r="H43" s="38">
        <v>147.33000000000001</v>
      </c>
      <c r="I43" s="38">
        <v>134.36000000000001</v>
      </c>
      <c r="J43" s="38">
        <v>94.070000000000007</v>
      </c>
      <c r="K43" s="38">
        <v>53.83</v>
      </c>
      <c r="L43" s="38">
        <v>102.15</v>
      </c>
      <c r="M43" s="38">
        <v>81.667323401560978</v>
      </c>
    </row>
    <row r="44" spans="2:13" ht="15.75" x14ac:dyDescent="0.25">
      <c r="B44" s="17">
        <v>8</v>
      </c>
      <c r="C44" s="38">
        <v>40.79</v>
      </c>
      <c r="D44" s="38">
        <v>37.17</v>
      </c>
      <c r="E44" s="38">
        <v>58.92</v>
      </c>
      <c r="F44" s="38">
        <v>113.28</v>
      </c>
      <c r="G44" s="38">
        <v>122.52</v>
      </c>
      <c r="H44" s="38">
        <v>102.85000000000001</v>
      </c>
      <c r="I44" s="38">
        <v>91.66</v>
      </c>
      <c r="J44" s="38">
        <v>62.49</v>
      </c>
      <c r="K44" s="38">
        <v>33.090000000000003</v>
      </c>
      <c r="L44" s="38">
        <v>66.55</v>
      </c>
      <c r="M44" s="38">
        <v>53.038826990866433</v>
      </c>
    </row>
    <row r="45" spans="2:13" ht="15.75" x14ac:dyDescent="0.25">
      <c r="B45" s="17">
        <v>9</v>
      </c>
      <c r="C45" s="38">
        <v>32.03</v>
      </c>
      <c r="D45" s="38">
        <v>31.26</v>
      </c>
      <c r="E45" s="38">
        <v>55.15</v>
      </c>
      <c r="F45" s="38">
        <v>80.23</v>
      </c>
      <c r="G45" s="38">
        <v>90.48</v>
      </c>
      <c r="H45" s="38">
        <v>73.44</v>
      </c>
      <c r="I45" s="38">
        <v>63.370000000000005</v>
      </c>
      <c r="J45" s="38">
        <v>39.43</v>
      </c>
      <c r="K45" s="38">
        <v>20.830000000000002</v>
      </c>
      <c r="L45" s="38">
        <v>45.68</v>
      </c>
      <c r="M45" s="38">
        <v>34.227938315150716</v>
      </c>
    </row>
    <row r="46" spans="2:13" ht="15.75" x14ac:dyDescent="0.25">
      <c r="B46" s="17">
        <v>10</v>
      </c>
      <c r="C46" s="38">
        <v>34.730000000000004</v>
      </c>
      <c r="D46" s="38">
        <v>39.4</v>
      </c>
      <c r="E46" s="38">
        <v>72.92</v>
      </c>
      <c r="F46" s="38">
        <v>76.66</v>
      </c>
      <c r="G46" s="38">
        <v>83.67</v>
      </c>
      <c r="H46" s="38">
        <v>70.06</v>
      </c>
      <c r="I46" s="38">
        <v>55.46</v>
      </c>
      <c r="J46" s="38">
        <v>32.06</v>
      </c>
      <c r="K46" s="38">
        <v>16.93</v>
      </c>
      <c r="L46" s="38">
        <v>32.85</v>
      </c>
      <c r="M46" s="38">
        <v>26.920431151684266</v>
      </c>
    </row>
    <row r="47" spans="2:13" ht="15.75" x14ac:dyDescent="0.25">
      <c r="B47" s="17">
        <v>11</v>
      </c>
      <c r="C47" s="38">
        <v>32.67</v>
      </c>
      <c r="D47" s="38">
        <v>63.56</v>
      </c>
      <c r="E47" s="38">
        <v>95.62</v>
      </c>
      <c r="F47" s="38">
        <v>67.78</v>
      </c>
      <c r="G47" s="38">
        <v>79.739999999999995</v>
      </c>
      <c r="H47" s="38">
        <v>65.820000000000007</v>
      </c>
      <c r="I47" s="38">
        <v>46.65</v>
      </c>
      <c r="J47" s="38">
        <v>25.78</v>
      </c>
      <c r="K47" s="38">
        <v>13.77</v>
      </c>
      <c r="L47" s="38">
        <v>21.400000000000002</v>
      </c>
      <c r="M47" s="38">
        <v>20.64518428797507</v>
      </c>
    </row>
    <row r="48" spans="2:13" ht="15.75" x14ac:dyDescent="0.25">
      <c r="B48" s="17">
        <v>12</v>
      </c>
      <c r="C48" s="38">
        <v>26</v>
      </c>
      <c r="D48" s="38">
        <v>56.1</v>
      </c>
      <c r="E48" s="38">
        <v>106.53</v>
      </c>
      <c r="F48" s="38">
        <v>60.51</v>
      </c>
      <c r="G48" s="38">
        <v>73.23</v>
      </c>
      <c r="H48" s="38">
        <v>62.050000000000004</v>
      </c>
      <c r="I48" s="38">
        <v>41.82</v>
      </c>
      <c r="J48" s="38">
        <v>20.87</v>
      </c>
      <c r="K48" s="38">
        <v>11.23</v>
      </c>
      <c r="L48" s="38">
        <v>17.45</v>
      </c>
      <c r="M48" s="38">
        <v>16.768641244723316</v>
      </c>
    </row>
    <row r="49" spans="2:13" ht="15.75" x14ac:dyDescent="0.25">
      <c r="B49" s="17">
        <v>13</v>
      </c>
      <c r="C49" s="38">
        <v>13.85</v>
      </c>
      <c r="D49" s="38">
        <v>27.05</v>
      </c>
      <c r="E49" s="38">
        <v>53.910000000000004</v>
      </c>
      <c r="F49" s="38">
        <v>38.85</v>
      </c>
      <c r="G49" s="38">
        <v>48.57</v>
      </c>
      <c r="H49" s="38">
        <v>42.4</v>
      </c>
      <c r="I49" s="38">
        <v>27.38</v>
      </c>
      <c r="J49" s="38">
        <v>14.49</v>
      </c>
      <c r="K49" s="38">
        <v>7.65</v>
      </c>
      <c r="L49" s="38">
        <v>11.42</v>
      </c>
      <c r="M49" s="38">
        <v>11.443965562055403</v>
      </c>
    </row>
    <row r="50" spans="2:13" ht="15.75" x14ac:dyDescent="0.25">
      <c r="B50" s="17">
        <v>14</v>
      </c>
      <c r="C50" s="38">
        <v>9.8800000000000008</v>
      </c>
      <c r="D50" s="38">
        <v>16.899999999999999</v>
      </c>
      <c r="E50" s="38">
        <v>44.12</v>
      </c>
      <c r="F50" s="38">
        <v>38.39</v>
      </c>
      <c r="G50" s="38">
        <v>43.6</v>
      </c>
      <c r="H50" s="38">
        <v>37.08</v>
      </c>
      <c r="I50" s="38">
        <v>22.63</v>
      </c>
      <c r="J50" s="38">
        <v>13.88</v>
      </c>
      <c r="K50" s="38">
        <v>7.92</v>
      </c>
      <c r="L50" s="38">
        <v>10.93</v>
      </c>
      <c r="M50" s="38">
        <v>11.169190737918875</v>
      </c>
    </row>
    <row r="51" spans="2:13" ht="15.75" x14ac:dyDescent="0.25">
      <c r="B51" s="17">
        <v>15</v>
      </c>
      <c r="C51" s="38">
        <v>8.120000000000001</v>
      </c>
      <c r="D51" s="38">
        <v>13.31</v>
      </c>
      <c r="E51" s="38">
        <v>40.81</v>
      </c>
      <c r="F51" s="38">
        <v>32.93</v>
      </c>
      <c r="G51" s="38">
        <v>34.71</v>
      </c>
      <c r="H51" s="38">
        <v>28.57</v>
      </c>
      <c r="I51" s="38">
        <v>17.37</v>
      </c>
      <c r="J51" s="38">
        <v>11.120000000000001</v>
      </c>
      <c r="K51" s="38">
        <v>7.18</v>
      </c>
      <c r="L51" s="38">
        <v>8.7799999999999994</v>
      </c>
      <c r="M51" s="38">
        <v>9.2457722314036328</v>
      </c>
    </row>
    <row r="52" spans="2:13" ht="15.75" x14ac:dyDescent="0.25">
      <c r="B52" s="17">
        <v>16</v>
      </c>
      <c r="C52" s="38">
        <v>8.5500000000000007</v>
      </c>
      <c r="D52" s="38">
        <v>14.19</v>
      </c>
      <c r="E52" s="38">
        <v>42.08</v>
      </c>
      <c r="F52" s="38">
        <v>31.720000000000002</v>
      </c>
      <c r="G52" s="38">
        <v>33.61</v>
      </c>
      <c r="H52" s="38">
        <v>25.05</v>
      </c>
      <c r="I52" s="38">
        <v>15.33</v>
      </c>
      <c r="J52" s="38">
        <v>11.950000000000001</v>
      </c>
      <c r="K52" s="38">
        <v>6.23</v>
      </c>
      <c r="L52" s="38">
        <v>6.49</v>
      </c>
      <c r="M52" s="38">
        <v>8.7927658707010412</v>
      </c>
    </row>
    <row r="53" spans="2:13" ht="15.75" x14ac:dyDescent="0.25">
      <c r="B53" s="17">
        <v>17</v>
      </c>
      <c r="C53" s="38">
        <v>7.24</v>
      </c>
      <c r="D53" s="38">
        <v>15.77</v>
      </c>
      <c r="E53" s="38">
        <v>39.03</v>
      </c>
      <c r="F53" s="38">
        <v>27.82</v>
      </c>
      <c r="G53" s="38">
        <v>28.43</v>
      </c>
      <c r="H53" s="38">
        <v>23.48</v>
      </c>
      <c r="I53" s="38">
        <v>14.08</v>
      </c>
      <c r="J53" s="38">
        <v>9.61</v>
      </c>
      <c r="K53" s="38">
        <v>4.68</v>
      </c>
      <c r="L53" s="38">
        <v>4.8600000000000003</v>
      </c>
      <c r="M53" s="38">
        <v>6.8842004702941182</v>
      </c>
    </row>
    <row r="54" spans="2:13" ht="15.75" x14ac:dyDescent="0.25">
      <c r="B54" s="17">
        <v>18</v>
      </c>
      <c r="C54" s="38">
        <v>8.120000000000001</v>
      </c>
      <c r="D54" s="38">
        <v>18.37</v>
      </c>
      <c r="E54" s="38">
        <v>47.25</v>
      </c>
      <c r="F54" s="38">
        <v>28.560000000000002</v>
      </c>
      <c r="G54" s="38">
        <v>29.25</v>
      </c>
      <c r="H54" s="38">
        <v>24.82</v>
      </c>
      <c r="I54" s="38">
        <v>14.82</v>
      </c>
      <c r="J54" s="38">
        <v>9.07</v>
      </c>
      <c r="K54" s="38">
        <v>4.9800000000000004</v>
      </c>
      <c r="L54" s="38">
        <v>3.98</v>
      </c>
      <c r="M54" s="38">
        <v>6.5648681378654992</v>
      </c>
    </row>
    <row r="55" spans="2:13" ht="15.75" x14ac:dyDescent="0.25">
      <c r="B55" s="17">
        <v>19</v>
      </c>
      <c r="C55" s="38">
        <v>7.79</v>
      </c>
      <c r="D55" s="38">
        <v>19.3</v>
      </c>
      <c r="E55" s="38">
        <v>43.54</v>
      </c>
      <c r="F55" s="38">
        <v>28.21</v>
      </c>
      <c r="G55" s="38">
        <v>29.64</v>
      </c>
      <c r="H55" s="38">
        <v>22.48</v>
      </c>
      <c r="I55" s="38">
        <v>13.96</v>
      </c>
      <c r="J55" s="38">
        <v>8.11</v>
      </c>
      <c r="K55" s="38">
        <v>4.07</v>
      </c>
      <c r="L55" s="38">
        <v>3.95</v>
      </c>
      <c r="M55" s="38">
        <v>5.8148092423236717</v>
      </c>
    </row>
    <row r="56" spans="2:13" ht="15.75" x14ac:dyDescent="0.25">
      <c r="B56" s="17">
        <v>20</v>
      </c>
      <c r="C56" s="38">
        <v>10.91</v>
      </c>
      <c r="D56" s="38">
        <v>26.68</v>
      </c>
      <c r="E56" s="38">
        <v>55.18</v>
      </c>
      <c r="F56" s="38">
        <v>31.650000000000002</v>
      </c>
      <c r="G56" s="38">
        <v>33.119999999999997</v>
      </c>
      <c r="H56" s="38">
        <v>25.54</v>
      </c>
      <c r="I56" s="38">
        <v>15.69</v>
      </c>
      <c r="J56" s="38">
        <v>9.07</v>
      </c>
      <c r="K56" s="38">
        <v>4.17</v>
      </c>
      <c r="L56" s="38">
        <v>4.37</v>
      </c>
      <c r="M56" s="38">
        <v>6.364356514171388</v>
      </c>
    </row>
    <row r="57" spans="2:13" ht="15.75" x14ac:dyDescent="0.25">
      <c r="B57" s="17">
        <v>21</v>
      </c>
      <c r="C57" s="38">
        <v>12.21</v>
      </c>
      <c r="D57" s="38">
        <v>34.99</v>
      </c>
      <c r="E57" s="38">
        <v>73.69</v>
      </c>
      <c r="F57" s="38">
        <v>54.02</v>
      </c>
      <c r="G57" s="38">
        <v>47.14</v>
      </c>
      <c r="H57" s="38">
        <v>34.28</v>
      </c>
      <c r="I57" s="38">
        <v>19.809999999999999</v>
      </c>
      <c r="J57" s="38">
        <v>11.32</v>
      </c>
      <c r="K57" s="38">
        <v>5.44</v>
      </c>
      <c r="L57" s="38">
        <v>5.6000000000000005</v>
      </c>
      <c r="M57" s="38">
        <v>8.0575569487331453</v>
      </c>
    </row>
    <row r="58" spans="2:13" ht="16.5" thickBot="1" x14ac:dyDescent="0.3">
      <c r="B58" s="25">
        <v>22</v>
      </c>
      <c r="C58" s="39">
        <v>16.03</v>
      </c>
      <c r="D58" s="39">
        <v>31.43</v>
      </c>
      <c r="E58" s="39">
        <v>99.37</v>
      </c>
      <c r="F58" s="39">
        <v>120.97</v>
      </c>
      <c r="G58" s="39">
        <v>72.930000000000007</v>
      </c>
      <c r="H58" s="39">
        <v>50.14</v>
      </c>
      <c r="I58" s="39">
        <v>32.15</v>
      </c>
      <c r="J58" s="39">
        <v>14.18</v>
      </c>
      <c r="K58" s="39">
        <v>7.33</v>
      </c>
      <c r="L58" s="39">
        <v>6.73</v>
      </c>
      <c r="M58" s="39">
        <v>10.211188923258719</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0"/>
  <sheetViews>
    <sheetView zoomScaleNormal="100" workbookViewId="0">
      <pane ySplit="6" topLeftCell="A103" activePane="bottomLeft" state="frozen"/>
      <selection activeCell="A6" sqref="A6"/>
      <selection pane="bottomLeft" activeCell="A9" sqref="A9"/>
    </sheetView>
  </sheetViews>
  <sheetFormatPr defaultColWidth="9.140625" defaultRowHeight="15" x14ac:dyDescent="0.25"/>
  <cols>
    <col min="1" max="5" width="25.7109375" style="43" customWidth="1"/>
    <col min="6" max="16" width="23.7109375" style="43" customWidth="1"/>
    <col min="17" max="16384" width="9.140625" style="43"/>
  </cols>
  <sheetData>
    <row r="1" spans="2:7" s="9" customFormat="1" x14ac:dyDescent="0.25"/>
    <row r="2" spans="2:7" s="9" customFormat="1" ht="23.25" x14ac:dyDescent="0.35">
      <c r="C2" s="257" t="s">
        <v>633</v>
      </c>
      <c r="D2" s="257"/>
      <c r="E2" s="257"/>
      <c r="F2" s="257"/>
      <c r="G2" s="257"/>
    </row>
    <row r="3" spans="2:7" s="9" customFormat="1" ht="23.1" customHeight="1" x14ac:dyDescent="0.35">
      <c r="C3" s="256" t="s">
        <v>635</v>
      </c>
      <c r="D3" s="256"/>
      <c r="E3" s="256"/>
      <c r="F3" s="256"/>
    </row>
    <row r="4" spans="2:7" s="9" customFormat="1" ht="23.25" x14ac:dyDescent="0.35">
      <c r="C4" s="256" t="s">
        <v>634</v>
      </c>
      <c r="D4" s="256"/>
      <c r="E4" s="256"/>
      <c r="F4" s="256"/>
    </row>
    <row r="5" spans="2:7" s="9" customFormat="1" ht="23.25" x14ac:dyDescent="0.35">
      <c r="C5" s="256"/>
      <c r="D5" s="256"/>
      <c r="E5" s="256"/>
      <c r="F5" s="256"/>
    </row>
    <row r="6" spans="2:7" s="9" customFormat="1" x14ac:dyDescent="0.25"/>
    <row r="7" spans="2:7" ht="15.75" thickBot="1" x14ac:dyDescent="0.3"/>
    <row r="8" spans="2:7" ht="18.75" customHeight="1" thickBot="1" x14ac:dyDescent="0.3">
      <c r="B8" s="258" t="s">
        <v>2</v>
      </c>
      <c r="C8" s="262" t="s">
        <v>374</v>
      </c>
      <c r="D8" s="263"/>
      <c r="E8" s="264"/>
    </row>
    <row r="9" spans="2:7" ht="18.75" thickBot="1" x14ac:dyDescent="0.3">
      <c r="B9" s="265"/>
      <c r="C9" s="28" t="s">
        <v>432</v>
      </c>
      <c r="D9" s="170" t="s">
        <v>12</v>
      </c>
      <c r="E9" s="28" t="s">
        <v>13</v>
      </c>
    </row>
    <row r="10" spans="2:7" ht="15.75" x14ac:dyDescent="0.25">
      <c r="B10" s="18">
        <v>27</v>
      </c>
      <c r="C10" s="52">
        <v>0.87617189198066037</v>
      </c>
      <c r="D10" s="52">
        <v>0.97038552536832368</v>
      </c>
      <c r="E10" s="38">
        <v>0.80722065146470823</v>
      </c>
    </row>
    <row r="11" spans="2:7" s="71" customFormat="1" ht="15.75" x14ac:dyDescent="0.25">
      <c r="B11" s="19">
        <v>28</v>
      </c>
      <c r="C11" s="52">
        <v>0.74913874683585602</v>
      </c>
      <c r="D11" s="52">
        <v>0.7983308625706913</v>
      </c>
      <c r="E11" s="38">
        <v>0.71285075497375416</v>
      </c>
    </row>
    <row r="12" spans="2:7" s="72" customFormat="1" ht="15.75" x14ac:dyDescent="0.25">
      <c r="B12" s="19">
        <v>29</v>
      </c>
      <c r="C12" s="52">
        <v>0.54740625395288378</v>
      </c>
      <c r="D12" s="52">
        <v>0.65550263737389258</v>
      </c>
      <c r="E12" s="38">
        <v>0.4672258182149695</v>
      </c>
    </row>
    <row r="13" spans="2:7" s="74" customFormat="1" ht="15.75" x14ac:dyDescent="0.25">
      <c r="B13" s="19">
        <v>30</v>
      </c>
      <c r="C13" s="52">
        <v>0.53677905525083491</v>
      </c>
      <c r="D13" s="52">
        <v>0.59304206264469284</v>
      </c>
      <c r="E13" s="38">
        <v>0.4949639383416351</v>
      </c>
    </row>
    <row r="14" spans="2:7" s="76" customFormat="1" ht="15.75" x14ac:dyDescent="0.25">
      <c r="B14" s="19">
        <v>31</v>
      </c>
      <c r="C14" s="52">
        <v>0.42434679082424476</v>
      </c>
      <c r="D14" s="52">
        <v>0.49965749284764477</v>
      </c>
      <c r="E14" s="38">
        <v>0.36934305495265496</v>
      </c>
    </row>
    <row r="15" spans="2:7" s="80" customFormat="1" ht="15.75" x14ac:dyDescent="0.25">
      <c r="B15" s="19">
        <v>32</v>
      </c>
      <c r="C15" s="52">
        <v>0.39609375323690632</v>
      </c>
      <c r="D15" s="52">
        <v>0.43194605163401301</v>
      </c>
      <c r="E15" s="38">
        <v>0.37062496013832885</v>
      </c>
    </row>
    <row r="16" spans="2:7" s="81" customFormat="1" ht="15.75" x14ac:dyDescent="0.25">
      <c r="B16" s="19">
        <v>33</v>
      </c>
      <c r="C16" s="52">
        <v>0.40881346564910309</v>
      </c>
      <c r="D16" s="52">
        <v>0.46929769503374891</v>
      </c>
      <c r="E16" s="38">
        <v>0.36486363221745871</v>
      </c>
    </row>
    <row r="17" spans="2:8" s="91" customFormat="1" ht="15.75" x14ac:dyDescent="0.25">
      <c r="B17" s="19">
        <v>34</v>
      </c>
      <c r="C17" s="52">
        <v>0.31423773091994778</v>
      </c>
      <c r="D17" s="52">
        <v>0.38631833336273352</v>
      </c>
      <c r="E17" s="38">
        <v>0.26136687110214007</v>
      </c>
    </row>
    <row r="18" spans="2:8" s="102" customFormat="1" ht="15.75" x14ac:dyDescent="0.25">
      <c r="B18" s="19">
        <v>35</v>
      </c>
      <c r="C18" s="52">
        <v>0.37604931608028064</v>
      </c>
      <c r="D18" s="52">
        <v>0.44941567608657518</v>
      </c>
      <c r="E18" s="38">
        <v>0.32180159480176157</v>
      </c>
    </row>
    <row r="19" spans="2:8" s="103" customFormat="1" ht="15.75" x14ac:dyDescent="0.25">
      <c r="B19" s="19">
        <v>36</v>
      </c>
      <c r="C19" s="52">
        <v>0.46565172284244016</v>
      </c>
      <c r="D19" s="52">
        <v>0.54541371234239144</v>
      </c>
      <c r="E19" s="38">
        <v>0.40554833640566923</v>
      </c>
    </row>
    <row r="20" spans="2:8" s="109" customFormat="1" ht="15.75" x14ac:dyDescent="0.25">
      <c r="B20" s="106">
        <v>37</v>
      </c>
      <c r="C20" s="52">
        <v>0.83964264527080601</v>
      </c>
      <c r="D20" s="52">
        <v>0.96426085722587496</v>
      </c>
      <c r="E20" s="38">
        <v>0.74384587014902892</v>
      </c>
    </row>
    <row r="21" spans="2:8" s="112" customFormat="1" ht="15.75" x14ac:dyDescent="0.25">
      <c r="B21" s="106">
        <v>38</v>
      </c>
      <c r="C21" s="52">
        <v>1.3000273159554352</v>
      </c>
      <c r="D21" s="52">
        <v>1.4361777086103265</v>
      </c>
      <c r="E21" s="38">
        <v>1.1961207904310336</v>
      </c>
    </row>
    <row r="22" spans="2:8" s="113" customFormat="1" ht="15.75" x14ac:dyDescent="0.25">
      <c r="B22" s="106">
        <v>39</v>
      </c>
      <c r="C22" s="52">
        <v>1.7195976689063135</v>
      </c>
      <c r="D22" s="52">
        <v>1.9717447786549416</v>
      </c>
      <c r="E22" s="38">
        <v>1.5295385962517125</v>
      </c>
    </row>
    <row r="23" spans="2:8" s="120" customFormat="1" ht="15.75" x14ac:dyDescent="0.25">
      <c r="B23" s="106">
        <v>40</v>
      </c>
      <c r="C23" s="52">
        <v>2.1800477390858188</v>
      </c>
      <c r="D23" s="52">
        <v>2.463610885091764</v>
      </c>
      <c r="E23" s="38">
        <v>1.9645468733129827</v>
      </c>
    </row>
    <row r="24" spans="2:8" s="120" customFormat="1" ht="15.75" x14ac:dyDescent="0.25">
      <c r="B24" s="106">
        <v>41</v>
      </c>
      <c r="C24" s="52">
        <v>3.004411271248169</v>
      </c>
      <c r="D24" s="52">
        <v>3.2681684573281982</v>
      </c>
      <c r="E24" s="38">
        <v>2.8049160298028317</v>
      </c>
    </row>
    <row r="25" spans="2:8" s="120" customFormat="1" ht="15.75" x14ac:dyDescent="0.25">
      <c r="B25" s="106">
        <v>42</v>
      </c>
      <c r="C25" s="52">
        <v>3.7839236160105356</v>
      </c>
      <c r="D25" s="52">
        <v>4.2124383703831851</v>
      </c>
      <c r="E25" s="38">
        <v>3.4698701345746317</v>
      </c>
    </row>
    <row r="26" spans="2:8" s="120" customFormat="1" ht="15.75" x14ac:dyDescent="0.25">
      <c r="B26" s="106">
        <v>43</v>
      </c>
      <c r="C26" s="52">
        <v>4.65654392953964</v>
      </c>
      <c r="D26" s="52">
        <v>5.2183863507017181</v>
      </c>
      <c r="E26" s="38">
        <v>4.2489645509686884</v>
      </c>
    </row>
    <row r="27" spans="2:8" s="120" customFormat="1" ht="15.75" x14ac:dyDescent="0.25">
      <c r="B27" s="106">
        <v>44</v>
      </c>
      <c r="C27" s="52">
        <v>5.087366548981735</v>
      </c>
      <c r="D27" s="52">
        <v>5.7253401730209106</v>
      </c>
      <c r="E27" s="38">
        <v>4.6160481195832208</v>
      </c>
    </row>
    <row r="28" spans="2:8" s="120" customFormat="1" ht="15.75" x14ac:dyDescent="0.25">
      <c r="B28" s="106">
        <v>45</v>
      </c>
      <c r="C28" s="52">
        <v>5.2381538585221117</v>
      </c>
      <c r="D28" s="52">
        <v>5.9077255797188508</v>
      </c>
      <c r="E28" s="38">
        <v>4.756866927770413</v>
      </c>
    </row>
    <row r="29" spans="2:8" s="120" customFormat="1" ht="15.75" x14ac:dyDescent="0.25">
      <c r="B29" s="106">
        <v>46</v>
      </c>
      <c r="C29" s="52">
        <v>5.6730595126821086</v>
      </c>
      <c r="D29" s="52">
        <v>6.4736720786320952</v>
      </c>
      <c r="E29" s="38">
        <v>5.1074561678211889</v>
      </c>
    </row>
    <row r="30" spans="2:8" s="120" customFormat="1" ht="15.75" x14ac:dyDescent="0.25">
      <c r="B30" s="106">
        <v>47</v>
      </c>
      <c r="C30" s="52">
        <v>4.9430925913246302</v>
      </c>
      <c r="D30" s="52">
        <v>5.6990388117369477</v>
      </c>
      <c r="E30" s="38">
        <v>4.3991644511963539</v>
      </c>
    </row>
    <row r="31" spans="2:8" s="120" customFormat="1" ht="15.75" x14ac:dyDescent="0.25">
      <c r="B31" s="106">
        <v>48</v>
      </c>
      <c r="C31" s="52">
        <v>4.4060689406407105</v>
      </c>
      <c r="D31" s="52">
        <v>4.9188039213590056</v>
      </c>
      <c r="E31" s="38">
        <v>4.0320945682516411</v>
      </c>
    </row>
    <row r="32" spans="2:8" ht="15.75" x14ac:dyDescent="0.25">
      <c r="B32" s="106">
        <v>49</v>
      </c>
      <c r="C32" s="52">
        <v>4.6518279123974864</v>
      </c>
      <c r="D32" s="52">
        <v>5.022144276342809</v>
      </c>
      <c r="E32" s="38">
        <v>4.3731072077528772</v>
      </c>
      <c r="G32" s="22"/>
      <c r="H32" s="22"/>
    </row>
    <row r="33" spans="2:8" s="120" customFormat="1" ht="15.75" x14ac:dyDescent="0.25">
      <c r="B33" s="106">
        <v>50</v>
      </c>
      <c r="C33" s="52">
        <v>5.4585680866398336</v>
      </c>
      <c r="D33" s="52">
        <v>5.8895651309467265</v>
      </c>
      <c r="E33" s="38">
        <v>5.1286928659894908</v>
      </c>
      <c r="G33" s="22"/>
      <c r="H33" s="22"/>
    </row>
    <row r="34" spans="2:8" s="120" customFormat="1" ht="15.75" x14ac:dyDescent="0.25">
      <c r="B34" s="106">
        <v>51</v>
      </c>
      <c r="C34" s="52">
        <v>7.0539630489053149</v>
      </c>
      <c r="D34" s="52">
        <v>7.4996256604419349</v>
      </c>
      <c r="E34" s="38">
        <v>6.7135586435637897</v>
      </c>
      <c r="G34" s="22"/>
      <c r="H34" s="22"/>
    </row>
    <row r="35" spans="2:8" s="120" customFormat="1" ht="15.75" x14ac:dyDescent="0.25">
      <c r="B35" s="106">
        <v>52</v>
      </c>
      <c r="C35" s="52">
        <v>10.471595520468099</v>
      </c>
      <c r="D35" s="52">
        <v>11.542543849601785</v>
      </c>
      <c r="E35" s="38">
        <v>9.6957459755490394</v>
      </c>
      <c r="G35" s="22"/>
      <c r="H35" s="22"/>
    </row>
    <row r="36" spans="2:8" s="120" customFormat="1" ht="15.75" x14ac:dyDescent="0.25">
      <c r="B36" s="106">
        <v>53</v>
      </c>
      <c r="C36" s="52">
        <v>12.464265992207926</v>
      </c>
      <c r="D36" s="52">
        <v>13.637605903252254</v>
      </c>
      <c r="E36" s="38">
        <v>11.599824084524208</v>
      </c>
      <c r="G36" s="22"/>
      <c r="H36" s="22"/>
    </row>
    <row r="37" spans="2:8" s="120" customFormat="1" ht="15.75" x14ac:dyDescent="0.25">
      <c r="B37" s="106">
        <v>1</v>
      </c>
      <c r="C37" s="52">
        <v>10.061581486289404</v>
      </c>
      <c r="D37" s="52">
        <v>11.009411330503784</v>
      </c>
      <c r="E37" s="38">
        <v>9.3341028836893081</v>
      </c>
      <c r="G37" s="22"/>
      <c r="H37" s="22"/>
    </row>
    <row r="38" spans="2:8" s="120" customFormat="1" ht="15.75" x14ac:dyDescent="0.25">
      <c r="B38" s="106">
        <v>2</v>
      </c>
      <c r="C38" s="52">
        <v>10.678507524945937</v>
      </c>
      <c r="D38" s="52">
        <v>11.892487086069192</v>
      </c>
      <c r="E38" s="38">
        <v>9.7526808069315933</v>
      </c>
      <c r="G38" s="22"/>
      <c r="H38" s="22"/>
    </row>
    <row r="39" spans="2:8" s="120" customFormat="1" ht="15.75" x14ac:dyDescent="0.25">
      <c r="B39" s="106">
        <v>3</v>
      </c>
      <c r="C39" s="52">
        <v>9.9110611576709751</v>
      </c>
      <c r="D39" s="52">
        <v>11.232514557258551</v>
      </c>
      <c r="E39" s="38">
        <v>8.8808494725582445</v>
      </c>
      <c r="G39" s="22"/>
      <c r="H39" s="22"/>
    </row>
    <row r="40" spans="2:8" s="120" customFormat="1" ht="15.75" x14ac:dyDescent="0.25">
      <c r="B40" s="106">
        <v>4</v>
      </c>
      <c r="C40" s="52">
        <v>7.9106014954548138</v>
      </c>
      <c r="D40" s="52">
        <v>9.1911915549589995</v>
      </c>
      <c r="E40" s="38">
        <v>6.9116248445387374</v>
      </c>
      <c r="G40" s="22"/>
      <c r="H40" s="22"/>
    </row>
    <row r="41" spans="2:8" s="120" customFormat="1" ht="15.75" x14ac:dyDescent="0.25">
      <c r="B41" s="106">
        <v>5</v>
      </c>
      <c r="C41" s="52">
        <v>5.6783610905261517</v>
      </c>
      <c r="D41" s="52">
        <v>6.5187835420393565</v>
      </c>
      <c r="E41" s="38">
        <v>5.010304136093354</v>
      </c>
      <c r="G41" s="22"/>
      <c r="H41" s="22"/>
    </row>
    <row r="42" spans="2:8" s="120" customFormat="1" ht="15.75" x14ac:dyDescent="0.25">
      <c r="B42" s="106">
        <v>6</v>
      </c>
      <c r="C42" s="52">
        <v>3.7614512049670528</v>
      </c>
      <c r="D42" s="52">
        <v>4.3790677551634625</v>
      </c>
      <c r="E42" s="38">
        <v>3.2567594570914737</v>
      </c>
      <c r="G42" s="22"/>
      <c r="H42" s="22"/>
    </row>
    <row r="43" spans="2:8" s="120" customFormat="1" ht="15.75" x14ac:dyDescent="0.25">
      <c r="B43" s="106">
        <v>7</v>
      </c>
      <c r="C43" s="52">
        <v>3.1581826154173016</v>
      </c>
      <c r="D43" s="52">
        <v>3.6971372478314004</v>
      </c>
      <c r="E43" s="38">
        <v>2.7149153519792395</v>
      </c>
      <c r="G43" s="22"/>
      <c r="H43" s="22"/>
    </row>
    <row r="44" spans="2:8" s="120" customFormat="1" ht="15.75" x14ac:dyDescent="0.25">
      <c r="B44" s="106">
        <v>8</v>
      </c>
      <c r="C44" s="52">
        <v>2.5199726319602358</v>
      </c>
      <c r="D44" s="52">
        <v>2.9899355296885233</v>
      </c>
      <c r="E44" s="38">
        <v>2.1301758810157105</v>
      </c>
      <c r="G44" s="22"/>
      <c r="H44" s="22"/>
    </row>
    <row r="45" spans="2:8" s="120" customFormat="1" ht="15.75" x14ac:dyDescent="0.25">
      <c r="B45" s="106">
        <v>9</v>
      </c>
      <c r="C45" s="52">
        <v>1.8992363262107879</v>
      </c>
      <c r="D45" s="52">
        <v>2.2832990067703096</v>
      </c>
      <c r="E45" s="38">
        <v>1.5762914194761972</v>
      </c>
      <c r="G45" s="22"/>
      <c r="H45" s="22"/>
    </row>
    <row r="46" spans="2:8" s="120" customFormat="1" ht="15.75" x14ac:dyDescent="0.25">
      <c r="B46" s="106">
        <v>10</v>
      </c>
      <c r="C46" s="52">
        <v>1.4207924494616238</v>
      </c>
      <c r="D46" s="52">
        <v>1.6771532585593738</v>
      </c>
      <c r="E46" s="38">
        <v>1.2036380975298904</v>
      </c>
      <c r="G46" s="22"/>
      <c r="H46" s="22"/>
    </row>
    <row r="47" spans="2:8" s="120" customFormat="1" ht="15.75" x14ac:dyDescent="0.25">
      <c r="B47" s="106">
        <v>11</v>
      </c>
      <c r="C47" s="52">
        <v>1.0634787634209699</v>
      </c>
      <c r="D47" s="52">
        <v>1.1987351724018764</v>
      </c>
      <c r="E47" s="38">
        <v>0.94689141840089663</v>
      </c>
      <c r="G47" s="22"/>
      <c r="H47" s="22"/>
    </row>
    <row r="48" spans="2:8" s="120" customFormat="1" ht="15.75" x14ac:dyDescent="0.25">
      <c r="B48" s="106">
        <v>12</v>
      </c>
      <c r="C48" s="52">
        <v>0.93502900100579223</v>
      </c>
      <c r="D48" s="52">
        <v>1.0912127758390748</v>
      </c>
      <c r="E48" s="38">
        <v>0.79845599549913748</v>
      </c>
      <c r="G48" s="22"/>
      <c r="H48" s="22"/>
    </row>
    <row r="49" spans="2:8" s="120" customFormat="1" ht="15.75" x14ac:dyDescent="0.25">
      <c r="B49" s="106">
        <v>13</v>
      </c>
      <c r="C49" s="52">
        <v>0.8800340388331005</v>
      </c>
      <c r="D49" s="52">
        <v>1.0209358993485504</v>
      </c>
      <c r="E49" s="38">
        <v>0.75630875912090023</v>
      </c>
      <c r="G49" s="22"/>
      <c r="H49" s="22"/>
    </row>
    <row r="50" spans="2:8" s="120" customFormat="1" ht="15.75" x14ac:dyDescent="0.25">
      <c r="B50" s="106">
        <v>14</v>
      </c>
      <c r="C50" s="52">
        <v>0.8712137081570237</v>
      </c>
      <c r="D50" s="52">
        <v>0.99225215706990666</v>
      </c>
      <c r="E50" s="38">
        <v>0.76133002957397489</v>
      </c>
      <c r="G50" s="22"/>
      <c r="H50" s="22"/>
    </row>
    <row r="51" spans="2:8" s="120" customFormat="1" ht="15.75" x14ac:dyDescent="0.25">
      <c r="B51" s="106">
        <v>15</v>
      </c>
      <c r="C51" s="52">
        <v>0.66183897093854216</v>
      </c>
      <c r="D51" s="52">
        <v>0.76493645326048232</v>
      </c>
      <c r="E51" s="38">
        <v>0.56616944668969071</v>
      </c>
      <c r="G51" s="22"/>
      <c r="H51" s="22"/>
    </row>
    <row r="52" spans="2:8" s="120" customFormat="1" ht="15.75" x14ac:dyDescent="0.25">
      <c r="B52" s="106">
        <v>16</v>
      </c>
      <c r="C52" s="52">
        <v>0.51114116634113582</v>
      </c>
      <c r="D52" s="52">
        <v>0.58700353575229136</v>
      </c>
      <c r="E52" s="38">
        <v>0.44188313949439378</v>
      </c>
      <c r="G52" s="22"/>
      <c r="H52" s="22"/>
    </row>
    <row r="53" spans="2:8" s="120" customFormat="1" ht="15.75" x14ac:dyDescent="0.25">
      <c r="B53" s="106">
        <v>17</v>
      </c>
      <c r="C53" s="52">
        <v>0.43378951239813396</v>
      </c>
      <c r="D53" s="52">
        <v>0.51002837135313317</v>
      </c>
      <c r="E53" s="38">
        <v>0.3656005456505636</v>
      </c>
      <c r="G53" s="22"/>
      <c r="H53" s="22"/>
    </row>
    <row r="54" spans="2:8" s="120" customFormat="1" ht="15.75" x14ac:dyDescent="0.25">
      <c r="B54" s="106">
        <v>18</v>
      </c>
      <c r="C54" s="52">
        <v>0.36059561718743605</v>
      </c>
      <c r="D54" s="52">
        <v>0.40872051588085279</v>
      </c>
      <c r="E54" s="38">
        <v>0.31676013045824636</v>
      </c>
      <c r="G54" s="22"/>
      <c r="H54" s="22"/>
    </row>
    <row r="55" spans="2:8" s="120" customFormat="1" ht="15.75" x14ac:dyDescent="0.25">
      <c r="B55" s="106">
        <v>19</v>
      </c>
      <c r="C55" s="52">
        <v>0.30250975484354387</v>
      </c>
      <c r="D55" s="52">
        <v>0.34776670544792354</v>
      </c>
      <c r="E55" s="38">
        <v>0.26193049959557629</v>
      </c>
      <c r="G55" s="22"/>
      <c r="H55" s="22"/>
    </row>
    <row r="56" spans="2:8" s="120" customFormat="1" ht="15.75" x14ac:dyDescent="0.25">
      <c r="B56" s="106">
        <v>20</v>
      </c>
      <c r="C56" s="52">
        <v>0.29827585575891991</v>
      </c>
      <c r="D56" s="52">
        <v>0.332625673490347</v>
      </c>
      <c r="E56" s="38">
        <v>0.2668814794059961</v>
      </c>
      <c r="G56" s="22"/>
      <c r="H56" s="22"/>
    </row>
    <row r="57" spans="2:8" s="120" customFormat="1" ht="15.75" x14ac:dyDescent="0.25">
      <c r="B57" s="106">
        <v>21</v>
      </c>
      <c r="C57" s="52">
        <v>0.29713862867657892</v>
      </c>
      <c r="D57" s="52">
        <v>0.31481538204973741</v>
      </c>
      <c r="E57" s="38">
        <v>0.28075444080970841</v>
      </c>
      <c r="G57" s="22"/>
      <c r="H57" s="22"/>
    </row>
    <row r="58" spans="2:8" s="120" customFormat="1" ht="16.5" thickBot="1" x14ac:dyDescent="0.3">
      <c r="B58" s="20">
        <v>22</v>
      </c>
      <c r="C58" s="53">
        <v>0.35193260846580254</v>
      </c>
      <c r="D58" s="53">
        <v>0.38108998961484625</v>
      </c>
      <c r="E58" s="29">
        <v>0.32524558728112046</v>
      </c>
      <c r="G58" s="22"/>
      <c r="H58" s="22"/>
    </row>
    <row r="59" spans="2:8" ht="16.5" thickBot="1" x14ac:dyDescent="0.3">
      <c r="B59" s="30"/>
      <c r="C59" s="15"/>
      <c r="D59" s="23"/>
      <c r="E59" s="23"/>
      <c r="F59" s="23"/>
      <c r="G59" s="22"/>
      <c r="H59" s="22"/>
    </row>
    <row r="60" spans="2:8" ht="18.75" thickBot="1" x14ac:dyDescent="0.3">
      <c r="B60" s="258" t="s">
        <v>2</v>
      </c>
      <c r="C60" s="262" t="s">
        <v>375</v>
      </c>
      <c r="D60" s="263"/>
      <c r="E60" s="264"/>
    </row>
    <row r="61" spans="2:8" ht="18.75" thickBot="1" x14ac:dyDescent="0.3">
      <c r="B61" s="265"/>
      <c r="C61" s="28" t="s">
        <v>432</v>
      </c>
      <c r="D61" s="170" t="s">
        <v>12</v>
      </c>
      <c r="E61" s="28" t="s">
        <v>13</v>
      </c>
    </row>
    <row r="62" spans="2:8" ht="15.75" x14ac:dyDescent="0.25">
      <c r="B62" s="18">
        <v>27</v>
      </c>
      <c r="C62" s="52">
        <v>1.3279324234954608</v>
      </c>
      <c r="D62" s="52">
        <v>1.611845278286872</v>
      </c>
      <c r="E62" s="38">
        <v>1.1467579312807004</v>
      </c>
    </row>
    <row r="63" spans="2:8" ht="15.75" x14ac:dyDescent="0.25">
      <c r="B63" s="19">
        <v>28</v>
      </c>
      <c r="C63" s="52">
        <v>1.1241475240197869</v>
      </c>
      <c r="D63" s="52">
        <v>1.4412321459301325</v>
      </c>
      <c r="E63" s="38">
        <v>0.94820218764472497</v>
      </c>
    </row>
    <row r="64" spans="2:8" ht="15.75" x14ac:dyDescent="0.25">
      <c r="B64" s="19">
        <v>29</v>
      </c>
      <c r="C64" s="52">
        <v>1.0348568796207958</v>
      </c>
      <c r="D64" s="52">
        <v>1.3540269971724526</v>
      </c>
      <c r="E64" s="38">
        <v>0.85349292572006064</v>
      </c>
    </row>
    <row r="65" spans="2:5" s="74" customFormat="1" ht="15.75" x14ac:dyDescent="0.25">
      <c r="B65" s="19">
        <v>30</v>
      </c>
      <c r="C65" s="52">
        <v>1.2297309660787996</v>
      </c>
      <c r="D65" s="52">
        <v>1.4956453224149819</v>
      </c>
      <c r="E65" s="38">
        <v>1.0650165591772702</v>
      </c>
    </row>
    <row r="66" spans="2:5" s="76" customFormat="1" ht="15.75" x14ac:dyDescent="0.25">
      <c r="B66" s="19">
        <v>31</v>
      </c>
      <c r="C66" s="52">
        <v>1.1778308318954296</v>
      </c>
      <c r="D66" s="52">
        <v>1.4509880005408868</v>
      </c>
      <c r="E66" s="38">
        <v>1.0137223389788601</v>
      </c>
    </row>
    <row r="67" spans="2:5" s="80" customFormat="1" ht="15.75" x14ac:dyDescent="0.25">
      <c r="B67" s="19">
        <v>32</v>
      </c>
      <c r="C67" s="52">
        <v>1.1758733321200394</v>
      </c>
      <c r="D67" s="52">
        <v>1.4613407984624063</v>
      </c>
      <c r="E67" s="38">
        <v>1.0105074623253167</v>
      </c>
    </row>
    <row r="68" spans="2:5" s="81" customFormat="1" ht="15.75" x14ac:dyDescent="0.25">
      <c r="B68" s="19">
        <v>33</v>
      </c>
      <c r="C68" s="52">
        <v>1.282978539660607</v>
      </c>
      <c r="D68" s="52">
        <v>1.6934170969707261</v>
      </c>
      <c r="E68" s="38">
        <v>1.0518322693140592</v>
      </c>
    </row>
    <row r="69" spans="2:5" s="91" customFormat="1" ht="15.75" x14ac:dyDescent="0.25">
      <c r="B69" s="19">
        <v>34</v>
      </c>
      <c r="C69" s="52">
        <v>1.2267140192396979</v>
      </c>
      <c r="D69" s="52">
        <v>1.6363719820067932</v>
      </c>
      <c r="E69" s="38">
        <v>1.0013258412778585</v>
      </c>
    </row>
    <row r="70" spans="2:5" s="102" customFormat="1" ht="15.75" x14ac:dyDescent="0.25">
      <c r="B70" s="19">
        <v>35</v>
      </c>
      <c r="C70" s="52">
        <v>1.422331879694922</v>
      </c>
      <c r="D70" s="52">
        <v>2.0028195031840941</v>
      </c>
      <c r="E70" s="38">
        <v>1.1123484960581069</v>
      </c>
    </row>
    <row r="71" spans="2:5" s="103" customFormat="1" ht="15.75" x14ac:dyDescent="0.25">
      <c r="B71" s="19">
        <v>36</v>
      </c>
      <c r="C71" s="52">
        <v>2.2285724293336759</v>
      </c>
      <c r="D71" s="52">
        <v>2.9404707731766848</v>
      </c>
      <c r="E71" s="38">
        <v>1.840518466069246</v>
      </c>
    </row>
    <row r="72" spans="2:5" s="109" customFormat="1" ht="15.75" x14ac:dyDescent="0.25">
      <c r="B72" s="106">
        <v>37</v>
      </c>
      <c r="C72" s="52">
        <v>2.2263558755132467</v>
      </c>
      <c r="D72" s="52">
        <v>2.9707990588578621</v>
      </c>
      <c r="E72" s="38">
        <v>1.8313642909124694</v>
      </c>
    </row>
    <row r="73" spans="2:5" s="112" customFormat="1" ht="15.75" x14ac:dyDescent="0.25">
      <c r="B73" s="106">
        <v>38</v>
      </c>
      <c r="C73" s="52">
        <v>2.9279977455262789</v>
      </c>
      <c r="D73" s="52">
        <v>4.1037380736552613</v>
      </c>
      <c r="E73" s="38">
        <v>2.3397050288090835</v>
      </c>
    </row>
    <row r="74" spans="2:5" s="113" customFormat="1" ht="15.75" x14ac:dyDescent="0.25">
      <c r="B74" s="106">
        <v>39</v>
      </c>
      <c r="C74" s="52">
        <v>4.3137120537243883</v>
      </c>
      <c r="D74" s="52">
        <v>6.0728333599431039</v>
      </c>
      <c r="E74" s="38">
        <v>3.4186329899191312</v>
      </c>
    </row>
    <row r="75" spans="2:5" s="120" customFormat="1" ht="15.75" x14ac:dyDescent="0.25">
      <c r="B75" s="106">
        <v>40</v>
      </c>
      <c r="C75" s="52">
        <v>7.046946204664958</v>
      </c>
      <c r="D75" s="52">
        <v>9.6557217175343926</v>
      </c>
      <c r="E75" s="38">
        <v>5.6791390042517094</v>
      </c>
    </row>
    <row r="76" spans="2:5" s="120" customFormat="1" ht="15.75" x14ac:dyDescent="0.25">
      <c r="B76" s="106">
        <v>41</v>
      </c>
      <c r="C76" s="52">
        <v>8.3664225810304114</v>
      </c>
      <c r="D76" s="52">
        <v>11.435655711978635</v>
      </c>
      <c r="E76" s="38">
        <v>6.743222749530327</v>
      </c>
    </row>
    <row r="77" spans="2:5" s="120" customFormat="1" ht="15.75" x14ac:dyDescent="0.25">
      <c r="B77" s="106">
        <v>42</v>
      </c>
      <c r="C77" s="52">
        <v>9.2005010946626307</v>
      </c>
      <c r="D77" s="52">
        <v>12.683720634993911</v>
      </c>
      <c r="E77" s="38">
        <v>7.3867409457360145</v>
      </c>
    </row>
    <row r="78" spans="2:5" s="120" customFormat="1" ht="15.75" x14ac:dyDescent="0.25">
      <c r="B78" s="106">
        <v>43</v>
      </c>
      <c r="C78" s="52">
        <v>10.727448299529589</v>
      </c>
      <c r="D78" s="52">
        <v>14.61801470006279</v>
      </c>
      <c r="E78" s="38">
        <v>8.6695078929153553</v>
      </c>
    </row>
    <row r="79" spans="2:5" s="120" customFormat="1" ht="15.75" x14ac:dyDescent="0.25">
      <c r="B79" s="106">
        <v>44</v>
      </c>
      <c r="C79" s="52">
        <v>11.767977491330237</v>
      </c>
      <c r="D79" s="52">
        <v>16.164453020465078</v>
      </c>
      <c r="E79" s="38">
        <v>9.4870434593254789</v>
      </c>
    </row>
    <row r="80" spans="2:5" s="120" customFormat="1" ht="15.75" x14ac:dyDescent="0.25">
      <c r="B80" s="106">
        <v>45</v>
      </c>
      <c r="C80" s="52">
        <v>11.435154389882525</v>
      </c>
      <c r="D80" s="52">
        <v>15.307111729433378</v>
      </c>
      <c r="E80" s="38">
        <v>9.3619533972266744</v>
      </c>
    </row>
    <row r="81" spans="2:5" s="120" customFormat="1" ht="15.75" x14ac:dyDescent="0.25">
      <c r="B81" s="106">
        <v>46</v>
      </c>
      <c r="C81" s="52">
        <v>10.887502359283772</v>
      </c>
      <c r="D81" s="52">
        <v>14.289897255035639</v>
      </c>
      <c r="E81" s="38">
        <v>9.011133619095018</v>
      </c>
    </row>
    <row r="82" spans="2:5" s="120" customFormat="1" ht="15.75" x14ac:dyDescent="0.25">
      <c r="B82" s="106">
        <v>47</v>
      </c>
      <c r="C82" s="52">
        <v>8.8042823206531988</v>
      </c>
      <c r="D82" s="52">
        <v>11.588563694806293</v>
      </c>
      <c r="E82" s="38">
        <v>7.3353377399677662</v>
      </c>
    </row>
    <row r="83" spans="2:5" s="120" customFormat="1" ht="15.75" x14ac:dyDescent="0.25">
      <c r="B83" s="106">
        <v>48</v>
      </c>
      <c r="C83" s="52">
        <v>7.1502838232938712</v>
      </c>
      <c r="D83" s="52">
        <v>9.5279441518939851</v>
      </c>
      <c r="E83" s="38">
        <v>5.9381037088043458</v>
      </c>
    </row>
    <row r="84" spans="2:5" ht="15.75" x14ac:dyDescent="0.25">
      <c r="B84" s="106">
        <v>49</v>
      </c>
      <c r="C84" s="52">
        <v>6.5171383911356475</v>
      </c>
      <c r="D84" s="52">
        <v>8.5192552286050347</v>
      </c>
      <c r="E84" s="38">
        <v>5.4608042362480242</v>
      </c>
    </row>
    <row r="85" spans="2:5" ht="15.75" x14ac:dyDescent="0.25">
      <c r="B85" s="106">
        <v>50</v>
      </c>
      <c r="C85" s="52">
        <v>8.1287530002022113</v>
      </c>
      <c r="D85" s="52">
        <v>10.466629981274025</v>
      </c>
      <c r="E85" s="38">
        <v>6.8317682062778236</v>
      </c>
    </row>
    <row r="86" spans="2:5" ht="15.75" x14ac:dyDescent="0.25">
      <c r="B86" s="106">
        <v>51</v>
      </c>
      <c r="C86" s="52">
        <v>10.296514771610497</v>
      </c>
      <c r="D86" s="52">
        <v>12.774093174508849</v>
      </c>
      <c r="E86" s="38">
        <v>8.7932148173112026</v>
      </c>
    </row>
    <row r="87" spans="2:5" ht="15.75" x14ac:dyDescent="0.25">
      <c r="B87" s="106">
        <v>52</v>
      </c>
      <c r="C87" s="52">
        <v>13.05740878869919</v>
      </c>
      <c r="D87" s="52">
        <v>15.798999127267718</v>
      </c>
      <c r="E87" s="38">
        <v>11.344971935142736</v>
      </c>
    </row>
    <row r="88" spans="2:5" ht="15.75" x14ac:dyDescent="0.25">
      <c r="B88" s="106">
        <v>53</v>
      </c>
      <c r="C88" s="52">
        <v>18.013741252022143</v>
      </c>
      <c r="D88" s="52">
        <v>22.477165702727476</v>
      </c>
      <c r="E88" s="38">
        <v>15.386202668132517</v>
      </c>
    </row>
    <row r="89" spans="2:5" ht="15.75" x14ac:dyDescent="0.25">
      <c r="B89" s="106">
        <v>1</v>
      </c>
      <c r="C89" s="52">
        <v>13.878535342105172</v>
      </c>
      <c r="D89" s="52">
        <v>17.000470048487397</v>
      </c>
      <c r="E89" s="38">
        <v>11.975625081872012</v>
      </c>
    </row>
    <row r="90" spans="2:5" ht="15.75" x14ac:dyDescent="0.25">
      <c r="B90" s="106">
        <v>2</v>
      </c>
      <c r="C90" s="52">
        <v>10.890755266871608</v>
      </c>
      <c r="D90" s="52">
        <v>13.762882680649819</v>
      </c>
      <c r="E90" s="38">
        <v>9.1955014495313954</v>
      </c>
    </row>
    <row r="91" spans="2:5" ht="15.75" x14ac:dyDescent="0.25">
      <c r="B91" s="106">
        <v>3</v>
      </c>
      <c r="C91" s="52">
        <v>8.4155314997707737</v>
      </c>
      <c r="D91" s="52">
        <v>11.201672658841169</v>
      </c>
      <c r="E91" s="38">
        <v>6.9101143200839186</v>
      </c>
    </row>
    <row r="92" spans="2:5" ht="15.75" x14ac:dyDescent="0.25">
      <c r="B92" s="106">
        <v>4</v>
      </c>
      <c r="C92" s="52">
        <v>5.6367360832364408</v>
      </c>
      <c r="D92" s="52">
        <v>8.440722901870231</v>
      </c>
      <c r="E92" s="38">
        <v>4.3541963015647234</v>
      </c>
    </row>
    <row r="93" spans="2:5" ht="15.75" x14ac:dyDescent="0.25">
      <c r="B93" s="106">
        <v>5</v>
      </c>
      <c r="C93" s="52">
        <v>3.9641585491503228</v>
      </c>
      <c r="D93" s="52">
        <v>5.9760572143196038</v>
      </c>
      <c r="E93" s="38">
        <v>3.0512983922179395</v>
      </c>
    </row>
    <row r="94" spans="2:5" ht="15.75" x14ac:dyDescent="0.25">
      <c r="B94" s="106">
        <v>6</v>
      </c>
      <c r="C94" s="52">
        <v>3.1273667989596139</v>
      </c>
      <c r="D94" s="52">
        <v>4.8481048617348215</v>
      </c>
      <c r="E94" s="38">
        <v>2.3729911626883036</v>
      </c>
    </row>
    <row r="95" spans="2:5" ht="15.75" x14ac:dyDescent="0.25">
      <c r="B95" s="106">
        <v>7</v>
      </c>
      <c r="C95" s="52">
        <v>3.2609488418671027</v>
      </c>
      <c r="D95" s="52">
        <v>4.9719401919568496</v>
      </c>
      <c r="E95" s="38">
        <v>2.4813550133460831</v>
      </c>
    </row>
    <row r="96" spans="2:5" ht="15.75" x14ac:dyDescent="0.25">
      <c r="B96" s="106">
        <v>8</v>
      </c>
      <c r="C96" s="52">
        <v>1.8932208131651664</v>
      </c>
      <c r="D96" s="52">
        <v>2.8889548938557623</v>
      </c>
      <c r="E96" s="38">
        <v>1.446555894201748</v>
      </c>
    </row>
    <row r="97" spans="2:5" ht="15.75" x14ac:dyDescent="0.25">
      <c r="B97" s="106">
        <v>9</v>
      </c>
      <c r="C97" s="52">
        <v>0.92336042344194968</v>
      </c>
      <c r="D97" s="52">
        <v>1.2227876388814776</v>
      </c>
      <c r="E97" s="38">
        <v>0.75806907287951542</v>
      </c>
    </row>
    <row r="98" spans="2:5" ht="15.75" x14ac:dyDescent="0.25">
      <c r="B98" s="106">
        <v>10</v>
      </c>
      <c r="C98" s="52">
        <v>0.56891874177838708</v>
      </c>
      <c r="D98" s="52">
        <v>0.66146590596187471</v>
      </c>
      <c r="E98" s="38">
        <v>0.50589886919182181</v>
      </c>
    </row>
    <row r="99" spans="2:5" ht="15.75" x14ac:dyDescent="0.25">
      <c r="B99" s="106">
        <v>11</v>
      </c>
      <c r="C99" s="52">
        <v>0.56898846177011297</v>
      </c>
      <c r="D99" s="52">
        <v>0.66633693354497459</v>
      </c>
      <c r="E99" s="38">
        <v>0.50454721088411048</v>
      </c>
    </row>
    <row r="100" spans="2:5" ht="15.75" x14ac:dyDescent="0.25">
      <c r="B100" s="106">
        <v>12</v>
      </c>
      <c r="C100" s="52">
        <v>0.64140562627226994</v>
      </c>
      <c r="D100" s="52">
        <v>0.78735786688492981</v>
      </c>
      <c r="E100" s="38">
        <v>0.55307195040533463</v>
      </c>
    </row>
    <row r="101" spans="2:5" ht="15.75" x14ac:dyDescent="0.25">
      <c r="B101" s="106">
        <v>13</v>
      </c>
      <c r="C101" s="52">
        <v>0.57234617425990886</v>
      </c>
      <c r="D101" s="52">
        <v>0.76358161258603729</v>
      </c>
      <c r="E101" s="38">
        <v>0.46832394627112095</v>
      </c>
    </row>
    <row r="102" spans="2:5" ht="15.75" x14ac:dyDescent="0.25">
      <c r="B102" s="106">
        <v>14</v>
      </c>
      <c r="C102" s="52">
        <v>0.43689190199333178</v>
      </c>
      <c r="D102" s="52">
        <v>0.58551830505722868</v>
      </c>
      <c r="E102" s="38">
        <v>0.35634375470175789</v>
      </c>
    </row>
    <row r="103" spans="2:5" ht="15.75" x14ac:dyDescent="0.25">
      <c r="B103" s="106">
        <v>15</v>
      </c>
      <c r="C103" s="52">
        <v>0.3190560908873607</v>
      </c>
      <c r="D103" s="52">
        <v>0.41232208177305069</v>
      </c>
      <c r="E103" s="38">
        <v>0.2648046115071308</v>
      </c>
    </row>
    <row r="104" spans="2:5" ht="15.75" x14ac:dyDescent="0.25">
      <c r="B104" s="106">
        <v>16</v>
      </c>
      <c r="C104" s="52">
        <v>0.30619152227107826</v>
      </c>
      <c r="D104" s="52">
        <v>0.38163143809710803</v>
      </c>
      <c r="E104" s="38">
        <v>0.26181451945337586</v>
      </c>
    </row>
    <row r="105" spans="2:5" ht="15.75" x14ac:dyDescent="0.25">
      <c r="B105" s="106">
        <v>17</v>
      </c>
      <c r="C105" s="52">
        <v>0.30552820999622232</v>
      </c>
      <c r="D105" s="52">
        <v>0.37276390186818703</v>
      </c>
      <c r="E105" s="38">
        <v>0.26643026976820688</v>
      </c>
    </row>
    <row r="106" spans="2:5" ht="15.75" x14ac:dyDescent="0.25">
      <c r="B106" s="106">
        <v>18</v>
      </c>
      <c r="C106" s="52">
        <v>0.33547331114831103</v>
      </c>
      <c r="D106" s="52">
        <v>0.41464323968449762</v>
      </c>
      <c r="E106" s="38">
        <v>0.28913660585861017</v>
      </c>
    </row>
    <row r="107" spans="2:5" ht="15.75" x14ac:dyDescent="0.25">
      <c r="B107" s="106">
        <v>19</v>
      </c>
      <c r="C107" s="52">
        <v>0.33505367046359052</v>
      </c>
      <c r="D107" s="52">
        <v>0.41818527891942958</v>
      </c>
      <c r="E107" s="38">
        <v>0.28549346071617543</v>
      </c>
    </row>
    <row r="108" spans="2:5" ht="15.75" x14ac:dyDescent="0.25">
      <c r="B108" s="106">
        <v>20</v>
      </c>
      <c r="C108" s="52">
        <v>0.38276445751899019</v>
      </c>
      <c r="D108" s="52">
        <v>0.4784772123924555</v>
      </c>
      <c r="E108" s="38">
        <v>0.32522186657463747</v>
      </c>
    </row>
    <row r="109" spans="2:5" ht="15.75" x14ac:dyDescent="0.25">
      <c r="B109" s="106">
        <v>21</v>
      </c>
      <c r="C109" s="52">
        <v>0.57112954813929551</v>
      </c>
      <c r="D109" s="52">
        <v>0.74738565315509731</v>
      </c>
      <c r="E109" s="38">
        <v>0.46606992564932798</v>
      </c>
    </row>
    <row r="110" spans="2:5" ht="16.5" thickBot="1" x14ac:dyDescent="0.3">
      <c r="B110" s="25">
        <v>22</v>
      </c>
      <c r="C110" s="53">
        <v>0.89715480227522715</v>
      </c>
      <c r="D110" s="53">
        <v>1.1805447996898888</v>
      </c>
      <c r="E110" s="29">
        <v>0.7251217626915788</v>
      </c>
    </row>
  </sheetData>
  <mergeCells count="8">
    <mergeCell ref="C2:G2"/>
    <mergeCell ref="C3:F3"/>
    <mergeCell ref="C4:F4"/>
    <mergeCell ref="B8:B9"/>
    <mergeCell ref="B60:B61"/>
    <mergeCell ref="C5:F5"/>
    <mergeCell ref="C8:E8"/>
    <mergeCell ref="C60:E60"/>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4"/>
  <sheetViews>
    <sheetView zoomScaleNormal="100" workbookViewId="0">
      <pane ySplit="6" topLeftCell="A199" activePane="bottomLeft" state="frozen"/>
      <selection activeCell="A6" sqref="A6"/>
      <selection pane="bottomLeft" activeCell="A7" sqref="A7"/>
    </sheetView>
  </sheetViews>
  <sheetFormatPr defaultColWidth="9.140625" defaultRowHeight="15" x14ac:dyDescent="0.25"/>
  <cols>
    <col min="1" max="13" width="25.7109375" style="120" customWidth="1"/>
    <col min="14" max="16384" width="9.140625" style="120"/>
  </cols>
  <sheetData>
    <row r="1" spans="2:13" s="9" customFormat="1" x14ac:dyDescent="0.25"/>
    <row r="2" spans="2:13" s="9" customFormat="1" ht="23.25" x14ac:dyDescent="0.35">
      <c r="C2" s="256" t="s">
        <v>636</v>
      </c>
      <c r="D2" s="256"/>
      <c r="E2" s="256"/>
      <c r="F2" s="256"/>
      <c r="G2" s="256"/>
    </row>
    <row r="3" spans="2:13" s="9" customFormat="1" ht="23.25" customHeight="1" x14ac:dyDescent="0.35">
      <c r="C3" s="256" t="s">
        <v>637</v>
      </c>
      <c r="D3" s="256"/>
      <c r="E3" s="256"/>
      <c r="F3" s="256"/>
      <c r="G3" s="256"/>
      <c r="H3" s="256"/>
    </row>
    <row r="4" spans="2:13" s="9" customFormat="1" ht="23.25" customHeight="1" x14ac:dyDescent="0.35">
      <c r="C4" s="256" t="s">
        <v>638</v>
      </c>
      <c r="D4" s="256"/>
      <c r="E4" s="256"/>
      <c r="F4" s="256"/>
      <c r="G4" s="256"/>
      <c r="H4" s="256"/>
    </row>
    <row r="5" spans="2:13" s="9" customFormat="1" ht="23.25" x14ac:dyDescent="0.35">
      <c r="C5" s="256" t="s">
        <v>44</v>
      </c>
      <c r="D5" s="256"/>
      <c r="E5" s="256"/>
      <c r="F5" s="256"/>
    </row>
    <row r="6" spans="2:13" s="9" customFormat="1" x14ac:dyDescent="0.25"/>
    <row r="7" spans="2:13" ht="15.75" thickBot="1" x14ac:dyDescent="0.3"/>
    <row r="8" spans="2:13" ht="18.75" thickBot="1" x14ac:dyDescent="0.3">
      <c r="B8" s="258" t="s">
        <v>2</v>
      </c>
      <c r="C8" s="262" t="s">
        <v>368</v>
      </c>
      <c r="D8" s="263"/>
      <c r="E8" s="263"/>
      <c r="F8" s="263"/>
      <c r="G8" s="263"/>
      <c r="H8" s="263"/>
      <c r="I8" s="263"/>
      <c r="J8" s="263"/>
      <c r="K8" s="263"/>
      <c r="L8" s="263"/>
      <c r="M8" s="266"/>
    </row>
    <row r="9" spans="2:13" ht="18.75" thickBot="1" x14ac:dyDescent="0.3">
      <c r="B9" s="265"/>
      <c r="C9" s="110" t="s">
        <v>417</v>
      </c>
      <c r="D9" s="111" t="s">
        <v>418</v>
      </c>
      <c r="E9" s="110" t="s">
        <v>419</v>
      </c>
      <c r="F9" s="110" t="s">
        <v>420</v>
      </c>
      <c r="G9" s="183" t="s">
        <v>421</v>
      </c>
      <c r="H9" s="110" t="s">
        <v>422</v>
      </c>
      <c r="I9" s="110" t="s">
        <v>423</v>
      </c>
      <c r="J9" s="110" t="s">
        <v>424</v>
      </c>
      <c r="K9" s="110" t="s">
        <v>425</v>
      </c>
      <c r="L9" s="110" t="s">
        <v>383</v>
      </c>
      <c r="M9" s="110" t="s">
        <v>482</v>
      </c>
    </row>
    <row r="10" spans="2:13" ht="15.75" x14ac:dyDescent="0.25">
      <c r="B10" s="18">
        <v>27</v>
      </c>
      <c r="C10" s="51">
        <v>0.22304832713754646</v>
      </c>
      <c r="D10" s="51">
        <v>0.11971268954509177</v>
      </c>
      <c r="E10" s="51">
        <v>0.49476135040745051</v>
      </c>
      <c r="F10" s="51">
        <v>0.65768869401816477</v>
      </c>
      <c r="G10" s="51">
        <v>0.72832369942196529</v>
      </c>
      <c r="H10" s="51">
        <v>0.81819147805759218</v>
      </c>
      <c r="I10" s="51">
        <v>0.67162971354588119</v>
      </c>
      <c r="J10" s="51">
        <v>1.0342450011491611</v>
      </c>
      <c r="K10" s="51">
        <v>1.1032416235358213</v>
      </c>
      <c r="L10" s="37">
        <v>1.8563646788990826</v>
      </c>
      <c r="M10" s="37">
        <v>1.3336851447624074</v>
      </c>
    </row>
    <row r="11" spans="2:13" ht="15.75" x14ac:dyDescent="0.25">
      <c r="B11" s="106">
        <v>28</v>
      </c>
      <c r="C11" s="52">
        <v>0.14738393515106854</v>
      </c>
      <c r="D11" s="52">
        <v>0</v>
      </c>
      <c r="E11" s="52">
        <v>0.27777777777777779</v>
      </c>
      <c r="F11" s="52">
        <v>0.78296273097400571</v>
      </c>
      <c r="G11" s="52">
        <v>0.55697894619583388</v>
      </c>
      <c r="H11" s="52">
        <v>0.70838252656434475</v>
      </c>
      <c r="I11" s="38">
        <v>0.73026366361749562</v>
      </c>
      <c r="J11" s="38">
        <v>0.71593705720038781</v>
      </c>
      <c r="K11" s="38">
        <v>0.96048475472184613</v>
      </c>
      <c r="L11" s="38">
        <v>1.3795518207282913</v>
      </c>
      <c r="M11" s="38">
        <v>1.0231007823711864</v>
      </c>
    </row>
    <row r="12" spans="2:13" ht="15.75" x14ac:dyDescent="0.25">
      <c r="B12" s="106">
        <v>29</v>
      </c>
      <c r="C12" s="52">
        <v>0.28388928317955997</v>
      </c>
      <c r="D12" s="52">
        <v>0.15255530129672007</v>
      </c>
      <c r="E12" s="52">
        <v>0.26136957658128596</v>
      </c>
      <c r="F12" s="52">
        <v>0.55888767720828791</v>
      </c>
      <c r="G12" s="52">
        <v>0.47697848729679737</v>
      </c>
      <c r="H12" s="52">
        <v>0.59203934784588763</v>
      </c>
      <c r="I12" s="38">
        <v>0.58408718569698692</v>
      </c>
      <c r="J12" s="38">
        <v>0.62698133145473756</v>
      </c>
      <c r="K12" s="38">
        <v>0.77041602465331283</v>
      </c>
      <c r="L12" s="38">
        <v>1.0998710027836243</v>
      </c>
      <c r="M12" s="38">
        <v>0.83279806861724515</v>
      </c>
    </row>
    <row r="13" spans="2:13" ht="15.75" x14ac:dyDescent="0.25">
      <c r="B13" s="106">
        <v>30</v>
      </c>
      <c r="C13" s="52">
        <v>0.13826477704804702</v>
      </c>
      <c r="D13" s="52">
        <v>0.13783597518952445</v>
      </c>
      <c r="E13" s="52">
        <v>0.44345898004434592</v>
      </c>
      <c r="F13" s="52">
        <v>0.63482902900014426</v>
      </c>
      <c r="G13" s="52">
        <v>0.45454545454545453</v>
      </c>
      <c r="H13" s="52">
        <v>0.54110499335485096</v>
      </c>
      <c r="I13" s="38">
        <v>0.41907514450867051</v>
      </c>
      <c r="J13" s="38">
        <v>0.57564057564057569</v>
      </c>
      <c r="K13" s="38">
        <v>0.62020264046668716</v>
      </c>
      <c r="L13" s="38">
        <v>1.0034787262510034</v>
      </c>
      <c r="M13" s="38">
        <v>0.732222173358547</v>
      </c>
    </row>
    <row r="14" spans="2:13" ht="15.75" x14ac:dyDescent="0.25">
      <c r="B14" s="106">
        <v>31</v>
      </c>
      <c r="C14" s="52">
        <v>3.4940600978336823E-2</v>
      </c>
      <c r="D14" s="52">
        <v>7.5301204819277115E-2</v>
      </c>
      <c r="E14" s="52">
        <v>0.31269543464665417</v>
      </c>
      <c r="F14" s="52">
        <v>0.41846652267818579</v>
      </c>
      <c r="G14" s="52">
        <v>0.42844901456726653</v>
      </c>
      <c r="H14" s="52">
        <v>0.4231184731724883</v>
      </c>
      <c r="I14" s="38">
        <v>0.49088359046283309</v>
      </c>
      <c r="J14" s="38">
        <v>0.62640430312521278</v>
      </c>
      <c r="K14" s="38">
        <v>0.47918711390797297</v>
      </c>
      <c r="L14" s="38">
        <v>0.71478271870453536</v>
      </c>
      <c r="M14" s="38">
        <v>0.60229625447016755</v>
      </c>
    </row>
    <row r="15" spans="2:13" ht="15.75" x14ac:dyDescent="0.25">
      <c r="B15" s="106">
        <v>32</v>
      </c>
      <c r="C15" s="52">
        <v>0.17636684303350969</v>
      </c>
      <c r="D15" s="52">
        <v>7.6628352490421464E-2</v>
      </c>
      <c r="E15" s="52">
        <v>0.50457269000315352</v>
      </c>
      <c r="F15" s="52">
        <v>0.4358161648177496</v>
      </c>
      <c r="G15" s="52">
        <v>0.41450777202072536</v>
      </c>
      <c r="H15" s="52">
        <v>0.38523562085647733</v>
      </c>
      <c r="I15" s="38">
        <v>0.4265980498374865</v>
      </c>
      <c r="J15" s="38">
        <v>0.51632803594179577</v>
      </c>
      <c r="K15" s="38">
        <v>0.41913073434001258</v>
      </c>
      <c r="L15" s="38">
        <v>0.47947832757959341</v>
      </c>
      <c r="M15" s="38">
        <v>0.46902359709830738</v>
      </c>
    </row>
    <row r="16" spans="2:13" ht="15.75" x14ac:dyDescent="0.25">
      <c r="B16" s="106">
        <v>33</v>
      </c>
      <c r="C16" s="52">
        <v>0.24544179523141654</v>
      </c>
      <c r="D16" s="52">
        <v>0.34602076124567477</v>
      </c>
      <c r="E16" s="52">
        <v>0.45235223160434263</v>
      </c>
      <c r="F16" s="52">
        <v>0.66542454085706682</v>
      </c>
      <c r="G16" s="52">
        <v>0.55513016845329255</v>
      </c>
      <c r="H16" s="52">
        <v>0.5448154657293498</v>
      </c>
      <c r="I16" s="38">
        <v>0.41011160414145492</v>
      </c>
      <c r="J16" s="38">
        <v>0.53702299722011626</v>
      </c>
      <c r="K16" s="38">
        <v>0.40195545898967955</v>
      </c>
      <c r="L16" s="38">
        <v>0.37703721722208711</v>
      </c>
      <c r="M16" s="38">
        <v>0.43605224734619785</v>
      </c>
    </row>
    <row r="17" spans="2:13" ht="15.75" x14ac:dyDescent="0.25">
      <c r="B17" s="106">
        <v>34</v>
      </c>
      <c r="C17" s="52">
        <v>0.13422818791946309</v>
      </c>
      <c r="D17" s="52">
        <v>0.28429282160625446</v>
      </c>
      <c r="E17" s="52">
        <v>0.55458260361938116</v>
      </c>
      <c r="F17" s="52">
        <v>0.72543956719537694</v>
      </c>
      <c r="G17" s="52">
        <v>0.50395342775219398</v>
      </c>
      <c r="H17" s="52">
        <v>0.50165871025163844</v>
      </c>
      <c r="I17" s="38">
        <v>0.42614488926234917</v>
      </c>
      <c r="J17" s="38">
        <v>0.2832042538434863</v>
      </c>
      <c r="K17" s="38">
        <v>0.25079911482665357</v>
      </c>
      <c r="L17" s="38">
        <v>0.31173458027165446</v>
      </c>
      <c r="M17" s="38">
        <v>0.28057049333645079</v>
      </c>
    </row>
    <row r="18" spans="2:13" ht="15.75" x14ac:dyDescent="0.25">
      <c r="B18" s="106">
        <v>35</v>
      </c>
      <c r="C18" s="52">
        <v>0.20147750167897915</v>
      </c>
      <c r="D18" s="52">
        <v>0.28632784538296346</v>
      </c>
      <c r="E18" s="52">
        <v>0.52924791086350975</v>
      </c>
      <c r="F18" s="52">
        <v>0.66430943962284372</v>
      </c>
      <c r="G18" s="52">
        <v>0.55770720371804805</v>
      </c>
      <c r="H18" s="52">
        <v>0.61345158906134523</v>
      </c>
      <c r="I18" s="38">
        <v>0.44265827945716119</v>
      </c>
      <c r="J18" s="38">
        <v>0.31771247021445592</v>
      </c>
      <c r="K18" s="38">
        <v>0.26006549797726836</v>
      </c>
      <c r="L18" s="38">
        <v>0.35207566999474516</v>
      </c>
      <c r="M18" s="38">
        <v>0.30825496342737724</v>
      </c>
    </row>
    <row r="19" spans="2:13" ht="15.75" x14ac:dyDescent="0.25">
      <c r="B19" s="106">
        <v>36</v>
      </c>
      <c r="C19" s="52">
        <v>0.26462805057336075</v>
      </c>
      <c r="D19" s="52">
        <v>0.20953378732320588</v>
      </c>
      <c r="E19" s="52">
        <v>0.90838307812094476</v>
      </c>
      <c r="F19" s="52">
        <v>1.0347376201034737</v>
      </c>
      <c r="G19" s="52">
        <v>0.79179549053615872</v>
      </c>
      <c r="H19" s="52">
        <v>0.58106575963718821</v>
      </c>
      <c r="I19" s="38">
        <v>0.40485829959514169</v>
      </c>
      <c r="J19" s="38">
        <v>0.44250175381792672</v>
      </c>
      <c r="K19" s="38">
        <v>0.33988609222855043</v>
      </c>
      <c r="L19" s="38">
        <v>0.50900946757609689</v>
      </c>
      <c r="M19" s="38">
        <v>0.42702964186224956</v>
      </c>
    </row>
    <row r="20" spans="2:13" ht="15.75" x14ac:dyDescent="0.25">
      <c r="B20" s="106">
        <v>37</v>
      </c>
      <c r="C20" s="52">
        <v>0.28631418209581982</v>
      </c>
      <c r="D20" s="52">
        <v>0.62218408066938424</v>
      </c>
      <c r="E20" s="52">
        <v>1.9147202607278653</v>
      </c>
      <c r="F20" s="52">
        <v>1.7895367754088534</v>
      </c>
      <c r="G20" s="52">
        <v>1.1464888778117017</v>
      </c>
      <c r="H20" s="52">
        <v>1.1764705882352942</v>
      </c>
      <c r="I20" s="38">
        <v>0.86637952373879901</v>
      </c>
      <c r="J20" s="38">
        <v>0.82445204102151626</v>
      </c>
      <c r="K20" s="38">
        <v>0.60964834776462273</v>
      </c>
      <c r="L20" s="38">
        <v>0.77687088209263455</v>
      </c>
      <c r="M20" s="38">
        <v>0.73171507651194601</v>
      </c>
    </row>
    <row r="21" spans="2:13" ht="15.75" x14ac:dyDescent="0.25">
      <c r="B21" s="106">
        <v>38</v>
      </c>
      <c r="C21" s="52">
        <v>0.3103180760279286</v>
      </c>
      <c r="D21" s="52">
        <v>0.44778506316967853</v>
      </c>
      <c r="E21" s="52">
        <v>2.1536390731660418</v>
      </c>
      <c r="F21" s="52">
        <v>2.6615684510421351</v>
      </c>
      <c r="G21" s="52">
        <v>1.6582633053221287</v>
      </c>
      <c r="H21" s="52">
        <v>1.5169382504288165</v>
      </c>
      <c r="I21" s="38">
        <v>1.3441729410134418</v>
      </c>
      <c r="J21" s="38">
        <v>1.2822994290138392</v>
      </c>
      <c r="K21" s="38">
        <v>1.0961177343988822</v>
      </c>
      <c r="L21" s="38">
        <v>1.1076330363592584</v>
      </c>
      <c r="M21" s="38">
        <v>1.1596455774910617</v>
      </c>
    </row>
    <row r="22" spans="2:13" ht="15.75" x14ac:dyDescent="0.25">
      <c r="B22" s="106">
        <v>39</v>
      </c>
      <c r="C22" s="52">
        <v>0.41801254037621127</v>
      </c>
      <c r="D22" s="52">
        <v>0.86680150245593768</v>
      </c>
      <c r="E22" s="52">
        <v>2.3752451514491177</v>
      </c>
      <c r="F22" s="52">
        <v>3.1218088986141503</v>
      </c>
      <c r="G22" s="52">
        <v>2.1996324373994947</v>
      </c>
      <c r="H22" s="52">
        <v>1.949756280464942</v>
      </c>
      <c r="I22" s="38">
        <v>1.9565120725688117</v>
      </c>
      <c r="J22" s="38">
        <v>1.651102990932467</v>
      </c>
      <c r="K22" s="38">
        <v>1.4045864045864045</v>
      </c>
      <c r="L22" s="38">
        <v>1.6261615439599715</v>
      </c>
      <c r="M22" s="38">
        <v>1.5557263197575792</v>
      </c>
    </row>
    <row r="23" spans="2:13" ht="15.75" x14ac:dyDescent="0.25">
      <c r="B23" s="106">
        <v>40</v>
      </c>
      <c r="C23" s="52">
        <v>0.75789473684210518</v>
      </c>
      <c r="D23" s="52">
        <v>0.94728171334431621</v>
      </c>
      <c r="E23" s="52">
        <v>4.2112041210560207</v>
      </c>
      <c r="F23" s="52">
        <v>3.3786954481464098</v>
      </c>
      <c r="G23" s="52">
        <v>2.5086347936738775</v>
      </c>
      <c r="H23" s="52">
        <v>2.4057073332595951</v>
      </c>
      <c r="I23" s="38">
        <v>2.3114515915995244</v>
      </c>
      <c r="J23" s="38">
        <v>2.0814520498464875</v>
      </c>
      <c r="K23" s="38">
        <v>2.0698627976659836</v>
      </c>
      <c r="L23" s="38">
        <v>2.2658268001993926</v>
      </c>
      <c r="M23" s="38">
        <v>2.1357018640681815</v>
      </c>
    </row>
    <row r="24" spans="2:13" ht="15.75" x14ac:dyDescent="0.25">
      <c r="B24" s="106">
        <v>41</v>
      </c>
      <c r="C24" s="52">
        <v>0.97023153252480709</v>
      </c>
      <c r="D24" s="52">
        <v>1.4632107023411371</v>
      </c>
      <c r="E24" s="52">
        <v>8.2463040824630411</v>
      </c>
      <c r="F24" s="52">
        <v>4.5277127244340365</v>
      </c>
      <c r="G24" s="52">
        <v>2.928019520130134</v>
      </c>
      <c r="H24" s="52">
        <v>2.7925676409866349</v>
      </c>
      <c r="I24" s="38">
        <v>2.8757437268259034</v>
      </c>
      <c r="J24" s="38">
        <v>2.926850867871059</v>
      </c>
      <c r="K24" s="38">
        <v>2.8187761813412675</v>
      </c>
      <c r="L24" s="38">
        <v>3.3035315154224407</v>
      </c>
      <c r="M24" s="38">
        <v>3.0072201653971091</v>
      </c>
    </row>
    <row r="25" spans="2:13" ht="15.75" x14ac:dyDescent="0.25">
      <c r="B25" s="106">
        <v>42</v>
      </c>
      <c r="C25" s="52">
        <v>1.1406844106463878</v>
      </c>
      <c r="D25" s="52">
        <v>2.4501661129568109</v>
      </c>
      <c r="E25" s="52">
        <v>8.9326160815402034</v>
      </c>
      <c r="F25" s="52">
        <v>5.4718590108015919</v>
      </c>
      <c r="G25" s="52">
        <v>3.0853304491375875</v>
      </c>
      <c r="H25" s="52">
        <v>3.4067303697548819</v>
      </c>
      <c r="I25" s="38">
        <v>3.6794732894407862</v>
      </c>
      <c r="J25" s="38">
        <v>3.7798634812286687</v>
      </c>
      <c r="K25" s="38">
        <v>4.1199799776673984</v>
      </c>
      <c r="L25" s="38">
        <v>5.0801330511037186</v>
      </c>
      <c r="M25" s="38">
        <v>4.3164277839029772</v>
      </c>
    </row>
    <row r="26" spans="2:13" ht="15.75" x14ac:dyDescent="0.25">
      <c r="B26" s="106">
        <v>43</v>
      </c>
      <c r="C26" s="52">
        <v>1.4450261780104712</v>
      </c>
      <c r="D26" s="52">
        <v>2.5220680958385877</v>
      </c>
      <c r="E26" s="52">
        <v>7.2199635496985843</v>
      </c>
      <c r="F26" s="52">
        <v>5.5617352614015569</v>
      </c>
      <c r="G26" s="52">
        <v>4.05770964833183</v>
      </c>
      <c r="H26" s="52">
        <v>4.3695763144461459</v>
      </c>
      <c r="I26" s="38">
        <v>4.7705289154146939</v>
      </c>
      <c r="J26" s="38">
        <v>4.3127494314036818</v>
      </c>
      <c r="K26" s="38">
        <v>5.1364303934451572</v>
      </c>
      <c r="L26" s="38">
        <v>6.8369419594623793</v>
      </c>
      <c r="M26" s="38">
        <v>5.4151225178383759</v>
      </c>
    </row>
    <row r="27" spans="2:13" ht="15.75" x14ac:dyDescent="0.25">
      <c r="B27" s="106">
        <v>44</v>
      </c>
      <c r="C27" s="52">
        <v>1.6573348264277716</v>
      </c>
      <c r="D27" s="52">
        <v>2.867764206054169</v>
      </c>
      <c r="E27" s="52">
        <v>6.2842528315674091</v>
      </c>
      <c r="F27" s="52">
        <v>5.0823285362375206</v>
      </c>
      <c r="G27" s="52">
        <v>4.3112739814615217</v>
      </c>
      <c r="H27" s="52">
        <v>4.6852358718402831</v>
      </c>
      <c r="I27" s="38">
        <v>5.2841266512895784</v>
      </c>
      <c r="J27" s="38">
        <v>5.679634453602084</v>
      </c>
      <c r="K27" s="38">
        <v>6.1384835700739249</v>
      </c>
      <c r="L27" s="38">
        <v>8.1772972972972973</v>
      </c>
      <c r="M27" s="38">
        <v>6.6414291438124318</v>
      </c>
    </row>
    <row r="28" spans="2:13" ht="15.75" x14ac:dyDescent="0.25">
      <c r="B28" s="106">
        <v>45</v>
      </c>
      <c r="C28" s="52">
        <v>1.6360376512774542</v>
      </c>
      <c r="D28" s="52">
        <v>2.0388809862494073</v>
      </c>
      <c r="E28" s="52">
        <v>5.918742685169704</v>
      </c>
      <c r="F28" s="52">
        <v>5.1708278580814717</v>
      </c>
      <c r="G28" s="52">
        <v>4.3604959203136593</v>
      </c>
      <c r="H28" s="52">
        <v>4.9190222311638667</v>
      </c>
      <c r="I28" s="38">
        <v>5.6276536089081146</v>
      </c>
      <c r="J28" s="38">
        <v>5.7145213160715764</v>
      </c>
      <c r="K28" s="38">
        <v>6.611169180229953</v>
      </c>
      <c r="L28" s="38">
        <v>9.1488643080300598</v>
      </c>
      <c r="M28" s="38">
        <v>7.1245048709988223</v>
      </c>
    </row>
    <row r="29" spans="2:13" ht="15.75" x14ac:dyDescent="0.25">
      <c r="B29" s="106">
        <v>46</v>
      </c>
      <c r="C29" s="52">
        <v>1.7783291976840365</v>
      </c>
      <c r="D29" s="52">
        <v>3.0097498940228911</v>
      </c>
      <c r="E29" s="52">
        <v>6.8771823288295133</v>
      </c>
      <c r="F29" s="52">
        <v>5.7047200157552682</v>
      </c>
      <c r="G29" s="52">
        <v>4.7885970531710438</v>
      </c>
      <c r="H29" s="52">
        <v>5.2129877867143284</v>
      </c>
      <c r="I29" s="38">
        <v>5.7604690780872385</v>
      </c>
      <c r="J29" s="38">
        <v>6.3006227359680897</v>
      </c>
      <c r="K29" s="38">
        <v>7.2337600059020986</v>
      </c>
      <c r="L29" s="38">
        <v>10.45265780730897</v>
      </c>
      <c r="M29" s="38">
        <v>7.9542754560574451</v>
      </c>
    </row>
    <row r="30" spans="2:13" ht="15.75" x14ac:dyDescent="0.25">
      <c r="B30" s="106">
        <v>47</v>
      </c>
      <c r="C30" s="52">
        <v>1.5879562796452875</v>
      </c>
      <c r="D30" s="52">
        <v>2.8701891715590344</v>
      </c>
      <c r="E30" s="52">
        <v>5.2371026576341846</v>
      </c>
      <c r="F30" s="52">
        <v>5.0433665274654675</v>
      </c>
      <c r="G30" s="52">
        <v>4.2491383554899063</v>
      </c>
      <c r="H30" s="52">
        <v>4.6583427922814984</v>
      </c>
      <c r="I30" s="38">
        <v>5.0023476721927258</v>
      </c>
      <c r="J30" s="38">
        <v>5.4586611251298791</v>
      </c>
      <c r="K30" s="38">
        <v>6.7242379765846332</v>
      </c>
      <c r="L30" s="38">
        <v>10.035560701290109</v>
      </c>
      <c r="M30" s="38">
        <v>7.2958758656703431</v>
      </c>
    </row>
    <row r="31" spans="2:13" ht="15.75" x14ac:dyDescent="0.25">
      <c r="B31" s="106">
        <v>48</v>
      </c>
      <c r="C31" s="52">
        <v>1.6300940438871474</v>
      </c>
      <c r="D31" s="52">
        <v>2.5435540069686411</v>
      </c>
      <c r="E31" s="52">
        <v>4.814095449500555</v>
      </c>
      <c r="F31" s="52">
        <v>3.985459352280238</v>
      </c>
      <c r="G31" s="52">
        <v>3.956799214531173</v>
      </c>
      <c r="H31" s="52">
        <v>4.1035120147874302</v>
      </c>
      <c r="I31" s="38">
        <v>4.3403224029669891</v>
      </c>
      <c r="J31" s="38">
        <v>4.7811873096069544</v>
      </c>
      <c r="K31" s="38">
        <v>5.6517454954954953</v>
      </c>
      <c r="L31" s="38">
        <v>9.3468795355587808</v>
      </c>
      <c r="M31" s="38">
        <v>6.4783697718032958</v>
      </c>
    </row>
    <row r="32" spans="2:13" ht="15.75" x14ac:dyDescent="0.25">
      <c r="B32" s="17">
        <v>49</v>
      </c>
      <c r="C32" s="52">
        <v>1.5682062298603652</v>
      </c>
      <c r="D32" s="52">
        <v>2.8985507246376812</v>
      </c>
      <c r="E32" s="52">
        <v>4.4613130909575176</v>
      </c>
      <c r="F32" s="52">
        <v>3.7070063694267521</v>
      </c>
      <c r="G32" s="52">
        <v>3.7286124023340914</v>
      </c>
      <c r="H32" s="52">
        <v>4.322041939462947</v>
      </c>
      <c r="I32" s="38">
        <v>4.2829500632581672</v>
      </c>
      <c r="J32" s="38">
        <v>4.5348046255007182</v>
      </c>
      <c r="K32" s="38">
        <v>5.9809712446503731</v>
      </c>
      <c r="L32" s="38">
        <v>9.3054981397271597</v>
      </c>
      <c r="M32" s="38">
        <v>6.5150459296800758</v>
      </c>
    </row>
    <row r="33" spans="2:13" ht="15.75" x14ac:dyDescent="0.25">
      <c r="B33" s="17">
        <v>50</v>
      </c>
      <c r="C33" s="52">
        <v>1.888375996642887</v>
      </c>
      <c r="D33" s="52">
        <v>3.5473572188719404</v>
      </c>
      <c r="E33" s="52">
        <v>5.3377712031558184</v>
      </c>
      <c r="F33" s="52">
        <v>4.9040511727078888</v>
      </c>
      <c r="G33" s="52">
        <v>4.7688404435256526</v>
      </c>
      <c r="H33" s="52">
        <v>5.166666666666667</v>
      </c>
      <c r="I33" s="38">
        <v>5.17397198373249</v>
      </c>
      <c r="J33" s="38">
        <v>5.1802237794726853</v>
      </c>
      <c r="K33" s="38">
        <v>6.3237174932499638</v>
      </c>
      <c r="L33" s="38">
        <v>10.3773965691221</v>
      </c>
      <c r="M33" s="38">
        <v>7.2239435188947585</v>
      </c>
    </row>
    <row r="34" spans="2:13" ht="15.75" x14ac:dyDescent="0.25">
      <c r="B34" s="17">
        <v>51</v>
      </c>
      <c r="C34" s="52">
        <v>2.8380634390651087</v>
      </c>
      <c r="D34" s="52">
        <v>4.5888399412628491</v>
      </c>
      <c r="E34" s="52">
        <v>7.6545759648896343</v>
      </c>
      <c r="F34" s="52">
        <v>6.3325264084507049</v>
      </c>
      <c r="G34" s="52">
        <v>6.5373593055613242</v>
      </c>
      <c r="H34" s="52">
        <v>7.2073244814718382</v>
      </c>
      <c r="I34" s="38">
        <v>7.0175438596491224</v>
      </c>
      <c r="J34" s="38">
        <v>6.555042340261739</v>
      </c>
      <c r="K34" s="38">
        <v>7.7622604741799286</v>
      </c>
      <c r="L34" s="38">
        <v>12.162660223596381</v>
      </c>
      <c r="M34" s="38">
        <v>8.7363973882985526</v>
      </c>
    </row>
    <row r="35" spans="2:13" ht="15.75" x14ac:dyDescent="0.25">
      <c r="B35" s="17">
        <v>52</v>
      </c>
      <c r="C35" s="52">
        <v>5.1724137931034484</v>
      </c>
      <c r="D35" s="52">
        <v>10.056657223796034</v>
      </c>
      <c r="E35" s="52">
        <v>11.226389997339718</v>
      </c>
      <c r="F35" s="52">
        <v>10.195065021673891</v>
      </c>
      <c r="G35" s="52">
        <v>9.7184106908483479</v>
      </c>
      <c r="H35" s="52">
        <v>11.795609481518545</v>
      </c>
      <c r="I35" s="38">
        <v>12.014632871701071</v>
      </c>
      <c r="J35" s="38">
        <v>11.185744421005884</v>
      </c>
      <c r="K35" s="38">
        <v>11.656410773731464</v>
      </c>
      <c r="L35" s="38">
        <v>14.795</v>
      </c>
      <c r="M35" s="38">
        <v>12.59508990318119</v>
      </c>
    </row>
    <row r="36" spans="2:13" ht="15.75" x14ac:dyDescent="0.25">
      <c r="B36" s="17">
        <v>53</v>
      </c>
      <c r="C36" s="52">
        <v>6.2255723059743158</v>
      </c>
      <c r="D36" s="52">
        <v>8.5733882030178332</v>
      </c>
      <c r="E36" s="52">
        <v>12.553138284571141</v>
      </c>
      <c r="F36" s="52">
        <v>11.568390108939997</v>
      </c>
      <c r="G36" s="52">
        <v>12.17476083114984</v>
      </c>
      <c r="H36" s="52">
        <v>13.888387213292397</v>
      </c>
      <c r="I36" s="38">
        <v>13.867224652843827</v>
      </c>
      <c r="J36" s="38">
        <v>13.223581973581974</v>
      </c>
      <c r="K36" s="38">
        <v>13.410618431142588</v>
      </c>
      <c r="L36" s="38">
        <v>17.622110365398953</v>
      </c>
      <c r="M36" s="38">
        <v>14.757774421103445</v>
      </c>
    </row>
    <row r="37" spans="2:13" ht="15.75" x14ac:dyDescent="0.25">
      <c r="B37" s="17">
        <v>1</v>
      </c>
      <c r="C37" s="52">
        <v>6.3687724704673858</v>
      </c>
      <c r="D37" s="52">
        <v>5.322128851540616</v>
      </c>
      <c r="E37" s="52">
        <v>6.989555836106967</v>
      </c>
      <c r="F37" s="52">
        <v>9.1658291457286438</v>
      </c>
      <c r="G37" s="52">
        <v>9.2038761162834888</v>
      </c>
      <c r="H37" s="52">
        <v>9.907884238775658</v>
      </c>
      <c r="I37" s="38">
        <v>10.412466155884555</v>
      </c>
      <c r="J37" s="38">
        <v>10.425346962021523</v>
      </c>
      <c r="K37" s="38">
        <v>11.855874546175672</v>
      </c>
      <c r="L37" s="38">
        <v>18.333002579876958</v>
      </c>
      <c r="M37" s="38">
        <v>13.120120876353564</v>
      </c>
    </row>
    <row r="38" spans="2:13" ht="15.75" x14ac:dyDescent="0.25">
      <c r="B38" s="17">
        <v>2</v>
      </c>
      <c r="C38" s="52">
        <v>6.0766182298546898</v>
      </c>
      <c r="D38" s="52">
        <v>5.1524710830704521</v>
      </c>
      <c r="E38" s="52">
        <v>7.3828124999999991</v>
      </c>
      <c r="F38" s="52">
        <v>9.478328575136258</v>
      </c>
      <c r="G38" s="52">
        <v>10.004800384030723</v>
      </c>
      <c r="H38" s="52">
        <v>10.48699183876777</v>
      </c>
      <c r="I38" s="38">
        <v>11.080806799441836</v>
      </c>
      <c r="J38" s="38">
        <v>12.219746553404818</v>
      </c>
      <c r="K38" s="38">
        <v>14.015455274476926</v>
      </c>
      <c r="L38" s="38">
        <v>18.956254796623178</v>
      </c>
      <c r="M38" s="38">
        <v>14.823142239863337</v>
      </c>
    </row>
    <row r="39" spans="2:13" ht="15.75" x14ac:dyDescent="0.25">
      <c r="B39" s="17">
        <v>3</v>
      </c>
      <c r="C39" s="52">
        <v>5.2205690420255806</v>
      </c>
      <c r="D39" s="52">
        <v>7.3639274279615794</v>
      </c>
      <c r="E39" s="52">
        <v>8.9083820662768023</v>
      </c>
      <c r="F39" s="52">
        <v>8.6106229805566574</v>
      </c>
      <c r="G39" s="52">
        <v>8.9831932773109244</v>
      </c>
      <c r="H39" s="52">
        <v>9.8087029640529746</v>
      </c>
      <c r="I39" s="38">
        <v>10.978260869565219</v>
      </c>
      <c r="J39" s="38">
        <v>12.130431390904127</v>
      </c>
      <c r="K39" s="38">
        <v>12.748941508546338</v>
      </c>
      <c r="L39" s="38">
        <v>16.557247899159663</v>
      </c>
      <c r="M39" s="38">
        <v>13.710571127388707</v>
      </c>
    </row>
    <row r="40" spans="2:13" ht="15.75" x14ac:dyDescent="0.25">
      <c r="B40" s="17">
        <v>4</v>
      </c>
      <c r="C40" s="52">
        <v>4.0010598834128244</v>
      </c>
      <c r="D40" s="52">
        <v>5.8490566037735849</v>
      </c>
      <c r="E40" s="52">
        <v>8.1904761904761916</v>
      </c>
      <c r="F40" s="52">
        <v>6.7013390722142514</v>
      </c>
      <c r="G40" s="52">
        <v>7.0745868691380078</v>
      </c>
      <c r="H40" s="52">
        <v>8.1408488902951675</v>
      </c>
      <c r="I40" s="38">
        <v>9.2163645935173335</v>
      </c>
      <c r="J40" s="38">
        <v>10.29791700306798</v>
      </c>
      <c r="K40" s="38">
        <v>10.421094057457694</v>
      </c>
      <c r="L40" s="38">
        <v>12.837929629126476</v>
      </c>
      <c r="M40" s="38">
        <v>11.117415069535737</v>
      </c>
    </row>
    <row r="41" spans="2:13" ht="15.75" x14ac:dyDescent="0.25">
      <c r="B41" s="17">
        <v>5</v>
      </c>
      <c r="C41" s="52">
        <v>2.968036529680365</v>
      </c>
      <c r="D41" s="52">
        <v>4.6347607052896729</v>
      </c>
      <c r="E41" s="52">
        <v>4.5888775162060735</v>
      </c>
      <c r="F41" s="52">
        <v>4.7161672513947197</v>
      </c>
      <c r="G41" s="52">
        <v>4.9240147677513519</v>
      </c>
      <c r="H41" s="52">
        <v>5.7131869071019574</v>
      </c>
      <c r="I41" s="38">
        <v>6.2344582593250442</v>
      </c>
      <c r="J41" s="38">
        <v>7.5436062659704479</v>
      </c>
      <c r="K41" s="38">
        <v>7.4286344097872812</v>
      </c>
      <c r="L41" s="38">
        <v>9.8400494874513971</v>
      </c>
      <c r="M41" s="38">
        <v>8.1791448720951418</v>
      </c>
    </row>
    <row r="42" spans="2:13" ht="15.75" x14ac:dyDescent="0.25">
      <c r="B42" s="17">
        <v>6</v>
      </c>
      <c r="C42" s="52">
        <v>2.8517621737960721</v>
      </c>
      <c r="D42" s="52">
        <v>2.2564981433876037</v>
      </c>
      <c r="E42" s="52">
        <v>2.2515446643627604</v>
      </c>
      <c r="F42" s="52">
        <v>3.4077862436071396</v>
      </c>
      <c r="G42" s="52">
        <v>3.6386788084580957</v>
      </c>
      <c r="H42" s="52">
        <v>3.7638976101651096</v>
      </c>
      <c r="I42" s="38">
        <v>4.3460264900662251</v>
      </c>
      <c r="J42" s="38">
        <v>4.7567339305643532</v>
      </c>
      <c r="K42" s="38">
        <v>5.0841026938156064</v>
      </c>
      <c r="L42" s="38">
        <v>6.7779463834092057</v>
      </c>
      <c r="M42" s="38">
        <v>5.4155132478391055</v>
      </c>
    </row>
    <row r="43" spans="2:13" ht="15.75" x14ac:dyDescent="0.25">
      <c r="B43" s="17">
        <v>7</v>
      </c>
      <c r="C43" s="52">
        <v>1.9295086184718293</v>
      </c>
      <c r="D43" s="52">
        <v>1.2463343108504399</v>
      </c>
      <c r="E43" s="52">
        <v>2.2688110281447442</v>
      </c>
      <c r="F43" s="52">
        <v>3.1351949129112522</v>
      </c>
      <c r="G43" s="52">
        <v>3.1140090891128236</v>
      </c>
      <c r="H43" s="52">
        <v>3.3630144838919249</v>
      </c>
      <c r="I43" s="38">
        <v>3.6502306895577665</v>
      </c>
      <c r="J43" s="38">
        <v>4.1322592605076007</v>
      </c>
      <c r="K43" s="38">
        <v>3.9903020507121933</v>
      </c>
      <c r="L43" s="38">
        <v>5.2635958889859769</v>
      </c>
      <c r="M43" s="38">
        <v>4.4077267113514544</v>
      </c>
    </row>
    <row r="44" spans="2:13" ht="15.75" x14ac:dyDescent="0.25">
      <c r="B44" s="17">
        <v>8</v>
      </c>
      <c r="C44" s="52">
        <v>1.8545632015617375</v>
      </c>
      <c r="D44" s="52">
        <v>1.9274376417233559</v>
      </c>
      <c r="E44" s="52">
        <v>2.1092808356769788</v>
      </c>
      <c r="F44" s="52">
        <v>2.4698687882206256</v>
      </c>
      <c r="G44" s="52">
        <v>2.3679496701472322</v>
      </c>
      <c r="H44" s="52">
        <v>2.9208801701315048</v>
      </c>
      <c r="I44" s="38">
        <v>3.1654210980166715</v>
      </c>
      <c r="J44" s="38">
        <v>3.6487091478883751</v>
      </c>
      <c r="K44" s="38">
        <v>2.9804874562218568</v>
      </c>
      <c r="L44" s="38">
        <v>3.5776651475786876</v>
      </c>
      <c r="M44" s="38">
        <v>3.3884878298089824</v>
      </c>
    </row>
    <row r="45" spans="2:13" ht="15.75" x14ac:dyDescent="0.25">
      <c r="B45" s="17">
        <v>9</v>
      </c>
      <c r="C45" s="52">
        <v>1.4680694886224614</v>
      </c>
      <c r="D45" s="52">
        <v>1.5126050420168067</v>
      </c>
      <c r="E45" s="52">
        <v>1.7520440513932922</v>
      </c>
      <c r="F45" s="52">
        <v>2.0612718726994732</v>
      </c>
      <c r="G45" s="52">
        <v>1.9331722356470293</v>
      </c>
      <c r="H45" s="52">
        <v>2.1216407355021216</v>
      </c>
      <c r="I45" s="38">
        <v>2.3758024002232765</v>
      </c>
      <c r="J45" s="38">
        <v>2.6156506701253783</v>
      </c>
      <c r="K45" s="38">
        <v>2.1714726724198412</v>
      </c>
      <c r="L45" s="38">
        <v>2.9209113581603754</v>
      </c>
      <c r="M45" s="38">
        <v>2.5475794241669689</v>
      </c>
    </row>
    <row r="46" spans="2:13" ht="15.75" x14ac:dyDescent="0.25">
      <c r="B46" s="17">
        <v>10</v>
      </c>
      <c r="C46" s="52">
        <v>1.0460251046025104</v>
      </c>
      <c r="D46" s="52">
        <v>1.1986301369863013</v>
      </c>
      <c r="E46" s="52">
        <v>1.5481456277645458</v>
      </c>
      <c r="F46" s="52">
        <v>1.4162387857586187</v>
      </c>
      <c r="G46" s="52">
        <v>1.5005771450557905</v>
      </c>
      <c r="H46" s="52">
        <v>1.6332871478355795</v>
      </c>
      <c r="I46" s="38">
        <v>1.7736281281455002</v>
      </c>
      <c r="J46" s="38">
        <v>1.8623453804160046</v>
      </c>
      <c r="K46" s="38">
        <v>1.5251769999338318</v>
      </c>
      <c r="L46" s="38">
        <v>1.9730867662841576</v>
      </c>
      <c r="M46" s="38">
        <v>1.7723097584958152</v>
      </c>
    </row>
    <row r="47" spans="2:13" ht="15.75" x14ac:dyDescent="0.25">
      <c r="B47" s="17">
        <v>11</v>
      </c>
      <c r="C47" s="52">
        <v>0.93676814988290402</v>
      </c>
      <c r="D47" s="52">
        <v>1.0786193672099713</v>
      </c>
      <c r="E47" s="52">
        <v>1.361323155216285</v>
      </c>
      <c r="F47" s="52">
        <v>1.1979048052835344</v>
      </c>
      <c r="G47" s="52">
        <v>1.314441789006487</v>
      </c>
      <c r="H47" s="52">
        <v>1.2417526645237693</v>
      </c>
      <c r="I47" s="38">
        <v>1.2164358988732553</v>
      </c>
      <c r="J47" s="38">
        <v>1.0814321210752202</v>
      </c>
      <c r="K47" s="38">
        <v>0.95822686368181309</v>
      </c>
      <c r="L47" s="38">
        <v>1.5002685902847057</v>
      </c>
      <c r="M47" s="38">
        <v>1.1479042284729488</v>
      </c>
    </row>
    <row r="48" spans="2:13" ht="15.75" x14ac:dyDescent="0.25">
      <c r="B48" s="17">
        <v>12</v>
      </c>
      <c r="C48" s="52">
        <v>0.57903879559930516</v>
      </c>
      <c r="D48" s="52">
        <v>1.0144927536231882</v>
      </c>
      <c r="E48" s="52">
        <v>1.4362850971922245</v>
      </c>
      <c r="F48" s="52">
        <v>1.095645822343059</v>
      </c>
      <c r="G48" s="52">
        <v>1.1882823918154668</v>
      </c>
      <c r="H48" s="52">
        <v>1.1723597413624192</v>
      </c>
      <c r="I48" s="38">
        <v>1.1120615911035072</v>
      </c>
      <c r="J48" s="38">
        <v>0.94243351941893272</v>
      </c>
      <c r="K48" s="38">
        <v>0.84977049993797305</v>
      </c>
      <c r="L48" s="38">
        <v>1.2093576526566219</v>
      </c>
      <c r="M48" s="38">
        <v>0.9836751778987024</v>
      </c>
    </row>
    <row r="49" spans="2:13" ht="15.75" x14ac:dyDescent="0.25">
      <c r="B49" s="17">
        <v>13</v>
      </c>
      <c r="C49" s="52">
        <v>0.72094995759117897</v>
      </c>
      <c r="D49" s="52">
        <v>1.5106853352984526</v>
      </c>
      <c r="E49" s="52">
        <v>1.6518241884515943</v>
      </c>
      <c r="F49" s="52">
        <v>1.1027832147801595</v>
      </c>
      <c r="G49" s="52">
        <v>1.1687738900323434</v>
      </c>
      <c r="H49" s="52">
        <v>1.0536662079811283</v>
      </c>
      <c r="I49" s="38">
        <v>1.1617273497036409</v>
      </c>
      <c r="J49" s="38">
        <v>0.87075035965775727</v>
      </c>
      <c r="K49" s="38">
        <v>0.74454619909165365</v>
      </c>
      <c r="L49" s="38">
        <v>0.88039793986882076</v>
      </c>
      <c r="M49" s="38">
        <v>0.82902372586948803</v>
      </c>
    </row>
    <row r="50" spans="2:13" ht="15.75" x14ac:dyDescent="0.25">
      <c r="B50" s="17">
        <v>14</v>
      </c>
      <c r="C50" s="52">
        <v>0.60656766366868853</v>
      </c>
      <c r="D50" s="52">
        <v>2.2191874359849777</v>
      </c>
      <c r="E50" s="52">
        <v>1.8932874354561102</v>
      </c>
      <c r="F50" s="52">
        <v>1.1248688352570828</v>
      </c>
      <c r="G50" s="52">
        <v>1.2215490420828556</v>
      </c>
      <c r="H50" s="52">
        <v>1.2714072324313057</v>
      </c>
      <c r="I50" s="38">
        <v>0.93601895734597151</v>
      </c>
      <c r="J50" s="38">
        <v>0.79488676919083778</v>
      </c>
      <c r="K50" s="38">
        <v>0.55945875618006768</v>
      </c>
      <c r="L50" s="38">
        <v>0.7834046124945041</v>
      </c>
      <c r="M50" s="38">
        <v>0.70797482242882714</v>
      </c>
    </row>
    <row r="51" spans="2:13" ht="15.75" x14ac:dyDescent="0.25">
      <c r="B51" s="17">
        <v>15</v>
      </c>
      <c r="C51" s="52">
        <v>0.495458298926507</v>
      </c>
      <c r="D51" s="52">
        <v>1.3220518244315178</v>
      </c>
      <c r="E51" s="52">
        <v>1.1877076411960132</v>
      </c>
      <c r="F51" s="52">
        <v>0.92630431821277748</v>
      </c>
      <c r="G51" s="52">
        <v>0.92531028368794332</v>
      </c>
      <c r="H51" s="52">
        <v>0.93715045799449803</v>
      </c>
      <c r="I51" s="38">
        <v>0.71130270780008087</v>
      </c>
      <c r="J51" s="38">
        <v>0.58306395577172898</v>
      </c>
      <c r="K51" s="38">
        <v>0.42994358896173196</v>
      </c>
      <c r="L51" s="38">
        <v>0.61459084183770252</v>
      </c>
      <c r="M51" s="38">
        <v>0.53764023630155544</v>
      </c>
    </row>
    <row r="52" spans="2:13" ht="15.75" x14ac:dyDescent="0.25">
      <c r="B52" s="17">
        <v>16</v>
      </c>
      <c r="C52" s="52">
        <v>0.49547608789314951</v>
      </c>
      <c r="D52" s="52">
        <v>0.98960910440376049</v>
      </c>
      <c r="E52" s="52">
        <v>0.75723830734966591</v>
      </c>
      <c r="F52" s="52">
        <v>0.7451048345174146</v>
      </c>
      <c r="G52" s="52">
        <v>0.82244533076605686</v>
      </c>
      <c r="H52" s="52">
        <v>0.7320728614249481</v>
      </c>
      <c r="I52" s="38">
        <v>0.49121913973021131</v>
      </c>
      <c r="J52" s="38">
        <v>0.42264730905398357</v>
      </c>
      <c r="K52" s="38">
        <v>0.3882751832002625</v>
      </c>
      <c r="L52" s="38">
        <v>0.41103299080584099</v>
      </c>
      <c r="M52" s="38">
        <v>0.40697212737234972</v>
      </c>
    </row>
    <row r="53" spans="2:13" ht="15.75" x14ac:dyDescent="0.25">
      <c r="B53" s="17">
        <v>17</v>
      </c>
      <c r="C53" s="52">
        <v>0.23580271173118489</v>
      </c>
      <c r="D53" s="52">
        <v>0.87250211089220375</v>
      </c>
      <c r="E53" s="52">
        <v>0.7767202713051089</v>
      </c>
      <c r="F53" s="52">
        <v>0.7669532336888667</v>
      </c>
      <c r="G53" s="52">
        <v>0.58658505483295076</v>
      </c>
      <c r="H53" s="52">
        <v>0.53617669459253614</v>
      </c>
      <c r="I53" s="38">
        <v>0.49646538233230803</v>
      </c>
      <c r="J53" s="38">
        <v>0.34445968602347199</v>
      </c>
      <c r="K53" s="38">
        <v>0.32479584261321459</v>
      </c>
      <c r="L53" s="38">
        <v>0.32696080316959653</v>
      </c>
      <c r="M53" s="38">
        <v>0.33249204433227258</v>
      </c>
    </row>
    <row r="54" spans="2:13" ht="15.75" x14ac:dyDescent="0.25">
      <c r="B54" s="17">
        <v>18</v>
      </c>
      <c r="C54" s="52">
        <v>0.40454633018686187</v>
      </c>
      <c r="D54" s="52">
        <v>0.49487451396253096</v>
      </c>
      <c r="E54" s="52">
        <v>0.77922077922077926</v>
      </c>
      <c r="F54" s="52">
        <v>0.51559971397388127</v>
      </c>
      <c r="G54" s="52">
        <v>0.45176246804969389</v>
      </c>
      <c r="H54" s="52">
        <v>0.53059780686239821</v>
      </c>
      <c r="I54" s="38">
        <v>0.38910505836575876</v>
      </c>
      <c r="J54" s="38">
        <v>0.31597089237839909</v>
      </c>
      <c r="K54" s="38">
        <v>0.26793138492808971</v>
      </c>
      <c r="L54" s="38">
        <v>0.26669714634053415</v>
      </c>
      <c r="M54" s="38">
        <v>0.28428650749583562</v>
      </c>
    </row>
    <row r="55" spans="2:13" ht="15.75" x14ac:dyDescent="0.25">
      <c r="B55" s="17">
        <v>19</v>
      </c>
      <c r="C55" s="52">
        <v>0.35126640783878721</v>
      </c>
      <c r="D55" s="52">
        <v>0.54249547920433994</v>
      </c>
      <c r="E55" s="52">
        <v>0.97357440890125169</v>
      </c>
      <c r="F55" s="52">
        <v>0.33966630584897917</v>
      </c>
      <c r="G55" s="52">
        <v>0.40595399188092013</v>
      </c>
      <c r="H55" s="52">
        <v>0.4212909108057975</v>
      </c>
      <c r="I55" s="38">
        <v>0.29334356837372522</v>
      </c>
      <c r="J55" s="38">
        <v>0.31681938189159808</v>
      </c>
      <c r="K55" s="38">
        <v>0.22069048914686498</v>
      </c>
      <c r="L55" s="38">
        <v>0.23682200152788388</v>
      </c>
      <c r="M55" s="38">
        <v>0.25914950849070012</v>
      </c>
    </row>
    <row r="56" spans="2:13" ht="15.75" x14ac:dyDescent="0.25">
      <c r="B56" s="17">
        <v>20</v>
      </c>
      <c r="C56" s="52">
        <v>0.44323218547562221</v>
      </c>
      <c r="D56" s="52">
        <v>0.42067307692307693</v>
      </c>
      <c r="E56" s="52">
        <v>0.6381250725142128</v>
      </c>
      <c r="F56" s="52">
        <v>0.36864254722213158</v>
      </c>
      <c r="G56" s="52">
        <v>0.43369726922010132</v>
      </c>
      <c r="H56" s="52">
        <v>0.38304464159977464</v>
      </c>
      <c r="I56" s="38">
        <v>0.31785272823591731</v>
      </c>
      <c r="J56" s="38">
        <v>0.2819601872215643</v>
      </c>
      <c r="K56" s="38">
        <v>0.18267446838875409</v>
      </c>
      <c r="L56" s="38">
        <v>0.22901336537017569</v>
      </c>
      <c r="M56" s="38">
        <v>0.23163161308255351</v>
      </c>
    </row>
    <row r="57" spans="2:13" ht="15.75" x14ac:dyDescent="0.25">
      <c r="B57" s="17">
        <v>21</v>
      </c>
      <c r="C57" s="52">
        <v>0.2875737853791433</v>
      </c>
      <c r="D57" s="52">
        <v>0.23610606610969853</v>
      </c>
      <c r="E57" s="52">
        <v>0.54976036086833946</v>
      </c>
      <c r="F57" s="52">
        <v>0.37478324103596805</v>
      </c>
      <c r="G57" s="52">
        <v>0.39080510242167432</v>
      </c>
      <c r="H57" s="52">
        <v>0.3850158607162748</v>
      </c>
      <c r="I57" s="38">
        <v>0.27807678507355577</v>
      </c>
      <c r="J57" s="38">
        <v>0.2443081401393076</v>
      </c>
      <c r="K57" s="38">
        <v>0.2098873982471566</v>
      </c>
      <c r="L57" s="38">
        <v>0.18214230351883429</v>
      </c>
      <c r="M57" s="38">
        <v>0.21600008037212293</v>
      </c>
    </row>
    <row r="58" spans="2:13" ht="16.5" thickBot="1" x14ac:dyDescent="0.3">
      <c r="B58" s="25">
        <v>22</v>
      </c>
      <c r="C58" s="39">
        <v>0.32881216605014385</v>
      </c>
      <c r="D58" s="39">
        <v>0.64216910453085985</v>
      </c>
      <c r="E58" s="39">
        <v>0.73403474431123072</v>
      </c>
      <c r="F58" s="39">
        <v>0.57364914877868245</v>
      </c>
      <c r="G58" s="39">
        <v>0.46166676594984218</v>
      </c>
      <c r="H58" s="39">
        <v>0.49930167597765363</v>
      </c>
      <c r="I58" s="39">
        <v>0.31825347253204839</v>
      </c>
      <c r="J58" s="39">
        <v>0.2367875818068208</v>
      </c>
      <c r="K58" s="39">
        <v>0.23370190798423385</v>
      </c>
      <c r="L58" s="39">
        <v>0.22344371452831033</v>
      </c>
      <c r="M58" s="39">
        <v>0.2320356524621561</v>
      </c>
    </row>
    <row r="59" spans="2:13" ht="15.75" thickBot="1" x14ac:dyDescent="0.3"/>
    <row r="60" spans="2:13" ht="18.75" thickBot="1" x14ac:dyDescent="0.3">
      <c r="B60" s="258" t="s">
        <v>2</v>
      </c>
      <c r="C60" s="262" t="s">
        <v>369</v>
      </c>
      <c r="D60" s="263"/>
      <c r="E60" s="263"/>
      <c r="F60" s="263"/>
      <c r="G60" s="263"/>
      <c r="H60" s="263"/>
      <c r="I60" s="263"/>
      <c r="J60" s="263"/>
      <c r="K60" s="263"/>
      <c r="L60" s="263"/>
      <c r="M60" s="266"/>
    </row>
    <row r="61" spans="2:13" ht="18.75" thickBot="1" x14ac:dyDescent="0.3">
      <c r="B61" s="265"/>
      <c r="C61" s="110" t="s">
        <v>417</v>
      </c>
      <c r="D61" s="111" t="s">
        <v>418</v>
      </c>
      <c r="E61" s="110" t="s">
        <v>419</v>
      </c>
      <c r="F61" s="110" t="s">
        <v>420</v>
      </c>
      <c r="G61" s="183" t="s">
        <v>421</v>
      </c>
      <c r="H61" s="110" t="s">
        <v>422</v>
      </c>
      <c r="I61" s="110" t="s">
        <v>423</v>
      </c>
      <c r="J61" s="110" t="s">
        <v>424</v>
      </c>
      <c r="K61" s="110" t="s">
        <v>425</v>
      </c>
      <c r="L61" s="110" t="s">
        <v>383</v>
      </c>
      <c r="M61" s="110" t="s">
        <v>482</v>
      </c>
    </row>
    <row r="62" spans="2:13" ht="15.75" x14ac:dyDescent="0.25">
      <c r="B62" s="18">
        <v>27</v>
      </c>
      <c r="C62" s="51">
        <v>0.41493775933609961</v>
      </c>
      <c r="D62" s="51">
        <v>0.18050541516245489</v>
      </c>
      <c r="E62" s="51">
        <v>0.26474127557160049</v>
      </c>
      <c r="F62" s="51">
        <v>0.56013179571663918</v>
      </c>
      <c r="G62" s="51">
        <v>0.44254539905386842</v>
      </c>
      <c r="H62" s="51">
        <v>0.69032888309996743</v>
      </c>
      <c r="I62" s="51">
        <v>0.68480586976459801</v>
      </c>
      <c r="J62" s="51">
        <v>0.84849473770090555</v>
      </c>
      <c r="K62" s="51">
        <v>0.94515144749572089</v>
      </c>
      <c r="L62" s="51">
        <v>1.7419105892729176</v>
      </c>
      <c r="M62" s="37">
        <v>1.2478612980495039</v>
      </c>
    </row>
    <row r="63" spans="2:13" ht="15.75" x14ac:dyDescent="0.25">
      <c r="B63" s="106">
        <v>28</v>
      </c>
      <c r="C63" s="52">
        <v>0.56523787093735278</v>
      </c>
      <c r="D63" s="52">
        <v>0.16604400166044</v>
      </c>
      <c r="E63" s="52">
        <v>0.2540415704387991</v>
      </c>
      <c r="F63" s="52">
        <v>0.60590598890235348</v>
      </c>
      <c r="G63" s="52">
        <v>0.53885279750214032</v>
      </c>
      <c r="H63" s="52">
        <v>0.60297134332069369</v>
      </c>
      <c r="I63" s="52">
        <v>0.52970981114693683</v>
      </c>
      <c r="J63" s="52">
        <v>0.66450316798021947</v>
      </c>
      <c r="K63" s="52">
        <v>0.8900788769086041</v>
      </c>
      <c r="L63" s="52">
        <v>1.3710650433256553</v>
      </c>
      <c r="M63" s="38">
        <v>1.0201133459273253</v>
      </c>
    </row>
    <row r="64" spans="2:13" ht="15.75" x14ac:dyDescent="0.25">
      <c r="B64" s="106">
        <v>29</v>
      </c>
      <c r="C64" s="52">
        <v>0.40449438202247195</v>
      </c>
      <c r="D64" s="52">
        <v>0.35211267605633806</v>
      </c>
      <c r="E64" s="52">
        <v>0.17178441056474125</v>
      </c>
      <c r="F64" s="52">
        <v>0.40538158745079605</v>
      </c>
      <c r="G64" s="52">
        <v>0.3003003003003003</v>
      </c>
      <c r="H64" s="52">
        <v>0.44687481625213149</v>
      </c>
      <c r="I64" s="52">
        <v>0.35314891112419067</v>
      </c>
      <c r="J64" s="52">
        <v>0.54780876494023911</v>
      </c>
      <c r="K64" s="52">
        <v>0.48143053645116923</v>
      </c>
      <c r="L64" s="52">
        <v>0.86878211580229903</v>
      </c>
      <c r="M64" s="38">
        <v>0.65510921997767146</v>
      </c>
    </row>
    <row r="65" spans="2:13" ht="15.75" x14ac:dyDescent="0.25">
      <c r="B65" s="106">
        <v>30</v>
      </c>
      <c r="C65" s="52">
        <v>0.28409090909090912</v>
      </c>
      <c r="D65" s="52">
        <v>0.16877637130801687</v>
      </c>
      <c r="E65" s="52">
        <v>0.43279634527530658</v>
      </c>
      <c r="F65" s="52">
        <v>0.46385542168674698</v>
      </c>
      <c r="G65" s="52">
        <v>0.29687799272170085</v>
      </c>
      <c r="H65" s="52">
        <v>0.47831833343822772</v>
      </c>
      <c r="I65" s="52">
        <v>0.43212301475952636</v>
      </c>
      <c r="J65" s="52">
        <v>0.60179814385150809</v>
      </c>
      <c r="K65" s="52">
        <v>0.48089948523435383</v>
      </c>
      <c r="L65" s="52">
        <v>0.78668223113231484</v>
      </c>
      <c r="M65" s="38">
        <v>0.64029507449387679</v>
      </c>
    </row>
    <row r="66" spans="2:13" ht="15.75" x14ac:dyDescent="0.25">
      <c r="B66" s="106">
        <v>31</v>
      </c>
      <c r="C66" s="52">
        <v>4.5516613563950842E-2</v>
      </c>
      <c r="D66" s="52">
        <v>9.5877277085330767E-2</v>
      </c>
      <c r="E66" s="52">
        <v>0.34973769672745442</v>
      </c>
      <c r="F66" s="52">
        <v>0.39197864000454469</v>
      </c>
      <c r="G66" s="52">
        <v>0.20546068852159621</v>
      </c>
      <c r="H66" s="52">
        <v>0.35071033703857812</v>
      </c>
      <c r="I66" s="52">
        <v>0.35605552402084728</v>
      </c>
      <c r="J66" s="52">
        <v>0.27992080289479077</v>
      </c>
      <c r="K66" s="52">
        <v>0.39956871947738942</v>
      </c>
      <c r="L66" s="52">
        <v>0.61631864593873609</v>
      </c>
      <c r="M66" s="38">
        <v>0.45632333767926986</v>
      </c>
    </row>
    <row r="67" spans="2:13" ht="15.75" x14ac:dyDescent="0.25">
      <c r="B67" s="106">
        <v>32</v>
      </c>
      <c r="C67" s="52">
        <v>0.41284403669724773</v>
      </c>
      <c r="D67" s="52">
        <v>0.17873100983020554</v>
      </c>
      <c r="E67" s="52">
        <v>0.25361399949277197</v>
      </c>
      <c r="F67" s="52">
        <v>0.3956313384598239</v>
      </c>
      <c r="G67" s="52">
        <v>0.25955743258105674</v>
      </c>
      <c r="H67" s="52">
        <v>0.25486176519474762</v>
      </c>
      <c r="I67" s="52">
        <v>0.31798766018035124</v>
      </c>
      <c r="J67" s="52">
        <v>0.43789039860905399</v>
      </c>
      <c r="K67" s="52">
        <v>0.42977265649330432</v>
      </c>
      <c r="L67" s="52">
        <v>0.53137417983550506</v>
      </c>
      <c r="M67" s="38">
        <v>0.47345282380791343</v>
      </c>
    </row>
    <row r="68" spans="2:13" ht="15.75" x14ac:dyDescent="0.25">
      <c r="B68" s="106">
        <v>33</v>
      </c>
      <c r="C68" s="52">
        <v>0.3203661327231121</v>
      </c>
      <c r="D68" s="52">
        <v>0.18674136321195145</v>
      </c>
      <c r="E68" s="52">
        <v>0.4359409057883265</v>
      </c>
      <c r="F68" s="52">
        <v>0.43511051807159018</v>
      </c>
      <c r="G68" s="52">
        <v>0.38109064513202073</v>
      </c>
      <c r="H68" s="52">
        <v>0.37079292641186534</v>
      </c>
      <c r="I68" s="52">
        <v>0.36267398549304058</v>
      </c>
      <c r="J68" s="52">
        <v>0.33919210607462225</v>
      </c>
      <c r="K68" s="52">
        <v>0.26269202215750104</v>
      </c>
      <c r="L68" s="52">
        <v>0.39977404075957068</v>
      </c>
      <c r="M68" s="38">
        <v>0.34015403866828814</v>
      </c>
    </row>
    <row r="69" spans="2:13" ht="15.75" x14ac:dyDescent="0.25">
      <c r="B69" s="106">
        <v>34</v>
      </c>
      <c r="C69" s="52">
        <v>0.36663611365719523</v>
      </c>
      <c r="D69" s="52">
        <v>0.2676181980374665</v>
      </c>
      <c r="E69" s="52">
        <v>0.43015621462531128</v>
      </c>
      <c r="F69" s="52">
        <v>0.35462898285959915</v>
      </c>
      <c r="G69" s="52">
        <v>0.25076273665733273</v>
      </c>
      <c r="H69" s="52">
        <v>0.23909766619886688</v>
      </c>
      <c r="I69" s="52">
        <v>0.18582426333952748</v>
      </c>
      <c r="J69" s="52">
        <v>0.25582717453098353</v>
      </c>
      <c r="K69" s="52">
        <v>0.18420083153518235</v>
      </c>
      <c r="L69" s="52">
        <v>0.29742503259452413</v>
      </c>
      <c r="M69" s="38">
        <v>0.25026580518524577</v>
      </c>
    </row>
    <row r="70" spans="2:13" ht="15.75" x14ac:dyDescent="0.25">
      <c r="B70" s="106">
        <v>35</v>
      </c>
      <c r="C70" s="52">
        <v>0.34071550255536626</v>
      </c>
      <c r="D70" s="52">
        <v>0.18450184501845018</v>
      </c>
      <c r="E70" s="52">
        <v>0.40358744394618834</v>
      </c>
      <c r="F70" s="52">
        <v>0.44066099148723087</v>
      </c>
      <c r="G70" s="52">
        <v>0.27306185444615932</v>
      </c>
      <c r="H70" s="52">
        <v>0.25198873462127575</v>
      </c>
      <c r="I70" s="52">
        <v>0.26170275632096579</v>
      </c>
      <c r="J70" s="52">
        <v>0.27008777852802163</v>
      </c>
      <c r="K70" s="52">
        <v>0.26479750778816197</v>
      </c>
      <c r="L70" s="52">
        <v>0.31326665408567655</v>
      </c>
      <c r="M70" s="38">
        <v>0.28649235758024144</v>
      </c>
    </row>
    <row r="71" spans="2:13" ht="15.75" x14ac:dyDescent="0.25">
      <c r="B71" s="106">
        <v>36</v>
      </c>
      <c r="C71" s="52">
        <v>0.33361134278565469</v>
      </c>
      <c r="D71" s="52">
        <v>0.45078888054094662</v>
      </c>
      <c r="E71" s="52">
        <v>0.71474983755685506</v>
      </c>
      <c r="F71" s="52">
        <v>0.59183468753134716</v>
      </c>
      <c r="G71" s="52">
        <v>0.37853914790065279</v>
      </c>
      <c r="H71" s="52">
        <v>0.37599220164322517</v>
      </c>
      <c r="I71" s="52">
        <v>0.31097105896011279</v>
      </c>
      <c r="J71" s="52">
        <v>0.32147449635662234</v>
      </c>
      <c r="K71" s="52">
        <v>0.34992607195662884</v>
      </c>
      <c r="L71" s="52">
        <v>0.37136685740270564</v>
      </c>
      <c r="M71" s="38">
        <v>0.35045835055017371</v>
      </c>
    </row>
    <row r="72" spans="2:13" ht="15.75" x14ac:dyDescent="0.25">
      <c r="B72" s="106">
        <v>37</v>
      </c>
      <c r="C72" s="52">
        <v>0.3968253968253968</v>
      </c>
      <c r="D72" s="52">
        <v>0.702028081123245</v>
      </c>
      <c r="E72" s="52">
        <v>1.4164742109314856</v>
      </c>
      <c r="F72" s="52">
        <v>1.0459981995112959</v>
      </c>
      <c r="G72" s="52">
        <v>0.73874642939225799</v>
      </c>
      <c r="H72" s="52">
        <v>0.79365079365079361</v>
      </c>
      <c r="I72" s="52">
        <v>0.70462338445306905</v>
      </c>
      <c r="J72" s="52">
        <v>0.59856144057139982</v>
      </c>
      <c r="K72" s="52">
        <v>0.58150440817857818</v>
      </c>
      <c r="L72" s="52">
        <v>0.66401062416998669</v>
      </c>
      <c r="M72" s="38">
        <v>0.61969710132337186</v>
      </c>
    </row>
    <row r="73" spans="2:13" ht="15.75" x14ac:dyDescent="0.25">
      <c r="B73" s="106">
        <v>38</v>
      </c>
      <c r="C73" s="52">
        <v>0.3044802087864289</v>
      </c>
      <c r="D73" s="52">
        <v>0.46412686134210018</v>
      </c>
      <c r="E73" s="52">
        <v>2.0120724346076457</v>
      </c>
      <c r="F73" s="52">
        <v>1.770880531641746</v>
      </c>
      <c r="G73" s="52">
        <v>1.1493236672265936</v>
      </c>
      <c r="H73" s="52">
        <v>1.1960203217612193</v>
      </c>
      <c r="I73" s="52">
        <v>1.2258647034310322</v>
      </c>
      <c r="J73" s="52">
        <v>0.84935820966741427</v>
      </c>
      <c r="K73" s="52">
        <v>0.81660899653979246</v>
      </c>
      <c r="L73" s="52">
        <v>1.0788894997251237</v>
      </c>
      <c r="M73" s="38">
        <v>0.93258614921378391</v>
      </c>
    </row>
    <row r="74" spans="2:13" ht="15.75" x14ac:dyDescent="0.25">
      <c r="B74" s="106">
        <v>39</v>
      </c>
      <c r="C74" s="52">
        <v>0.59585492227979275</v>
      </c>
      <c r="D74" s="52">
        <v>0.96085409252669041</v>
      </c>
      <c r="E74" s="52">
        <v>2.6675134963480467</v>
      </c>
      <c r="F74" s="52">
        <v>1.9548089787423815</v>
      </c>
      <c r="G74" s="52">
        <v>1.2292289920322266</v>
      </c>
      <c r="H74" s="52">
        <v>1.4735525126850628</v>
      </c>
      <c r="I74" s="52">
        <v>1.3258943222842139</v>
      </c>
      <c r="J74" s="52">
        <v>1.2060525144637295</v>
      </c>
      <c r="K74" s="52">
        <v>1.1817158687559519</v>
      </c>
      <c r="L74" s="52">
        <v>1.335559265442404</v>
      </c>
      <c r="M74" s="38">
        <v>1.2499668970631075</v>
      </c>
    </row>
    <row r="75" spans="2:13" ht="15.75" x14ac:dyDescent="0.25">
      <c r="B75" s="106">
        <v>40</v>
      </c>
      <c r="C75" s="52">
        <v>0.85942295887047271</v>
      </c>
      <c r="D75" s="52">
        <v>0.83289953149401352</v>
      </c>
      <c r="E75" s="52">
        <v>4.2469135802469138</v>
      </c>
      <c r="F75" s="52">
        <v>2.1428571428571428</v>
      </c>
      <c r="G75" s="52">
        <v>1.6156059312656106</v>
      </c>
      <c r="H75" s="52">
        <v>1.759941089837997</v>
      </c>
      <c r="I75" s="52">
        <v>1.9706388043909537</v>
      </c>
      <c r="J75" s="52">
        <v>1.6415440354251465</v>
      </c>
      <c r="K75" s="52">
        <v>1.5077718012790648</v>
      </c>
      <c r="L75" s="52">
        <v>2.0413626932601567</v>
      </c>
      <c r="M75" s="38">
        <v>1.7574159525379038</v>
      </c>
    </row>
    <row r="76" spans="2:13" ht="15.75" x14ac:dyDescent="0.25">
      <c r="B76" s="106">
        <v>41</v>
      </c>
      <c r="C76" s="52">
        <v>1.0279001468428781</v>
      </c>
      <c r="D76" s="52">
        <v>1.6753926701570683</v>
      </c>
      <c r="E76" s="52">
        <v>8.698246032692996</v>
      </c>
      <c r="F76" s="52">
        <v>3.1084211312859598</v>
      </c>
      <c r="G76" s="52">
        <v>2.0895892022412781</v>
      </c>
      <c r="H76" s="52">
        <v>2.5507435145989361</v>
      </c>
      <c r="I76" s="52">
        <v>2.5806451612903225</v>
      </c>
      <c r="J76" s="52">
        <v>2.3580977427131273</v>
      </c>
      <c r="K76" s="52">
        <v>2.2153209109730851</v>
      </c>
      <c r="L76" s="52">
        <v>3.1545427405712014</v>
      </c>
      <c r="M76" s="38">
        <v>2.6247536051457621</v>
      </c>
    </row>
    <row r="77" spans="2:13" ht="15.75" x14ac:dyDescent="0.25">
      <c r="B77" s="106">
        <v>42</v>
      </c>
      <c r="C77" s="52">
        <v>1.4239098190447939</v>
      </c>
      <c r="D77" s="52">
        <v>2.8095733610822062</v>
      </c>
      <c r="E77" s="52">
        <v>8.6204840825086446</v>
      </c>
      <c r="F77" s="52">
        <v>3.7690457097032879</v>
      </c>
      <c r="G77" s="52">
        <v>2.4093594347272096</v>
      </c>
      <c r="H77" s="52">
        <v>2.8581789411221732</v>
      </c>
      <c r="I77" s="52">
        <v>3.1140429072324243</v>
      </c>
      <c r="J77" s="52">
        <v>2.8479424556707928</v>
      </c>
      <c r="K77" s="52">
        <v>3.1881547471747913</v>
      </c>
      <c r="L77" s="52">
        <v>4.61509122115568</v>
      </c>
      <c r="M77" s="38">
        <v>3.6498367244410952</v>
      </c>
    </row>
    <row r="78" spans="2:13" ht="15.75" x14ac:dyDescent="0.25">
      <c r="B78" s="106">
        <v>43</v>
      </c>
      <c r="C78" s="52">
        <v>1.8192488262910798</v>
      </c>
      <c r="D78" s="52">
        <v>2.7055150884495318</v>
      </c>
      <c r="E78" s="52">
        <v>6.9220825008814195</v>
      </c>
      <c r="F78" s="52">
        <v>4.1350044409355569</v>
      </c>
      <c r="G78" s="52">
        <v>2.9202279202279202</v>
      </c>
      <c r="H78" s="52">
        <v>3.298086606243706</v>
      </c>
      <c r="I78" s="52">
        <v>3.6145267372033172</v>
      </c>
      <c r="J78" s="52">
        <v>3.5253227408142997</v>
      </c>
      <c r="K78" s="52">
        <v>4.3069142762394295</v>
      </c>
      <c r="L78" s="52">
        <v>6.1707794499887694</v>
      </c>
      <c r="M78" s="38">
        <v>4.8002013718456995</v>
      </c>
    </row>
    <row r="79" spans="2:13" ht="15.75" x14ac:dyDescent="0.25">
      <c r="B79" s="106">
        <v>44</v>
      </c>
      <c r="C79" s="52">
        <v>2.1398914084956884</v>
      </c>
      <c r="D79" s="52">
        <v>3.6610169491525424</v>
      </c>
      <c r="E79" s="52">
        <v>5.2616363110725644</v>
      </c>
      <c r="F79" s="52">
        <v>4.1453206094090076</v>
      </c>
      <c r="G79" s="52">
        <v>3.3413801224682049</v>
      </c>
      <c r="H79" s="52">
        <v>4.0200296212708935</v>
      </c>
      <c r="I79" s="52">
        <v>4.0983126318256389</v>
      </c>
      <c r="J79" s="52">
        <v>3.9527319141927779</v>
      </c>
      <c r="K79" s="52">
        <v>4.9598742450566728</v>
      </c>
      <c r="L79" s="52">
        <v>7.1341463414634143</v>
      </c>
      <c r="M79" s="38">
        <v>5.5035731779304449</v>
      </c>
    </row>
    <row r="80" spans="2:13" ht="15.75" x14ac:dyDescent="0.25">
      <c r="B80" s="106">
        <v>45</v>
      </c>
      <c r="C80" s="52">
        <v>2.3027325759901749</v>
      </c>
      <c r="D80" s="52">
        <v>3.5228677379480842</v>
      </c>
      <c r="E80" s="52">
        <v>4.8073102900278109</v>
      </c>
      <c r="F80" s="52">
        <v>4.1902421675450228</v>
      </c>
      <c r="G80" s="52">
        <v>3.3621775122565438</v>
      </c>
      <c r="H80" s="52">
        <v>3.7063238188976375</v>
      </c>
      <c r="I80" s="52">
        <v>4.2756134756689308</v>
      </c>
      <c r="J80" s="52">
        <v>4.2272021653464957</v>
      </c>
      <c r="K80" s="52">
        <v>5.6420155225801265</v>
      </c>
      <c r="L80" s="52">
        <v>8.4505724178806503</v>
      </c>
      <c r="M80" s="38">
        <v>6.3061416017648417</v>
      </c>
    </row>
    <row r="81" spans="2:13" ht="15.75" x14ac:dyDescent="0.25">
      <c r="B81" s="106">
        <v>46</v>
      </c>
      <c r="C81" s="52">
        <v>1.7776523702031601</v>
      </c>
      <c r="D81" s="52">
        <v>2.8327097808658475</v>
      </c>
      <c r="E81" s="52">
        <v>5.4357099329677023</v>
      </c>
      <c r="F81" s="52">
        <v>4.4896812263885852</v>
      </c>
      <c r="G81" s="52">
        <v>3.7889564205353681</v>
      </c>
      <c r="H81" s="52">
        <v>4.0516367539204579</v>
      </c>
      <c r="I81" s="52">
        <v>4.4641667332960209</v>
      </c>
      <c r="J81" s="52">
        <v>4.6044726948567885</v>
      </c>
      <c r="K81" s="52">
        <v>6.0123958785677623</v>
      </c>
      <c r="L81" s="52">
        <v>9.1970221500566769</v>
      </c>
      <c r="M81" s="38">
        <v>6.819619686533847</v>
      </c>
    </row>
    <row r="82" spans="2:13" ht="15.75" x14ac:dyDescent="0.25">
      <c r="B82" s="106">
        <v>47</v>
      </c>
      <c r="C82" s="52">
        <v>2.112490097702667</v>
      </c>
      <c r="D82" s="52">
        <v>3.1486648066958942</v>
      </c>
      <c r="E82" s="52">
        <v>4.6829370045890695</v>
      </c>
      <c r="F82" s="52">
        <v>3.508614769028636</v>
      </c>
      <c r="G82" s="52">
        <v>3.1190042800216462</v>
      </c>
      <c r="H82" s="52">
        <v>3.6462162677341174</v>
      </c>
      <c r="I82" s="52">
        <v>3.6267258382642997</v>
      </c>
      <c r="J82" s="52">
        <v>3.9493581853349746</v>
      </c>
      <c r="K82" s="52">
        <v>5.4685134726006659</v>
      </c>
      <c r="L82" s="52">
        <v>8.7991333952336745</v>
      </c>
      <c r="M82" s="38">
        <v>6.2074820176897747</v>
      </c>
    </row>
    <row r="83" spans="2:13" ht="15.75" x14ac:dyDescent="0.25">
      <c r="B83" s="106">
        <v>48</v>
      </c>
      <c r="C83" s="52">
        <v>1.8008185538881309</v>
      </c>
      <c r="D83" s="52">
        <v>1.9512195121951219</v>
      </c>
      <c r="E83" s="52">
        <v>4.0596883914856265</v>
      </c>
      <c r="F83" s="52">
        <v>3.4315704481227289</v>
      </c>
      <c r="G83" s="52">
        <v>3.0041278092034855</v>
      </c>
      <c r="H83" s="52">
        <v>3.4402826855123676</v>
      </c>
      <c r="I83" s="52">
        <v>3.2851444396453164</v>
      </c>
      <c r="J83" s="52">
        <v>3.6229549278631006</v>
      </c>
      <c r="K83" s="52">
        <v>5.1050252592395635</v>
      </c>
      <c r="L83" s="52">
        <v>8.3484631310718278</v>
      </c>
      <c r="M83" s="38">
        <v>5.810518942268402</v>
      </c>
    </row>
    <row r="84" spans="2:13" ht="15.75" x14ac:dyDescent="0.25">
      <c r="B84" s="106">
        <v>49</v>
      </c>
      <c r="C84" s="52">
        <v>1.8433179723502304</v>
      </c>
      <c r="D84" s="52">
        <v>3.9215686274509802</v>
      </c>
      <c r="E84" s="52">
        <v>4.316952209197475</v>
      </c>
      <c r="F84" s="52">
        <v>3.469545104086353</v>
      </c>
      <c r="G84" s="52">
        <v>3.2481406355645706</v>
      </c>
      <c r="H84" s="52">
        <v>3.8121632024634331</v>
      </c>
      <c r="I84" s="52">
        <v>3.4103202077022936</v>
      </c>
      <c r="J84" s="52">
        <v>3.9373348433371085</v>
      </c>
      <c r="K84" s="52">
        <v>4.9277038750722957</v>
      </c>
      <c r="L84" s="52">
        <v>8.792585170340681</v>
      </c>
      <c r="M84" s="38">
        <v>6.079823615177629</v>
      </c>
    </row>
    <row r="85" spans="2:13" ht="15.75" x14ac:dyDescent="0.25">
      <c r="B85" s="108">
        <v>50</v>
      </c>
      <c r="C85" s="52">
        <v>1.9164759725400458</v>
      </c>
      <c r="D85" s="52">
        <v>3.8664323374340945</v>
      </c>
      <c r="E85" s="52">
        <v>5.0661503710874474</v>
      </c>
      <c r="F85" s="52">
        <v>4.0084521256465244</v>
      </c>
      <c r="G85" s="52">
        <v>3.8927079121175359</v>
      </c>
      <c r="H85" s="52">
        <v>4.5586062546170893</v>
      </c>
      <c r="I85" s="52">
        <v>3.9664335664335666</v>
      </c>
      <c r="J85" s="52">
        <v>4.6951646811492642</v>
      </c>
      <c r="K85" s="52">
        <v>5.4980171716782813</v>
      </c>
      <c r="L85" s="52">
        <v>9.9624984630517641</v>
      </c>
      <c r="M85" s="38">
        <v>6.9781805656186524</v>
      </c>
    </row>
    <row r="86" spans="2:13" ht="15.75" x14ac:dyDescent="0.25">
      <c r="B86" s="108">
        <v>51</v>
      </c>
      <c r="C86" s="52">
        <v>3.5576392719249861</v>
      </c>
      <c r="D86" s="52">
        <v>5.7008144020574365</v>
      </c>
      <c r="E86" s="52">
        <v>7.1246819338422389</v>
      </c>
      <c r="F86" s="52">
        <v>6.1600258011551885</v>
      </c>
      <c r="G86" s="52">
        <v>5.5028602161052165</v>
      </c>
      <c r="H86" s="52">
        <v>6.0256447702777693</v>
      </c>
      <c r="I86" s="52">
        <v>5.6274927607496039</v>
      </c>
      <c r="J86" s="52">
        <v>5.6698849867292376</v>
      </c>
      <c r="K86" s="52">
        <v>7.1113407799022141</v>
      </c>
      <c r="L86" s="52">
        <v>11.742506264113588</v>
      </c>
      <c r="M86" s="38">
        <v>8.4558162935278673</v>
      </c>
    </row>
    <row r="87" spans="2:13" ht="15.75" x14ac:dyDescent="0.25">
      <c r="B87" s="108">
        <v>52</v>
      </c>
      <c r="C87" s="52">
        <v>5.223625810856948</v>
      </c>
      <c r="D87" s="52">
        <v>10.306643952299829</v>
      </c>
      <c r="E87" s="52">
        <v>11.08068253633874</v>
      </c>
      <c r="F87" s="52">
        <v>8.1485072516462651</v>
      </c>
      <c r="G87" s="52">
        <v>8.0505830185580542</v>
      </c>
      <c r="H87" s="52">
        <v>9.5365712872103572</v>
      </c>
      <c r="I87" s="52">
        <v>8.7435841827513912</v>
      </c>
      <c r="J87" s="52">
        <v>8.8634275522888171</v>
      </c>
      <c r="K87" s="52">
        <v>10.778844008033921</v>
      </c>
      <c r="L87" s="52">
        <v>14.002773530562173</v>
      </c>
      <c r="M87" s="38">
        <v>11.634391944229279</v>
      </c>
    </row>
    <row r="88" spans="2:13" ht="15.75" x14ac:dyDescent="0.25">
      <c r="B88" s="108">
        <v>53</v>
      </c>
      <c r="C88" s="52">
        <v>6.1437001041305104</v>
      </c>
      <c r="D88" s="52">
        <v>9.8428453267162936</v>
      </c>
      <c r="E88" s="52">
        <v>11.530235271242466</v>
      </c>
      <c r="F88" s="52">
        <v>10.223434129665051</v>
      </c>
      <c r="G88" s="52">
        <v>9.4993455497382193</v>
      </c>
      <c r="H88" s="52">
        <v>10.865298110738529</v>
      </c>
      <c r="I88" s="52">
        <v>10.561647687333052</v>
      </c>
      <c r="J88" s="52">
        <v>10.944722650231125</v>
      </c>
      <c r="K88" s="52">
        <v>12.62405137186223</v>
      </c>
      <c r="L88" s="52">
        <v>16.791879528531837</v>
      </c>
      <c r="M88" s="38">
        <v>13.886043803403814</v>
      </c>
    </row>
    <row r="89" spans="2:13" ht="15.75" x14ac:dyDescent="0.25">
      <c r="B89" s="17">
        <v>1</v>
      </c>
      <c r="C89" s="52">
        <v>6.0350640593391773</v>
      </c>
      <c r="D89" s="52">
        <v>5.663366336633664</v>
      </c>
      <c r="E89" s="52">
        <v>6.6705562038117465</v>
      </c>
      <c r="F89" s="52">
        <v>8.2130331946823265</v>
      </c>
      <c r="G89" s="52">
        <v>7.5321172221460246</v>
      </c>
      <c r="H89" s="52">
        <v>7.9649429423254858</v>
      </c>
      <c r="I89" s="52">
        <v>8.0672084339995607</v>
      </c>
      <c r="J89" s="52">
        <v>8.1295381934359572</v>
      </c>
      <c r="K89" s="52">
        <v>10.265985324947589</v>
      </c>
      <c r="L89" s="52">
        <v>17.715037615492434</v>
      </c>
      <c r="M89" s="38">
        <v>12.136072940540648</v>
      </c>
    </row>
    <row r="90" spans="2:13" ht="15.75" x14ac:dyDescent="0.25">
      <c r="B90" s="17">
        <v>2</v>
      </c>
      <c r="C90" s="52">
        <v>6.4053202660133008</v>
      </c>
      <c r="D90" s="52">
        <v>4.4612476370510397</v>
      </c>
      <c r="E90" s="52">
        <v>6.3013114404520731</v>
      </c>
      <c r="F90" s="52">
        <v>7.7956378507327049</v>
      </c>
      <c r="G90" s="52">
        <v>7.5248136011777556</v>
      </c>
      <c r="H90" s="52">
        <v>7.9530459643721132</v>
      </c>
      <c r="I90" s="52">
        <v>8.6668911767535839</v>
      </c>
      <c r="J90" s="52">
        <v>9.4477045219192277</v>
      </c>
      <c r="K90" s="52">
        <v>12.073490813648293</v>
      </c>
      <c r="L90" s="52">
        <v>18.74379036264282</v>
      </c>
      <c r="M90" s="38">
        <v>13.67395190588778</v>
      </c>
    </row>
    <row r="91" spans="2:13" ht="15.75" x14ac:dyDescent="0.25">
      <c r="B91" s="17">
        <v>3</v>
      </c>
      <c r="C91" s="52">
        <v>6.25</v>
      </c>
      <c r="D91" s="52">
        <v>8.3120204603580561</v>
      </c>
      <c r="E91" s="52">
        <v>6.7763356474494412</v>
      </c>
      <c r="F91" s="52">
        <v>6.7689786657422868</v>
      </c>
      <c r="G91" s="52">
        <v>6.2782717204804248</v>
      </c>
      <c r="H91" s="52">
        <v>7.2570382096408732</v>
      </c>
      <c r="I91" s="52">
        <v>7.9243198453252308</v>
      </c>
      <c r="J91" s="52">
        <v>8.9911504424778759</v>
      </c>
      <c r="K91" s="52">
        <v>11.408414350856061</v>
      </c>
      <c r="L91" s="52">
        <v>15.953659957284319</v>
      </c>
      <c r="M91" s="38">
        <v>12.401191358878011</v>
      </c>
    </row>
    <row r="92" spans="2:13" ht="15.75" x14ac:dyDescent="0.25">
      <c r="B92" s="17">
        <v>4</v>
      </c>
      <c r="C92" s="52">
        <v>4.3551088777219427</v>
      </c>
      <c r="D92" s="52">
        <v>6.71875</v>
      </c>
      <c r="E92" s="52">
        <v>5.4015066517070043</v>
      </c>
      <c r="F92" s="52">
        <v>4.7509072913229957</v>
      </c>
      <c r="G92" s="52">
        <v>4.6669748973319916</v>
      </c>
      <c r="H92" s="52">
        <v>5.35827204046993</v>
      </c>
      <c r="I92" s="52">
        <v>6.0245194136407525</v>
      </c>
      <c r="J92" s="52">
        <v>7.2405271828665576</v>
      </c>
      <c r="K92" s="52">
        <v>9.3610829401649109</v>
      </c>
      <c r="L92" s="52">
        <v>13.001490918948225</v>
      </c>
      <c r="M92" s="38">
        <v>10.092714885381387</v>
      </c>
    </row>
    <row r="93" spans="2:13" ht="15.75" x14ac:dyDescent="0.25">
      <c r="B93" s="17">
        <v>5</v>
      </c>
      <c r="C93" s="52">
        <v>3.8321770730095803</v>
      </c>
      <c r="D93" s="52">
        <v>3.755868544600939</v>
      </c>
      <c r="E93" s="52">
        <v>4.026583268178265</v>
      </c>
      <c r="F93" s="52">
        <v>3.4084644073293333</v>
      </c>
      <c r="G93" s="52">
        <v>3.3754043591239324</v>
      </c>
      <c r="H93" s="52">
        <v>3.7149014184169049</v>
      </c>
      <c r="I93" s="52">
        <v>4.2767577250335869</v>
      </c>
      <c r="J93" s="52">
        <v>5.3436849081613325</v>
      </c>
      <c r="K93" s="52">
        <v>6.7013716741034539</v>
      </c>
      <c r="L93" s="52">
        <v>9.8987626546681664</v>
      </c>
      <c r="M93" s="38">
        <v>7.4262627273409558</v>
      </c>
    </row>
    <row r="94" spans="2:13" ht="15.75" x14ac:dyDescent="0.25">
      <c r="B94" s="17">
        <v>6</v>
      </c>
      <c r="C94" s="52">
        <v>2.6297814207650276</v>
      </c>
      <c r="D94" s="52">
        <v>1.7945544554455444</v>
      </c>
      <c r="E94" s="52">
        <v>1.7251686736698266</v>
      </c>
      <c r="F94" s="52">
        <v>2.3124216193068854</v>
      </c>
      <c r="G94" s="52">
        <v>2.3343556788861299</v>
      </c>
      <c r="H94" s="52">
        <v>2.4325177132038669</v>
      </c>
      <c r="I94" s="52">
        <v>2.8283714919659619</v>
      </c>
      <c r="J94" s="52">
        <v>3.321537219842305</v>
      </c>
      <c r="K94" s="52">
        <v>4.2593880389429764</v>
      </c>
      <c r="L94" s="52">
        <v>7.0306231612730681</v>
      </c>
      <c r="M94" s="38">
        <v>4.839029113394802</v>
      </c>
    </row>
    <row r="95" spans="2:13" ht="15.75" x14ac:dyDescent="0.25">
      <c r="B95" s="17">
        <v>7</v>
      </c>
      <c r="C95" s="52">
        <v>2.2148760330578514</v>
      </c>
      <c r="D95" s="52">
        <v>1.4663951120162932</v>
      </c>
      <c r="E95" s="52">
        <v>1.8581851345189238</v>
      </c>
      <c r="F95" s="52">
        <v>1.9064725530976241</v>
      </c>
      <c r="G95" s="52">
        <v>1.8872290643560539</v>
      </c>
      <c r="H95" s="52">
        <v>2.0982986767485823</v>
      </c>
      <c r="I95" s="52">
        <v>2.2729056051055374</v>
      </c>
      <c r="J95" s="52">
        <v>3.0374324039609522</v>
      </c>
      <c r="K95" s="52">
        <v>3.5867316784869976</v>
      </c>
      <c r="L95" s="52">
        <v>5.2028763869456283</v>
      </c>
      <c r="M95" s="38">
        <v>3.9810854977226104</v>
      </c>
    </row>
    <row r="96" spans="2:13" ht="15.75" x14ac:dyDescent="0.25">
      <c r="B96" s="17">
        <v>8</v>
      </c>
      <c r="C96" s="52">
        <v>1.6960208741030658</v>
      </c>
      <c r="D96" s="52">
        <v>1.9917582417582416</v>
      </c>
      <c r="E96" s="52">
        <v>1.8465264113818678</v>
      </c>
      <c r="F96" s="52">
        <v>1.4722853645742262</v>
      </c>
      <c r="G96" s="52">
        <v>1.5205398896698497</v>
      </c>
      <c r="H96" s="52">
        <v>1.7217583327582635</v>
      </c>
      <c r="I96" s="52">
        <v>1.8343625136215038</v>
      </c>
      <c r="J96" s="52">
        <v>2.5183004455760658</v>
      </c>
      <c r="K96" s="52">
        <v>2.6194020842554218</v>
      </c>
      <c r="L96" s="52">
        <v>3.6130654974338059</v>
      </c>
      <c r="M96" s="38">
        <v>2.9555471603072663</v>
      </c>
    </row>
    <row r="97" spans="2:13" ht="15.75" x14ac:dyDescent="0.25">
      <c r="B97" s="17">
        <v>9</v>
      </c>
      <c r="C97" s="52">
        <v>1.2463102656608724</v>
      </c>
      <c r="D97" s="52">
        <v>1.5721120984278878</v>
      </c>
      <c r="E97" s="52">
        <v>1.4646464646464648</v>
      </c>
      <c r="F97" s="52">
        <v>1.0872566616043076</v>
      </c>
      <c r="G97" s="52">
        <v>1.1938554015695442</v>
      </c>
      <c r="H97" s="52">
        <v>1.2438761683054793</v>
      </c>
      <c r="I97" s="52">
        <v>1.4397866982669234</v>
      </c>
      <c r="J97" s="52">
        <v>1.7041502434500349</v>
      </c>
      <c r="K97" s="52">
        <v>1.8165620884654117</v>
      </c>
      <c r="L97" s="52">
        <v>2.7568234810039773</v>
      </c>
      <c r="M97" s="38">
        <v>2.1197130843433096</v>
      </c>
    </row>
    <row r="98" spans="2:13" ht="15.75" x14ac:dyDescent="0.25">
      <c r="B98" s="17">
        <v>10</v>
      </c>
      <c r="C98" s="52">
        <v>1.3129102844638949</v>
      </c>
      <c r="D98" s="52">
        <v>1.894521249359959</v>
      </c>
      <c r="E98" s="52">
        <v>1.0280373831775702</v>
      </c>
      <c r="F98" s="52">
        <v>0.97322758286288225</v>
      </c>
      <c r="G98" s="52">
        <v>0.8567415730337079</v>
      </c>
      <c r="H98" s="52">
        <v>0.92621073857616454</v>
      </c>
      <c r="I98" s="52">
        <v>1.1052179323831819</v>
      </c>
      <c r="J98" s="52">
        <v>1.2481836133984128</v>
      </c>
      <c r="K98" s="52">
        <v>1.3569586183694067</v>
      </c>
      <c r="L98" s="52">
        <v>2.0340882866844692</v>
      </c>
      <c r="M98" s="38">
        <v>1.5669125269592366</v>
      </c>
    </row>
    <row r="99" spans="2:13" ht="15.75" x14ac:dyDescent="0.25">
      <c r="B99" s="17">
        <v>11</v>
      </c>
      <c r="C99" s="52">
        <v>0.97281831187410583</v>
      </c>
      <c r="D99" s="52">
        <v>1.3165112452002194</v>
      </c>
      <c r="E99" s="52">
        <v>1.2285532726117347</v>
      </c>
      <c r="F99" s="52">
        <v>0.91503651347625892</v>
      </c>
      <c r="G99" s="52">
        <v>0.86474021762628817</v>
      </c>
      <c r="H99" s="52">
        <v>0.86296168450120803</v>
      </c>
      <c r="I99" s="52">
        <v>0.81443550353572303</v>
      </c>
      <c r="J99" s="52">
        <v>0.79204486327108747</v>
      </c>
      <c r="K99" s="52">
        <v>0.92696035508318486</v>
      </c>
      <c r="L99" s="52">
        <v>1.3998935204033698</v>
      </c>
      <c r="M99" s="38">
        <v>1.031672755007828</v>
      </c>
    </row>
    <row r="100" spans="2:13" ht="15.75" x14ac:dyDescent="0.25">
      <c r="B100" s="17">
        <v>12</v>
      </c>
      <c r="C100" s="52">
        <v>0.84033613445378152</v>
      </c>
      <c r="D100" s="52">
        <v>1.0992030777686177</v>
      </c>
      <c r="E100" s="52">
        <v>0.99831965997825445</v>
      </c>
      <c r="F100" s="52">
        <v>0.72197210936642142</v>
      </c>
      <c r="G100" s="52">
        <v>0.80761070426391079</v>
      </c>
      <c r="H100" s="52">
        <v>0.71692617900750533</v>
      </c>
      <c r="I100" s="52">
        <v>0.79468538480822259</v>
      </c>
      <c r="J100" s="52">
        <v>0.5868172302226734</v>
      </c>
      <c r="K100" s="52">
        <v>0.73996486011623197</v>
      </c>
      <c r="L100" s="52">
        <v>1.0947964966512107</v>
      </c>
      <c r="M100" s="38">
        <v>0.80713402330274031</v>
      </c>
    </row>
    <row r="101" spans="2:13" ht="15.75" x14ac:dyDescent="0.25">
      <c r="B101" s="17">
        <v>13</v>
      </c>
      <c r="C101" s="52">
        <v>0.86302895322939865</v>
      </c>
      <c r="D101" s="52">
        <v>2.0530367835757057</v>
      </c>
      <c r="E101" s="52">
        <v>1.3523858127073234</v>
      </c>
      <c r="F101" s="52">
        <v>0.65883247283899782</v>
      </c>
      <c r="G101" s="52">
        <v>0.73295348152903728</v>
      </c>
      <c r="H101" s="52">
        <v>0.76981760177543523</v>
      </c>
      <c r="I101" s="52">
        <v>0.736731318598707</v>
      </c>
      <c r="J101" s="52">
        <v>0.697665199984144</v>
      </c>
      <c r="K101" s="52">
        <v>0.65165388105254474</v>
      </c>
      <c r="L101" s="52">
        <v>0.82406262875978575</v>
      </c>
      <c r="M101" s="38">
        <v>0.73030777256129364</v>
      </c>
    </row>
    <row r="102" spans="2:13" ht="15.75" x14ac:dyDescent="0.25">
      <c r="B102" s="17">
        <v>14</v>
      </c>
      <c r="C102" s="52">
        <v>0.67873303167420818</v>
      </c>
      <c r="D102" s="52">
        <v>1.9205587079877782</v>
      </c>
      <c r="E102" s="52">
        <v>1.6006181697759132</v>
      </c>
      <c r="F102" s="52">
        <v>0.82818184507083903</v>
      </c>
      <c r="G102" s="52">
        <v>0.88471177944862167</v>
      </c>
      <c r="H102" s="52">
        <v>0.75708969588091879</v>
      </c>
      <c r="I102" s="52">
        <v>0.6906412712115898</v>
      </c>
      <c r="J102" s="52">
        <v>0.553852584645395</v>
      </c>
      <c r="K102" s="52">
        <v>0.47425964810658172</v>
      </c>
      <c r="L102" s="52">
        <v>0.69484470060838932</v>
      </c>
      <c r="M102" s="38">
        <v>0.57903152124257651</v>
      </c>
    </row>
    <row r="103" spans="2:13" ht="15.75" x14ac:dyDescent="0.25">
      <c r="B103" s="17">
        <v>15</v>
      </c>
      <c r="C103" s="52">
        <v>0.14273479874393377</v>
      </c>
      <c r="D103" s="52">
        <v>1.1264534883720929</v>
      </c>
      <c r="E103" s="52">
        <v>1.0777648814458629</v>
      </c>
      <c r="F103" s="52">
        <v>0.69893730350507965</v>
      </c>
      <c r="G103" s="52">
        <v>0.5983255983255984</v>
      </c>
      <c r="H103" s="52">
        <v>0.60630441653975464</v>
      </c>
      <c r="I103" s="52">
        <v>0.44706812231388632</v>
      </c>
      <c r="J103" s="52">
        <v>0.44552845528455282</v>
      </c>
      <c r="K103" s="52">
        <v>0.38437988978842097</v>
      </c>
      <c r="L103" s="52">
        <v>0.57114782288276111</v>
      </c>
      <c r="M103" s="38">
        <v>0.47026339064218997</v>
      </c>
    </row>
    <row r="104" spans="2:13" ht="15.75" x14ac:dyDescent="0.25">
      <c r="B104" s="17">
        <v>16</v>
      </c>
      <c r="C104" s="52">
        <v>0.46688065363291503</v>
      </c>
      <c r="D104" s="52">
        <v>1.3483850736908121</v>
      </c>
      <c r="E104" s="52">
        <v>0.72243658156144808</v>
      </c>
      <c r="F104" s="52">
        <v>0.57717806723344511</v>
      </c>
      <c r="G104" s="52">
        <v>0.53125553391181157</v>
      </c>
      <c r="H104" s="52">
        <v>0.38270390942674143</v>
      </c>
      <c r="I104" s="52">
        <v>0.3229703982527069</v>
      </c>
      <c r="J104" s="52">
        <v>0.29826775266720201</v>
      </c>
      <c r="K104" s="52">
        <v>0.32783953744821626</v>
      </c>
      <c r="L104" s="52">
        <v>0.44746043975582295</v>
      </c>
      <c r="M104" s="38">
        <v>0.35725821449195921</v>
      </c>
    </row>
    <row r="105" spans="2:13" ht="15.75" x14ac:dyDescent="0.25">
      <c r="B105" s="17">
        <v>17</v>
      </c>
      <c r="C105" s="52">
        <v>0.3236245954692557</v>
      </c>
      <c r="D105" s="52">
        <v>0.57219791316055202</v>
      </c>
      <c r="E105" s="52">
        <v>0.64018075691960086</v>
      </c>
      <c r="F105" s="52">
        <v>0.50540759944483726</v>
      </c>
      <c r="G105" s="52">
        <v>0.46244331702060792</v>
      </c>
      <c r="H105" s="52">
        <v>0.32221327185355964</v>
      </c>
      <c r="I105" s="52">
        <v>0.26311301678563598</v>
      </c>
      <c r="J105" s="52">
        <v>0.30088047127383294</v>
      </c>
      <c r="K105" s="52">
        <v>0.2312902692879564</v>
      </c>
      <c r="L105" s="52">
        <v>0.3220113323218875</v>
      </c>
      <c r="M105" s="38">
        <v>0.28575677742840144</v>
      </c>
    </row>
    <row r="106" spans="2:13" ht="15.75" x14ac:dyDescent="0.25">
      <c r="B106" s="17">
        <v>18</v>
      </c>
      <c r="C106" s="52">
        <v>0.35335689045936397</v>
      </c>
      <c r="D106" s="52">
        <v>0.59372349448685324</v>
      </c>
      <c r="E106" s="52">
        <v>0.59121621621621623</v>
      </c>
      <c r="F106" s="52">
        <v>0.38543179533013072</v>
      </c>
      <c r="G106" s="52">
        <v>0.34183919114106887</v>
      </c>
      <c r="H106" s="52">
        <v>0.32523784917474696</v>
      </c>
      <c r="I106" s="52">
        <v>0.29301515231508368</v>
      </c>
      <c r="J106" s="52">
        <v>0.24033579310811728</v>
      </c>
      <c r="K106" s="52">
        <v>0.25287815265854796</v>
      </c>
      <c r="L106" s="52">
        <v>0.26954177897574128</v>
      </c>
      <c r="M106" s="38">
        <v>0.254759117124149</v>
      </c>
    </row>
    <row r="107" spans="2:13" ht="15.75" x14ac:dyDescent="0.25">
      <c r="B107" s="17">
        <v>19</v>
      </c>
      <c r="C107" s="52">
        <v>0.30341340075853351</v>
      </c>
      <c r="D107" s="52">
        <v>0.36380172805820826</v>
      </c>
      <c r="E107" s="52">
        <v>0.65478355765732998</v>
      </c>
      <c r="F107" s="52">
        <v>0.31408750751078823</v>
      </c>
      <c r="G107" s="52">
        <v>0.31026636942382391</v>
      </c>
      <c r="H107" s="52">
        <v>0.31680520839388476</v>
      </c>
      <c r="I107" s="52">
        <v>0.22143710191082802</v>
      </c>
      <c r="J107" s="52">
        <v>0.17037418027517037</v>
      </c>
      <c r="K107" s="52">
        <v>0.1455462837182224</v>
      </c>
      <c r="L107" s="52">
        <v>0.2160813196177491</v>
      </c>
      <c r="M107" s="38">
        <v>0.17811222123856499</v>
      </c>
    </row>
    <row r="108" spans="2:13" ht="15.75" x14ac:dyDescent="0.25">
      <c r="B108" s="17">
        <v>20</v>
      </c>
      <c r="C108" s="52">
        <v>0.29775538250114519</v>
      </c>
      <c r="D108" s="52">
        <v>0.68259385665529015</v>
      </c>
      <c r="E108" s="52">
        <v>0.66211673627381074</v>
      </c>
      <c r="F108" s="52">
        <v>0.25417664042642452</v>
      </c>
      <c r="G108" s="52">
        <v>0.30402784475709221</v>
      </c>
      <c r="H108" s="52">
        <v>0.27996267164378086</v>
      </c>
      <c r="I108" s="52">
        <v>0.24467539730624038</v>
      </c>
      <c r="J108" s="52">
        <v>0.21690066535744643</v>
      </c>
      <c r="K108" s="52">
        <v>0.16755096341803966</v>
      </c>
      <c r="L108" s="52">
        <v>0.23114355231143555</v>
      </c>
      <c r="M108" s="38">
        <v>0.20559127647995484</v>
      </c>
    </row>
    <row r="109" spans="2:13" ht="15.75" x14ac:dyDescent="0.25">
      <c r="B109" s="17">
        <v>21</v>
      </c>
      <c r="C109" s="52">
        <v>0.36488951956213256</v>
      </c>
      <c r="D109" s="52">
        <v>0.34695451040863529</v>
      </c>
      <c r="E109" s="52">
        <v>0.4906836416683244</v>
      </c>
      <c r="F109" s="52">
        <v>0.38347107438016531</v>
      </c>
      <c r="G109" s="52">
        <v>0.33635236198278778</v>
      </c>
      <c r="H109" s="52">
        <v>0.258650821391122</v>
      </c>
      <c r="I109" s="52">
        <v>0.22739235709022002</v>
      </c>
      <c r="J109" s="52">
        <v>0.23361312579795179</v>
      </c>
      <c r="K109" s="52">
        <v>0.14852535539995756</v>
      </c>
      <c r="L109" s="52">
        <v>0.21526846161045768</v>
      </c>
      <c r="M109" s="38">
        <v>0.20028078580755374</v>
      </c>
    </row>
    <row r="110" spans="2:13" ht="16.5" thickBot="1" x14ac:dyDescent="0.3">
      <c r="B110" s="25">
        <v>22</v>
      </c>
      <c r="C110" s="54">
        <v>0.52298375997797963</v>
      </c>
      <c r="D110" s="54">
        <v>0.5010438413361169</v>
      </c>
      <c r="E110" s="54">
        <v>0.72595281306715065</v>
      </c>
      <c r="F110" s="54">
        <v>0.51590961494120358</v>
      </c>
      <c r="G110" s="54">
        <v>0.40382625375432218</v>
      </c>
      <c r="H110" s="54">
        <v>0.40057415629068333</v>
      </c>
      <c r="I110" s="54">
        <v>0.20771513353115725</v>
      </c>
      <c r="J110" s="54">
        <v>0.17084087880548057</v>
      </c>
      <c r="K110" s="54">
        <v>0.15550947867298578</v>
      </c>
      <c r="L110" s="54">
        <v>0.21238186258893491</v>
      </c>
      <c r="M110" s="39">
        <v>0.17982632562761755</v>
      </c>
    </row>
    <row r="111" spans="2:13" ht="15.75" thickBot="1" x14ac:dyDescent="0.3"/>
    <row r="112" spans="2:13" ht="18.75" thickBot="1" x14ac:dyDescent="0.3">
      <c r="B112" s="258" t="s">
        <v>2</v>
      </c>
      <c r="C112" s="262" t="s">
        <v>370</v>
      </c>
      <c r="D112" s="263"/>
      <c r="E112" s="263"/>
      <c r="F112" s="263"/>
      <c r="G112" s="263"/>
      <c r="H112" s="263"/>
      <c r="I112" s="263"/>
      <c r="J112" s="263"/>
      <c r="K112" s="263"/>
      <c r="L112" s="263"/>
      <c r="M112" s="266"/>
    </row>
    <row r="113" spans="2:36" ht="18.75" thickBot="1" x14ac:dyDescent="0.3">
      <c r="B113" s="265"/>
      <c r="C113" s="110" t="s">
        <v>417</v>
      </c>
      <c r="D113" s="111" t="s">
        <v>418</v>
      </c>
      <c r="E113" s="110" t="s">
        <v>419</v>
      </c>
      <c r="F113" s="110" t="s">
        <v>420</v>
      </c>
      <c r="G113" s="183" t="s">
        <v>421</v>
      </c>
      <c r="H113" s="110" t="s">
        <v>422</v>
      </c>
      <c r="I113" s="110" t="s">
        <v>423</v>
      </c>
      <c r="J113" s="110" t="s">
        <v>424</v>
      </c>
      <c r="K113" s="110" t="s">
        <v>425</v>
      </c>
      <c r="L113" s="110" t="s">
        <v>383</v>
      </c>
      <c r="M113" s="110" t="s">
        <v>482</v>
      </c>
    </row>
    <row r="114" spans="2:36" ht="15.75" x14ac:dyDescent="0.25">
      <c r="B114" s="18">
        <v>27</v>
      </c>
      <c r="C114" s="51">
        <v>0.95311695002576002</v>
      </c>
      <c r="D114" s="51">
        <v>1.0766806722689075</v>
      </c>
      <c r="E114" s="51">
        <v>1.9391001363429785</v>
      </c>
      <c r="F114" s="51">
        <v>1.706806282722513</v>
      </c>
      <c r="G114" s="51">
        <v>1.8797898491348146</v>
      </c>
      <c r="H114" s="51">
        <v>1.7992017193736567</v>
      </c>
      <c r="I114" s="51">
        <v>1.4599018003273323</v>
      </c>
      <c r="J114" s="51">
        <v>1.4157725915274859</v>
      </c>
      <c r="K114" s="51">
        <v>0.91277890466531442</v>
      </c>
      <c r="L114" s="51">
        <v>1.5015015015015014</v>
      </c>
      <c r="M114" s="37">
        <v>1.2968219513552623</v>
      </c>
    </row>
    <row r="115" spans="2:36" ht="15.75" x14ac:dyDescent="0.25">
      <c r="B115" s="106">
        <v>28</v>
      </c>
      <c r="C115" s="52">
        <v>1.1335012594458438</v>
      </c>
      <c r="D115" s="52">
        <v>1.2996219281663515</v>
      </c>
      <c r="E115" s="52">
        <v>2.2117329737019555</v>
      </c>
      <c r="F115" s="52">
        <v>1.6569767441860463</v>
      </c>
      <c r="G115" s="52">
        <v>1.6073429285529603</v>
      </c>
      <c r="H115" s="52">
        <v>1.4091511936339522</v>
      </c>
      <c r="I115" s="52">
        <v>1.3139952894508491</v>
      </c>
      <c r="J115" s="52">
        <v>1.0919822921790456</v>
      </c>
      <c r="K115" s="52">
        <v>0.75056728923023208</v>
      </c>
      <c r="L115" s="52">
        <v>1.0973936899862824</v>
      </c>
      <c r="M115" s="38">
        <v>1.0034060572585843</v>
      </c>
    </row>
    <row r="116" spans="2:36" ht="15.75" x14ac:dyDescent="0.25">
      <c r="B116" s="106">
        <v>29</v>
      </c>
      <c r="C116" s="52">
        <v>0.91743119266055051</v>
      </c>
      <c r="D116" s="52">
        <v>1.3115916341722795</v>
      </c>
      <c r="E116" s="52">
        <v>1.9050626249868436</v>
      </c>
      <c r="F116" s="52">
        <v>1.7468129740196867</v>
      </c>
      <c r="G116" s="52">
        <v>1.4004422449194482</v>
      </c>
      <c r="H116" s="52">
        <v>1.412072543535144</v>
      </c>
      <c r="I116" s="52">
        <v>1.244343891402715</v>
      </c>
      <c r="J116" s="52">
        <v>0.98880883029281008</v>
      </c>
      <c r="K116" s="52">
        <v>0.80422216637346056</v>
      </c>
      <c r="L116" s="52">
        <v>0.84840723547302699</v>
      </c>
      <c r="M116" s="38">
        <v>0.90271916626912774</v>
      </c>
    </row>
    <row r="117" spans="2:36" ht="15.75" x14ac:dyDescent="0.25">
      <c r="B117" s="106">
        <v>30</v>
      </c>
      <c r="C117" s="52">
        <v>0.67728136882129275</v>
      </c>
      <c r="D117" s="52">
        <v>1.252371916508539</v>
      </c>
      <c r="E117" s="52">
        <v>2.1723005192328069</v>
      </c>
      <c r="F117" s="52">
        <v>1.8586357151120194</v>
      </c>
      <c r="G117" s="52">
        <v>1.5381014478215802</v>
      </c>
      <c r="H117" s="52">
        <v>1.5982780729071258</v>
      </c>
      <c r="I117" s="52">
        <v>1.436440220326169</v>
      </c>
      <c r="J117" s="52">
        <v>1.2370242214532872</v>
      </c>
      <c r="K117" s="52">
        <v>0.77378243058716434</v>
      </c>
      <c r="L117" s="52">
        <v>1.0059931506849316</v>
      </c>
      <c r="M117" s="38">
        <v>1.0559523287911317</v>
      </c>
    </row>
    <row r="118" spans="2:36" ht="15.75" x14ac:dyDescent="0.25">
      <c r="B118" s="106">
        <v>31</v>
      </c>
      <c r="C118" s="52">
        <v>0.7232919558205454</v>
      </c>
      <c r="D118" s="52">
        <v>1.1814899901542502</v>
      </c>
      <c r="E118" s="52">
        <v>2.3634453781512605</v>
      </c>
      <c r="F118" s="52">
        <v>1.8488045687735939</v>
      </c>
      <c r="G118" s="52">
        <v>1.5750905466490721</v>
      </c>
      <c r="H118" s="52">
        <v>1.4122971285892634</v>
      </c>
      <c r="I118" s="52">
        <v>1.189071435054915</v>
      </c>
      <c r="J118" s="52">
        <v>1.1862309875554911</v>
      </c>
      <c r="K118" s="52">
        <v>0.82236842105263153</v>
      </c>
      <c r="L118" s="52">
        <v>1.0285179990649838</v>
      </c>
      <c r="M118" s="38">
        <v>1.0476801368398547</v>
      </c>
    </row>
    <row r="119" spans="2:36" ht="15.75" x14ac:dyDescent="0.25">
      <c r="B119" s="106">
        <v>32</v>
      </c>
      <c r="C119" s="52">
        <v>0.79779917469050898</v>
      </c>
      <c r="D119" s="52">
        <v>1.0599146179891064</v>
      </c>
      <c r="E119" s="52">
        <v>2.162035591632844</v>
      </c>
      <c r="F119" s="52">
        <v>1.8890955591722856</v>
      </c>
      <c r="G119" s="52">
        <v>1.5465107332461336</v>
      </c>
      <c r="H119" s="52">
        <v>1.5919360444907888</v>
      </c>
      <c r="I119" s="52">
        <v>1.2541467756290963</v>
      </c>
      <c r="J119" s="52">
        <v>1.2195934688437187</v>
      </c>
      <c r="K119" s="52">
        <v>0.7858128915790592</v>
      </c>
      <c r="L119" s="52">
        <v>0.87155011413156269</v>
      </c>
      <c r="M119" s="38">
        <v>1.0011743981209629</v>
      </c>
    </row>
    <row r="120" spans="2:36" ht="15.75" x14ac:dyDescent="0.25">
      <c r="B120" s="106">
        <v>33</v>
      </c>
      <c r="C120" s="52">
        <v>0.8191981495759445</v>
      </c>
      <c r="D120" s="52">
        <v>1.2368761685603338</v>
      </c>
      <c r="E120" s="52">
        <v>2.4998301745805311</v>
      </c>
      <c r="F120" s="52">
        <v>2.3506773799308318</v>
      </c>
      <c r="G120" s="52">
        <v>1.72972705451486</v>
      </c>
      <c r="H120" s="52">
        <v>1.6112444292080905</v>
      </c>
      <c r="I120" s="52">
        <v>1.5685328185328185</v>
      </c>
      <c r="J120" s="52">
        <v>1.3904229744655967</v>
      </c>
      <c r="K120" s="52">
        <v>0.86119554204660587</v>
      </c>
      <c r="L120" s="52">
        <v>0.89775561097256862</v>
      </c>
      <c r="M120" s="38">
        <v>1.1024202233180298</v>
      </c>
    </row>
    <row r="121" spans="2:36" ht="15.75" x14ac:dyDescent="0.25">
      <c r="B121" s="106">
        <v>34</v>
      </c>
      <c r="C121" s="52">
        <v>0.99196508282908447</v>
      </c>
      <c r="D121" s="52">
        <v>1.2573344509639564</v>
      </c>
      <c r="E121" s="52">
        <v>2.5386774983573264</v>
      </c>
      <c r="F121" s="52">
        <v>2.4267685538960286</v>
      </c>
      <c r="G121" s="52">
        <v>1.7125410344115151</v>
      </c>
      <c r="H121" s="52">
        <v>1.424581882079764</v>
      </c>
      <c r="I121" s="52">
        <v>1.35228722434846</v>
      </c>
      <c r="J121" s="52">
        <v>1.1153712094806554</v>
      </c>
      <c r="K121" s="52">
        <v>0.72883573163894599</v>
      </c>
      <c r="L121" s="52">
        <v>0.61572625416372262</v>
      </c>
      <c r="M121" s="38">
        <v>0.8751288898289401</v>
      </c>
    </row>
    <row r="122" spans="2:36" ht="15.75" x14ac:dyDescent="0.25">
      <c r="B122" s="106">
        <v>35</v>
      </c>
      <c r="C122" s="52">
        <v>0.82377476538060479</v>
      </c>
      <c r="D122" s="52">
        <v>1.368781258225849</v>
      </c>
      <c r="E122" s="52">
        <v>4.0475169922233789</v>
      </c>
      <c r="F122" s="52">
        <v>3.0416516624654903</v>
      </c>
      <c r="G122" s="52">
        <v>1.8867924528301887</v>
      </c>
      <c r="H122" s="52">
        <v>1.6987734855434378</v>
      </c>
      <c r="I122" s="52">
        <v>1.4705882352941175</v>
      </c>
      <c r="J122" s="52">
        <v>1.3721467042831494</v>
      </c>
      <c r="K122" s="52">
        <v>0.83177375753794958</v>
      </c>
      <c r="L122" s="52">
        <v>0.66485013623978206</v>
      </c>
      <c r="M122" s="38">
        <v>1.0323068423042252</v>
      </c>
    </row>
    <row r="123" spans="2:36" ht="15.75" x14ac:dyDescent="0.25">
      <c r="B123" s="106">
        <v>36</v>
      </c>
      <c r="C123" s="52">
        <v>1.3091878331765445</v>
      </c>
      <c r="D123" s="52">
        <v>1.3272501036914142</v>
      </c>
      <c r="E123" s="52">
        <v>4.2924528301886786</v>
      </c>
      <c r="F123" s="52">
        <v>4.1630883736146895</v>
      </c>
      <c r="G123" s="52">
        <v>3.0025291282073452</v>
      </c>
      <c r="H123" s="52">
        <v>2.9216667671711996</v>
      </c>
      <c r="I123" s="52">
        <v>2.7791832309360318</v>
      </c>
      <c r="J123" s="52">
        <v>2.2545767293279275</v>
      </c>
      <c r="K123" s="52">
        <v>1.7179741807348561</v>
      </c>
      <c r="L123" s="52">
        <v>1.2422360248447204</v>
      </c>
      <c r="M123" s="38">
        <v>1.8125268125268126</v>
      </c>
    </row>
    <row r="124" spans="2:36" ht="15.75" x14ac:dyDescent="0.25">
      <c r="B124" s="106">
        <v>37</v>
      </c>
      <c r="C124" s="52">
        <v>1.1293581308604881</v>
      </c>
      <c r="D124" s="52">
        <v>0.94601379383241291</v>
      </c>
      <c r="E124" s="52">
        <v>3.2571182053494394</v>
      </c>
      <c r="F124" s="52">
        <v>4.9891742136754127</v>
      </c>
      <c r="G124" s="52">
        <v>3.2207770017727086</v>
      </c>
      <c r="H124" s="52">
        <v>3.2871205178988441</v>
      </c>
      <c r="I124" s="52">
        <v>3.8650060265166735</v>
      </c>
      <c r="J124" s="52">
        <v>3.3081625314635024</v>
      </c>
      <c r="K124" s="52">
        <v>2.1492472179794895</v>
      </c>
      <c r="L124" s="52">
        <v>0.98765432098765427</v>
      </c>
      <c r="M124" s="38">
        <v>2.1786794704559962</v>
      </c>
    </row>
    <row r="125" spans="2:36" ht="15.75" x14ac:dyDescent="0.25">
      <c r="B125" s="106">
        <v>38</v>
      </c>
      <c r="C125" s="52">
        <v>1.5722782518748382</v>
      </c>
      <c r="D125" s="52">
        <v>0.97693740151840713</v>
      </c>
      <c r="E125" s="52">
        <v>3.0700750878798595</v>
      </c>
      <c r="F125" s="52">
        <v>7.3631728683699045</v>
      </c>
      <c r="G125" s="52">
        <v>5.0464442668797442</v>
      </c>
      <c r="H125" s="52">
        <v>5.0451321727917469</v>
      </c>
      <c r="I125" s="52">
        <v>6.5305933536980474</v>
      </c>
      <c r="J125" s="52">
        <v>5.3172789593953249</v>
      </c>
      <c r="K125" s="52">
        <v>3.1778505182760499</v>
      </c>
      <c r="L125" s="52">
        <v>1.006108515989939</v>
      </c>
      <c r="M125" s="38">
        <v>3.1834327457945175</v>
      </c>
    </row>
    <row r="126" spans="2:36" ht="15.75" x14ac:dyDescent="0.25">
      <c r="B126" s="106">
        <v>39</v>
      </c>
      <c r="C126" s="52">
        <v>2.3439772000232653</v>
      </c>
      <c r="D126" s="52">
        <v>1.7569388305039073</v>
      </c>
      <c r="E126" s="52">
        <v>5.466149233966636</v>
      </c>
      <c r="F126" s="52">
        <v>8.739631384068014</v>
      </c>
      <c r="G126" s="52">
        <v>6.6460587326120564</v>
      </c>
      <c r="H126" s="52">
        <v>6.2905070529927567</v>
      </c>
      <c r="I126" s="52">
        <v>7.9430789133247099</v>
      </c>
      <c r="J126" s="52">
        <v>7.4097441289870307</v>
      </c>
      <c r="K126" s="52">
        <v>4.8703352308665409</v>
      </c>
      <c r="L126" s="52">
        <v>1.4907085971002656</v>
      </c>
      <c r="M126" s="38">
        <v>4.9680891002377674</v>
      </c>
    </row>
    <row r="127" spans="2:36" ht="15.75" x14ac:dyDescent="0.25">
      <c r="B127" s="106">
        <v>40</v>
      </c>
      <c r="C127" s="52">
        <v>3.3690658499234303</v>
      </c>
      <c r="D127" s="52">
        <v>3.057132046916383</v>
      </c>
      <c r="E127" s="52">
        <v>13.517535318648614</v>
      </c>
      <c r="F127" s="52">
        <v>12.331304176217873</v>
      </c>
      <c r="G127" s="52">
        <v>8.5155859630241757</v>
      </c>
      <c r="H127" s="52">
        <v>8.5213284429482989</v>
      </c>
      <c r="I127" s="52">
        <v>10.090919295094848</v>
      </c>
      <c r="J127" s="52">
        <v>9.9935732647814906</v>
      </c>
      <c r="K127" s="52">
        <v>6.9494949494949498</v>
      </c>
      <c r="L127" s="52">
        <v>2.8573872871930877</v>
      </c>
      <c r="M127" s="38">
        <v>7.1731949032562525</v>
      </c>
    </row>
    <row r="128" spans="2:36" ht="15.75" x14ac:dyDescent="0.25">
      <c r="B128" s="106">
        <v>41</v>
      </c>
      <c r="C128" s="52">
        <v>4.2068638304602244</v>
      </c>
      <c r="D128" s="52">
        <v>4.7771862008606227</v>
      </c>
      <c r="E128" s="52">
        <v>16.341350879656563</v>
      </c>
      <c r="F128" s="52">
        <v>14.159624917715652</v>
      </c>
      <c r="G128" s="52">
        <v>10.230231956540486</v>
      </c>
      <c r="H128" s="52">
        <v>10.903925503370838</v>
      </c>
      <c r="I128" s="52">
        <v>12.156834288755048</v>
      </c>
      <c r="J128" s="52">
        <v>11.894490878044396</v>
      </c>
      <c r="K128" s="52">
        <v>8.4380892520427402</v>
      </c>
      <c r="L128" s="52">
        <v>2.8565653843562622</v>
      </c>
      <c r="M128" s="38">
        <v>8.3191169091821386</v>
      </c>
      <c r="AI128" s="22"/>
      <c r="AJ128" s="22"/>
    </row>
    <row r="129" spans="1:36" ht="15.75" x14ac:dyDescent="0.25">
      <c r="A129" s="22"/>
      <c r="B129" s="106">
        <v>42</v>
      </c>
      <c r="C129" s="52">
        <v>4.2700903471231575</v>
      </c>
      <c r="D129" s="52">
        <v>5.7208677289306964</v>
      </c>
      <c r="E129" s="52">
        <v>15.652643187310824</v>
      </c>
      <c r="F129" s="52">
        <v>14.555720234314348</v>
      </c>
      <c r="G129" s="52">
        <v>12.120757234592611</v>
      </c>
      <c r="H129" s="52">
        <v>13.288898601398602</v>
      </c>
      <c r="I129" s="52">
        <v>15.143800094295143</v>
      </c>
      <c r="J129" s="52">
        <v>14.785421608798794</v>
      </c>
      <c r="K129" s="52">
        <v>11.739307535641547</v>
      </c>
      <c r="L129" s="52">
        <v>4.2223950233281498</v>
      </c>
      <c r="M129" s="38">
        <v>11.200331125827814</v>
      </c>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row>
    <row r="130" spans="1:36" ht="15.75" x14ac:dyDescent="0.25">
      <c r="A130" s="22"/>
      <c r="B130" s="106">
        <v>43</v>
      </c>
      <c r="C130" s="52">
        <v>5.176395996558127</v>
      </c>
      <c r="D130" s="52">
        <v>7.5701396613521199</v>
      </c>
      <c r="E130" s="52">
        <v>17.298722863910527</v>
      </c>
      <c r="F130" s="52">
        <v>15.516054896970799</v>
      </c>
      <c r="G130" s="52">
        <v>14.217124177283541</v>
      </c>
      <c r="H130" s="52">
        <v>15.971770646062044</v>
      </c>
      <c r="I130" s="52">
        <v>17.590616169624525</v>
      </c>
      <c r="J130" s="52">
        <v>16.912454501106982</v>
      </c>
      <c r="K130" s="52">
        <v>14.560931899641577</v>
      </c>
      <c r="L130" s="52">
        <v>6.262246257543695</v>
      </c>
      <c r="M130" s="38">
        <v>13.742424242424242</v>
      </c>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row>
    <row r="131" spans="1:36" ht="15.75" x14ac:dyDescent="0.25">
      <c r="A131" s="22"/>
      <c r="B131" s="106">
        <v>44</v>
      </c>
      <c r="C131" s="52">
        <v>6.9031965540693729</v>
      </c>
      <c r="D131" s="52">
        <v>10.594170403587444</v>
      </c>
      <c r="E131" s="52">
        <v>21.310392770246786</v>
      </c>
      <c r="F131" s="52">
        <v>15.843358075249553</v>
      </c>
      <c r="G131" s="52">
        <v>15.383706504401252</v>
      </c>
      <c r="H131" s="52">
        <v>17.698892245720042</v>
      </c>
      <c r="I131" s="52">
        <v>18.896098661937771</v>
      </c>
      <c r="J131" s="52">
        <v>18.581801105371529</v>
      </c>
      <c r="K131" s="52">
        <v>15.316760224538895</v>
      </c>
      <c r="L131" s="52">
        <v>7.2161061679987943</v>
      </c>
      <c r="M131" s="38">
        <v>15.004939446050273</v>
      </c>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row>
    <row r="132" spans="1:36" ht="15.75" x14ac:dyDescent="0.25">
      <c r="A132" s="22"/>
      <c r="B132" s="106">
        <v>45</v>
      </c>
      <c r="C132" s="52">
        <v>6.584715075281113</v>
      </c>
      <c r="D132" s="52">
        <v>10.264924055104203</v>
      </c>
      <c r="E132" s="52">
        <v>17.726527318634979</v>
      </c>
      <c r="F132" s="52">
        <v>15.99880975996826</v>
      </c>
      <c r="G132" s="52">
        <v>15.044142209496542</v>
      </c>
      <c r="H132" s="52">
        <v>16.631921492856051</v>
      </c>
      <c r="I132" s="52">
        <v>17.952634258527763</v>
      </c>
      <c r="J132" s="52">
        <v>17.152911453320502</v>
      </c>
      <c r="K132" s="52">
        <v>13.779981549815497</v>
      </c>
      <c r="L132" s="52">
        <v>6.8596909168651878</v>
      </c>
      <c r="M132" s="38">
        <v>13.762824246225527</v>
      </c>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row>
    <row r="133" spans="1:36" ht="15.75" x14ac:dyDescent="0.25">
      <c r="B133" s="106">
        <v>46</v>
      </c>
      <c r="C133" s="52">
        <v>5.7772188559887203</v>
      </c>
      <c r="D133" s="52">
        <v>8.9793189091082777</v>
      </c>
      <c r="E133" s="52">
        <v>16.299777883547517</v>
      </c>
      <c r="F133" s="52">
        <v>15.885902499903503</v>
      </c>
      <c r="G133" s="52">
        <v>14.374912036030041</v>
      </c>
      <c r="H133" s="52">
        <v>15.672277365707119</v>
      </c>
      <c r="I133" s="52">
        <v>16.706008245995026</v>
      </c>
      <c r="J133" s="52">
        <v>15.137261154960269</v>
      </c>
      <c r="K133" s="52">
        <v>11.558974843064144</v>
      </c>
      <c r="L133" s="52">
        <v>7.6489392618424867</v>
      </c>
      <c r="M133" s="38">
        <v>12.445245392720434</v>
      </c>
      <c r="AI133" s="22"/>
      <c r="AJ133" s="22"/>
    </row>
    <row r="134" spans="1:36" ht="12" customHeight="1" x14ac:dyDescent="0.25">
      <c r="B134" s="106">
        <v>47</v>
      </c>
      <c r="C134" s="52">
        <v>4.7503363731499482</v>
      </c>
      <c r="D134" s="52">
        <v>7.6957494407158835</v>
      </c>
      <c r="E134" s="52">
        <v>14.03118040089087</v>
      </c>
      <c r="F134" s="52">
        <v>12.335990763998316</v>
      </c>
      <c r="G134" s="52">
        <v>11.55228968816696</v>
      </c>
      <c r="H134" s="52">
        <v>12.891903348876642</v>
      </c>
      <c r="I134" s="52">
        <v>13.418683589138134</v>
      </c>
      <c r="J134" s="52">
        <v>12.525154170723789</v>
      </c>
      <c r="K134" s="52">
        <v>9.8936991507809253</v>
      </c>
      <c r="L134" s="52">
        <v>6.83320116309807</v>
      </c>
      <c r="M134" s="38">
        <v>10.44742836208407</v>
      </c>
      <c r="AI134" s="22"/>
      <c r="AJ134" s="22"/>
    </row>
    <row r="135" spans="1:36" ht="18.75" customHeight="1" x14ac:dyDescent="0.25">
      <c r="B135" s="106">
        <v>48</v>
      </c>
      <c r="C135" s="52">
        <v>3.8933007534107102</v>
      </c>
      <c r="D135" s="52">
        <v>6.833036244800951</v>
      </c>
      <c r="E135" s="52">
        <v>11.997443527931456</v>
      </c>
      <c r="F135" s="52">
        <v>10.085733206851497</v>
      </c>
      <c r="G135" s="52">
        <v>9.7747542477703266</v>
      </c>
      <c r="H135" s="52">
        <v>11.211444414494204</v>
      </c>
      <c r="I135" s="52">
        <v>10.822044984597207</v>
      </c>
      <c r="J135" s="52">
        <v>9.1495538114181283</v>
      </c>
      <c r="K135" s="52">
        <v>6.4581873766002165</v>
      </c>
      <c r="L135" s="52">
        <v>5.5759553923568612</v>
      </c>
      <c r="M135" s="38">
        <v>7.5235808609157946</v>
      </c>
      <c r="AI135" s="22"/>
      <c r="AJ135" s="22"/>
    </row>
    <row r="136" spans="1:36" ht="15.75" x14ac:dyDescent="0.25">
      <c r="B136" s="106">
        <v>49</v>
      </c>
      <c r="C136" s="52">
        <v>4.2466922748612888</v>
      </c>
      <c r="D136" s="52">
        <v>7.2882753830793945</v>
      </c>
      <c r="E136" s="52">
        <v>8.9238882554161911</v>
      </c>
      <c r="F136" s="52">
        <v>6.162638573297528</v>
      </c>
      <c r="G136" s="52">
        <v>9.8577630896837736</v>
      </c>
      <c r="H136" s="52">
        <v>11.750034100430639</v>
      </c>
      <c r="I136" s="52">
        <v>10.75347792275123</v>
      </c>
      <c r="J136" s="52">
        <v>9.3291887328267702</v>
      </c>
      <c r="K136" s="52">
        <v>7.2169975618251474</v>
      </c>
      <c r="L136" s="52">
        <v>5.2060737527114966</v>
      </c>
      <c r="M136" s="38">
        <v>7.6769690927218344</v>
      </c>
      <c r="AI136" s="22"/>
      <c r="AJ136" s="22"/>
    </row>
    <row r="137" spans="1:36" ht="15.75" x14ac:dyDescent="0.25">
      <c r="B137" s="106">
        <v>50</v>
      </c>
      <c r="C137" s="52">
        <v>5.7354513517641665</v>
      </c>
      <c r="D137" s="52">
        <v>8.8524468519274304</v>
      </c>
      <c r="E137" s="52">
        <v>11.834190981792508</v>
      </c>
      <c r="F137" s="52">
        <v>8.3917649573084478</v>
      </c>
      <c r="G137" s="52">
        <v>11.881136342837721</v>
      </c>
      <c r="H137" s="52">
        <v>13.41775666337611</v>
      </c>
      <c r="I137" s="52">
        <v>12.383024642219038</v>
      </c>
      <c r="J137" s="52">
        <v>10.332291600229606</v>
      </c>
      <c r="K137" s="52">
        <v>7.1024367709897218</v>
      </c>
      <c r="L137" s="52">
        <v>5.6189241736876214</v>
      </c>
      <c r="M137" s="38">
        <v>8.3252737653261786</v>
      </c>
      <c r="AI137" s="22"/>
      <c r="AJ137" s="22"/>
    </row>
    <row r="138" spans="1:36" ht="15.75" x14ac:dyDescent="0.25">
      <c r="B138" s="106">
        <v>51</v>
      </c>
      <c r="C138" s="52">
        <v>8.0882352941176467</v>
      </c>
      <c r="D138" s="52">
        <v>10.390529498809753</v>
      </c>
      <c r="E138" s="52">
        <v>14.464003555204425</v>
      </c>
      <c r="F138" s="52">
        <v>12.413091532113109</v>
      </c>
      <c r="G138" s="52">
        <v>13.325122359608448</v>
      </c>
      <c r="H138" s="52">
        <v>14.633012690970817</v>
      </c>
      <c r="I138" s="52">
        <v>14.002059298434466</v>
      </c>
      <c r="J138" s="52">
        <v>11.975518960186763</v>
      </c>
      <c r="K138" s="52">
        <v>8.9416739211540843</v>
      </c>
      <c r="L138" s="52">
        <v>6.6525994959263812</v>
      </c>
      <c r="M138" s="38">
        <v>10.127238507398767</v>
      </c>
      <c r="AI138" s="22"/>
      <c r="AJ138" s="22"/>
    </row>
    <row r="139" spans="1:36" ht="15.75" x14ac:dyDescent="0.25">
      <c r="B139" s="106">
        <v>52</v>
      </c>
      <c r="C139" s="52">
        <v>11.526983337478239</v>
      </c>
      <c r="D139" s="52">
        <v>13.805331887020737</v>
      </c>
      <c r="E139" s="52">
        <v>18.365765455484759</v>
      </c>
      <c r="F139" s="52">
        <v>15.62247705343356</v>
      </c>
      <c r="G139" s="52">
        <v>15.634745513386289</v>
      </c>
      <c r="H139" s="52">
        <v>17.828982117256469</v>
      </c>
      <c r="I139" s="52">
        <v>16.92748032230968</v>
      </c>
      <c r="J139" s="52">
        <v>14.531992687385738</v>
      </c>
      <c r="K139" s="52">
        <v>11.691348402182385</v>
      </c>
      <c r="L139" s="52">
        <v>9.1355472283240733</v>
      </c>
      <c r="M139" s="38">
        <v>12.899893570400051</v>
      </c>
      <c r="AI139" s="22"/>
      <c r="AJ139" s="22"/>
    </row>
    <row r="140" spans="1:36" ht="15.75" x14ac:dyDescent="0.25">
      <c r="B140" s="106">
        <v>53</v>
      </c>
      <c r="C140" s="52">
        <v>18.150617768189843</v>
      </c>
      <c r="D140" s="52">
        <v>20.527801158587909</v>
      </c>
      <c r="E140" s="52">
        <v>24.221424396760458</v>
      </c>
      <c r="F140" s="52">
        <v>22.479464947806743</v>
      </c>
      <c r="G140" s="52">
        <v>22.546166271336894</v>
      </c>
      <c r="H140" s="52">
        <v>24.159184574624668</v>
      </c>
      <c r="I140" s="52">
        <v>23.301485696970843</v>
      </c>
      <c r="J140" s="52">
        <v>22.13737890204521</v>
      </c>
      <c r="K140" s="52">
        <v>19.456241468223872</v>
      </c>
      <c r="L140" s="52">
        <v>13.648382559774966</v>
      </c>
      <c r="M140" s="38">
        <v>19.998455643176356</v>
      </c>
      <c r="AI140" s="22"/>
      <c r="AJ140" s="22"/>
    </row>
    <row r="141" spans="1:36" ht="15.75" x14ac:dyDescent="0.25">
      <c r="B141" s="17">
        <v>1</v>
      </c>
      <c r="C141" s="52">
        <v>14.427328151905803</v>
      </c>
      <c r="D141" s="52">
        <v>18.353048687617406</v>
      </c>
      <c r="E141" s="52">
        <v>17.18871864543236</v>
      </c>
      <c r="F141" s="52">
        <v>17.532570920330954</v>
      </c>
      <c r="G141" s="52">
        <v>17.146111542865277</v>
      </c>
      <c r="H141" s="52">
        <v>17.111548393232042</v>
      </c>
      <c r="I141" s="52">
        <v>16.864868874958269</v>
      </c>
      <c r="J141" s="52">
        <v>16.869026091449239</v>
      </c>
      <c r="K141" s="52">
        <v>15.829624920534011</v>
      </c>
      <c r="L141" s="52">
        <v>14.382174206617151</v>
      </c>
      <c r="M141" s="38">
        <v>16.177765201534303</v>
      </c>
      <c r="AI141" s="22"/>
      <c r="AJ141" s="22"/>
    </row>
    <row r="142" spans="1:36" ht="15.75" x14ac:dyDescent="0.25">
      <c r="B142" s="17">
        <v>2</v>
      </c>
      <c r="C142" s="52">
        <v>13.822525597269625</v>
      </c>
      <c r="D142" s="52">
        <v>17.707651086632925</v>
      </c>
      <c r="E142" s="52">
        <v>11.333013917941406</v>
      </c>
      <c r="F142" s="52">
        <v>14.355118207698972</v>
      </c>
      <c r="G142" s="52">
        <v>13.922619546101666</v>
      </c>
      <c r="H142" s="52">
        <v>13.889125014167517</v>
      </c>
      <c r="I142" s="52">
        <v>13.838847622253899</v>
      </c>
      <c r="J142" s="52">
        <v>13.693742765711173</v>
      </c>
      <c r="K142" s="52">
        <v>13.756045137023106</v>
      </c>
      <c r="L142" s="52">
        <v>13.48449309356268</v>
      </c>
      <c r="M142" s="38">
        <v>13.674866221429461</v>
      </c>
      <c r="AI142" s="22"/>
      <c r="AJ142" s="22"/>
    </row>
    <row r="143" spans="1:36" ht="15.75" x14ac:dyDescent="0.25">
      <c r="B143" s="17">
        <v>3</v>
      </c>
      <c r="C143" s="52">
        <v>12.509694785346046</v>
      </c>
      <c r="D143" s="52">
        <v>16.843924488168042</v>
      </c>
      <c r="E143" s="52">
        <v>9.0252842609216035</v>
      </c>
      <c r="F143" s="52">
        <v>11.41871417874413</v>
      </c>
      <c r="G143" s="52">
        <v>11.492511663728191</v>
      </c>
      <c r="H143" s="52">
        <v>11.219394269050911</v>
      </c>
      <c r="I143" s="52">
        <v>10.98540480998715</v>
      </c>
      <c r="J143" s="52">
        <v>11.097236943359515</v>
      </c>
      <c r="K143" s="52">
        <v>11.763963660834454</v>
      </c>
      <c r="L143" s="52">
        <v>11.423265844015814</v>
      </c>
      <c r="M143" s="38">
        <v>11.291989427764008</v>
      </c>
    </row>
    <row r="144" spans="1:36" ht="15.75" x14ac:dyDescent="0.25">
      <c r="B144" s="17">
        <v>4</v>
      </c>
      <c r="C144" s="52">
        <v>11.095470313206977</v>
      </c>
      <c r="D144" s="52">
        <v>14.562598218962808</v>
      </c>
      <c r="E144" s="52">
        <v>7.2713831389834294</v>
      </c>
      <c r="F144" s="52">
        <v>8.6381368183238045</v>
      </c>
      <c r="G144" s="52">
        <v>8.6067671674643602</v>
      </c>
      <c r="H144" s="52">
        <v>8.3335825582438616</v>
      </c>
      <c r="I144" s="52">
        <v>7.8027300081096858</v>
      </c>
      <c r="J144" s="52">
        <v>8.0495311093691022</v>
      </c>
      <c r="K144" s="52">
        <v>9.3493134958901596</v>
      </c>
      <c r="L144" s="52">
        <v>8.5511121915643606</v>
      </c>
      <c r="M144" s="38">
        <v>8.3908249857632295</v>
      </c>
    </row>
    <row r="145" spans="2:13" ht="15.75" x14ac:dyDescent="0.25">
      <c r="B145" s="17">
        <v>5</v>
      </c>
      <c r="C145" s="52">
        <v>9.1275393138955732</v>
      </c>
      <c r="D145" s="52">
        <v>12.412935323383085</v>
      </c>
      <c r="E145" s="52">
        <v>5.3913019783094454</v>
      </c>
      <c r="F145" s="52">
        <v>6.3062286223448591</v>
      </c>
      <c r="G145" s="52">
        <v>6.2789497532977547</v>
      </c>
      <c r="H145" s="52">
        <v>5.6954927755014015</v>
      </c>
      <c r="I145" s="52">
        <v>5.472355588628834</v>
      </c>
      <c r="J145" s="52">
        <v>5.1782917165760622</v>
      </c>
      <c r="K145" s="52">
        <v>5.5966209081309399</v>
      </c>
      <c r="L145" s="52">
        <v>5.6523918249150746</v>
      </c>
      <c r="M145" s="38">
        <v>5.3369886123998311</v>
      </c>
    </row>
    <row r="146" spans="2:13" ht="15.75" x14ac:dyDescent="0.25">
      <c r="B146" s="17">
        <v>6</v>
      </c>
      <c r="C146" s="52">
        <v>7.9141233424542197</v>
      </c>
      <c r="D146" s="52">
        <v>11.889140271493211</v>
      </c>
      <c r="E146" s="52">
        <v>4.3787074617546047</v>
      </c>
      <c r="F146" s="52">
        <v>4.9330031925989033</v>
      </c>
      <c r="G146" s="52">
        <v>5.1134230897257025</v>
      </c>
      <c r="H146" s="52">
        <v>4.7307824774900364</v>
      </c>
      <c r="I146" s="52">
        <v>4.413542926239419</v>
      </c>
      <c r="J146" s="52">
        <v>4.3355502572468314</v>
      </c>
      <c r="K146" s="52">
        <v>4.3992384006413472</v>
      </c>
      <c r="L146" s="52">
        <v>3.8420419617800352</v>
      </c>
      <c r="M146" s="38">
        <v>4.2735822287080953</v>
      </c>
    </row>
    <row r="147" spans="2:13" ht="15.75" x14ac:dyDescent="0.25">
      <c r="B147" s="17">
        <v>7</v>
      </c>
      <c r="C147" s="52">
        <v>8.1367828286950132</v>
      </c>
      <c r="D147" s="52">
        <v>10.839655394110839</v>
      </c>
      <c r="E147" s="52">
        <v>8.2179635818045416</v>
      </c>
      <c r="F147" s="52">
        <v>4.884553181239462</v>
      </c>
      <c r="G147" s="52">
        <v>5.2216467905164636</v>
      </c>
      <c r="H147" s="52">
        <v>4.8286894088761576</v>
      </c>
      <c r="I147" s="52">
        <v>4.2437373538417464</v>
      </c>
      <c r="J147" s="52">
        <v>4.151136946486579</v>
      </c>
      <c r="K147" s="52">
        <v>3.517832781134282</v>
      </c>
      <c r="L147" s="52">
        <v>3.207308128292325</v>
      </c>
      <c r="M147" s="38">
        <v>3.8623139845337247</v>
      </c>
    </row>
    <row r="148" spans="2:13" ht="15.75" x14ac:dyDescent="0.25">
      <c r="B148" s="17">
        <v>8</v>
      </c>
      <c r="C148" s="52">
        <v>5.8480034349506225</v>
      </c>
      <c r="D148" s="52">
        <v>7.5881391547980392</v>
      </c>
      <c r="E148" s="52">
        <v>2.0578192579103116</v>
      </c>
      <c r="F148" s="52">
        <v>3.1026417171161258</v>
      </c>
      <c r="G148" s="52">
        <v>3.1535928206784685</v>
      </c>
      <c r="H148" s="52">
        <v>2.9333076237074889</v>
      </c>
      <c r="I148" s="52">
        <v>2.6292356760082245</v>
      </c>
      <c r="J148" s="52">
        <v>2.5504799203877884</v>
      </c>
      <c r="K148" s="52">
        <v>2.3129183734638827</v>
      </c>
      <c r="L148" s="52">
        <v>2.3632160287695863</v>
      </c>
      <c r="M148" s="38">
        <v>2.4721121235647447</v>
      </c>
    </row>
    <row r="149" spans="2:13" ht="15.75" x14ac:dyDescent="0.25">
      <c r="B149" s="17">
        <v>9</v>
      </c>
      <c r="C149" s="52">
        <v>3.3935449594899718</v>
      </c>
      <c r="D149" s="52">
        <v>3.2419936851601263</v>
      </c>
      <c r="E149" s="52">
        <v>0.35730366736018382</v>
      </c>
      <c r="F149" s="52">
        <v>1.9666680754546866</v>
      </c>
      <c r="G149" s="52">
        <v>1.9766369121827159</v>
      </c>
      <c r="H149" s="52">
        <v>1.6923678322055373</v>
      </c>
      <c r="I149" s="52">
        <v>1.6106596383336995</v>
      </c>
      <c r="J149" s="52">
        <v>1.5270807434350875</v>
      </c>
      <c r="K149" s="52">
        <v>1.360610806577917</v>
      </c>
      <c r="L149" s="52">
        <v>1.5728633693386391</v>
      </c>
      <c r="M149" s="38">
        <v>1.5006901991717609</v>
      </c>
    </row>
    <row r="150" spans="2:13" ht="15.75" x14ac:dyDescent="0.25">
      <c r="B150" s="17">
        <v>10</v>
      </c>
      <c r="C150" s="52">
        <v>2.5796803439573792</v>
      </c>
      <c r="D150" s="52">
        <v>3.4602879702740363</v>
      </c>
      <c r="E150" s="52">
        <v>0.17876534277863493</v>
      </c>
      <c r="F150" s="52">
        <v>1.5659219013654695</v>
      </c>
      <c r="G150" s="52">
        <v>1.740431654676259</v>
      </c>
      <c r="H150" s="52">
        <v>1.4130629287205487</v>
      </c>
      <c r="I150" s="52">
        <v>1.3032337279291062</v>
      </c>
      <c r="J150" s="52">
        <v>1.1058054787635083</v>
      </c>
      <c r="K150" s="52">
        <v>1.0395571756446604</v>
      </c>
      <c r="L150" s="52">
        <v>1.1702986279257466</v>
      </c>
      <c r="M150" s="38">
        <v>1.1010845268648066</v>
      </c>
    </row>
    <row r="151" spans="2:13" ht="15.75" x14ac:dyDescent="0.25">
      <c r="B151" s="17">
        <v>11</v>
      </c>
      <c r="C151" s="52">
        <v>2.0522045596387533</v>
      </c>
      <c r="D151" s="52">
        <v>2.8947038938274696</v>
      </c>
      <c r="E151" s="52">
        <v>0.24062695677972468</v>
      </c>
      <c r="F151" s="52">
        <v>1.4053695316868735</v>
      </c>
      <c r="G151" s="52">
        <v>1.5086588114461783</v>
      </c>
      <c r="H151" s="52">
        <v>1.2388495206335974</v>
      </c>
      <c r="I151" s="52">
        <v>1.0941763901340888</v>
      </c>
      <c r="J151" s="52">
        <v>0.88812104360971256</v>
      </c>
      <c r="K151" s="52">
        <v>0.77522663729560282</v>
      </c>
      <c r="L151" s="52">
        <v>0.7980736154110768</v>
      </c>
      <c r="M151" s="38">
        <v>0.8527131782945736</v>
      </c>
    </row>
    <row r="152" spans="2:13" ht="15.75" x14ac:dyDescent="0.25">
      <c r="B152" s="17">
        <v>12</v>
      </c>
      <c r="C152" s="52">
        <v>1.681754618385221</v>
      </c>
      <c r="D152" s="52">
        <v>2.3611623516135336</v>
      </c>
      <c r="E152" s="52">
        <v>0.40847204341580734</v>
      </c>
      <c r="F152" s="52">
        <v>1.3013986584424631</v>
      </c>
      <c r="G152" s="52">
        <v>1.4186847291756337</v>
      </c>
      <c r="H152" s="52">
        <v>1.1139931010508866</v>
      </c>
      <c r="I152" s="52">
        <v>0.95024652622142536</v>
      </c>
      <c r="J152" s="52">
        <v>0.68949607833085558</v>
      </c>
      <c r="K152" s="52">
        <v>0.73479763276005883</v>
      </c>
      <c r="L152" s="52">
        <v>0.68057784911717489</v>
      </c>
      <c r="M152" s="38">
        <v>0.69792894426671148</v>
      </c>
    </row>
    <row r="153" spans="2:13" ht="15.75" x14ac:dyDescent="0.25">
      <c r="B153" s="17">
        <v>13</v>
      </c>
      <c r="C153" s="52">
        <v>1.5891109025077108</v>
      </c>
      <c r="D153" s="52">
        <v>2.7416285170515922</v>
      </c>
      <c r="E153" s="52">
        <v>0.39757964671212093</v>
      </c>
      <c r="F153" s="52">
        <v>1.1608832807570979</v>
      </c>
      <c r="G153" s="52">
        <v>1.2868552661043517</v>
      </c>
      <c r="H153" s="52">
        <v>1.0574703022439855</v>
      </c>
      <c r="I153" s="52">
        <v>0.74895219094660792</v>
      </c>
      <c r="J153" s="52">
        <v>0.56264008037715429</v>
      </c>
      <c r="K153" s="52">
        <v>0.58234758871701553</v>
      </c>
      <c r="L153" s="52">
        <v>0.58416270012981386</v>
      </c>
      <c r="M153" s="38">
        <v>0.56991675038044176</v>
      </c>
    </row>
    <row r="154" spans="2:13" ht="15.75" x14ac:dyDescent="0.25">
      <c r="B154" s="17">
        <v>14</v>
      </c>
      <c r="C154" s="52">
        <v>1.499819298879653</v>
      </c>
      <c r="D154" s="52">
        <v>2.5946405784772435</v>
      </c>
      <c r="E154" s="52">
        <v>0.28825270684819154</v>
      </c>
      <c r="F154" s="52">
        <v>1.0414985962760981</v>
      </c>
      <c r="G154" s="52">
        <v>1.014986700408852</v>
      </c>
      <c r="H154" s="52">
        <v>0.78232456822778895</v>
      </c>
      <c r="I154" s="52">
        <v>0.49130737840819116</v>
      </c>
      <c r="J154" s="52">
        <v>0.41970021413276232</v>
      </c>
      <c r="K154" s="52">
        <v>0.40443530720231874</v>
      </c>
      <c r="L154" s="52">
        <v>0.4081120110504175</v>
      </c>
      <c r="M154" s="38">
        <v>0.41469333898824251</v>
      </c>
    </row>
    <row r="155" spans="2:13" ht="15.75" x14ac:dyDescent="0.25">
      <c r="B155" s="17">
        <v>15</v>
      </c>
      <c r="C155" s="52">
        <v>1.0818356307799686</v>
      </c>
      <c r="D155" s="52">
        <v>1.8320610687022902</v>
      </c>
      <c r="E155" s="52">
        <v>0.24634216638692502</v>
      </c>
      <c r="F155" s="52">
        <v>0.74512410214462821</v>
      </c>
      <c r="G155" s="52">
        <v>0.69419496045410078</v>
      </c>
      <c r="H155" s="52">
        <v>0.51489537430541399</v>
      </c>
      <c r="I155" s="52">
        <v>0.31989763275751759</v>
      </c>
      <c r="J155" s="52">
        <v>0.22515358990240555</v>
      </c>
      <c r="K155" s="52">
        <v>0.2693792216146671</v>
      </c>
      <c r="L155" s="52">
        <v>0.2545983581003845</v>
      </c>
      <c r="M155" s="38">
        <v>0.23983360217335936</v>
      </c>
    </row>
    <row r="156" spans="2:13" ht="15.75" x14ac:dyDescent="0.25">
      <c r="B156" s="17">
        <v>16</v>
      </c>
      <c r="C156" s="52">
        <v>1.0012343985735839</v>
      </c>
      <c r="D156" s="52">
        <v>1.6335511401520204</v>
      </c>
      <c r="E156" s="52">
        <v>0.25748597907062232</v>
      </c>
      <c r="F156" s="52">
        <v>0.68619236626282021</v>
      </c>
      <c r="G156" s="52">
        <v>0.6374815752925338</v>
      </c>
      <c r="H156" s="52">
        <v>0.4216344175603115</v>
      </c>
      <c r="I156" s="52">
        <v>0.24553680606505257</v>
      </c>
      <c r="J156" s="52">
        <v>0.24062364791522761</v>
      </c>
      <c r="K156" s="52">
        <v>0.18509865938252523</v>
      </c>
      <c r="L156" s="52">
        <v>0.25928719592683391</v>
      </c>
      <c r="M156" s="38">
        <v>0.22770962468659967</v>
      </c>
    </row>
    <row r="157" spans="2:13" ht="15.75" x14ac:dyDescent="0.25">
      <c r="B157" s="17">
        <v>17</v>
      </c>
      <c r="C157" s="52">
        <v>0.69217148682727903</v>
      </c>
      <c r="D157" s="52">
        <v>1.4711140624201871</v>
      </c>
      <c r="E157" s="52">
        <v>0.27550650335470894</v>
      </c>
      <c r="F157" s="52">
        <v>0.63904111784123319</v>
      </c>
      <c r="G157" s="52">
        <v>0.56495900946109001</v>
      </c>
      <c r="H157" s="52">
        <v>0.4299334314267117</v>
      </c>
      <c r="I157" s="52">
        <v>0.23615902743551834</v>
      </c>
      <c r="J157" s="52">
        <v>0.18057506212090813</v>
      </c>
      <c r="K157" s="52">
        <v>0.1700978501034616</v>
      </c>
      <c r="L157" s="52">
        <v>0.2202127161130113</v>
      </c>
      <c r="M157" s="38">
        <v>0.18177009449159673</v>
      </c>
    </row>
    <row r="158" spans="2:13" ht="15.75" x14ac:dyDescent="0.25">
      <c r="B158" s="17">
        <v>18</v>
      </c>
      <c r="C158" s="52">
        <v>0.74100390803430949</v>
      </c>
      <c r="D158" s="52">
        <v>1.3597082375327043</v>
      </c>
      <c r="E158" s="52">
        <v>0.34657732847458955</v>
      </c>
      <c r="F158" s="52">
        <v>0.73676847750058283</v>
      </c>
      <c r="G158" s="52">
        <v>0.61119584251256853</v>
      </c>
      <c r="H158" s="52">
        <v>0.45560918136272005</v>
      </c>
      <c r="I158" s="52">
        <v>0.25051753622753592</v>
      </c>
      <c r="J158" s="52">
        <v>0.17054322585557119</v>
      </c>
      <c r="K158" s="52">
        <v>0.14585865601666956</v>
      </c>
      <c r="L158" s="52">
        <v>0.14002987303958178</v>
      </c>
      <c r="M158" s="38">
        <v>0.16067769860096312</v>
      </c>
    </row>
    <row r="159" spans="2:13" ht="15.75" x14ac:dyDescent="0.25">
      <c r="B159" s="17">
        <v>19</v>
      </c>
      <c r="C159" s="52">
        <v>0.61658430430248901</v>
      </c>
      <c r="D159" s="52">
        <v>1.3850820450973944</v>
      </c>
      <c r="E159" s="52">
        <v>0.36011275066727438</v>
      </c>
      <c r="F159" s="52">
        <v>0.74541476242413696</v>
      </c>
      <c r="G159" s="52">
        <v>0.62142412054608287</v>
      </c>
      <c r="H159" s="52">
        <v>0.44698464489247014</v>
      </c>
      <c r="I159" s="52">
        <v>0.23538254608750694</v>
      </c>
      <c r="J159" s="52">
        <v>0.16286644951140067</v>
      </c>
      <c r="K159" s="52">
        <v>0.12897748608185988</v>
      </c>
      <c r="L159" s="52">
        <v>0.14471780028943559</v>
      </c>
      <c r="M159" s="38">
        <v>0.15152694295537053</v>
      </c>
    </row>
    <row r="160" spans="2:13" ht="15.75" x14ac:dyDescent="0.25">
      <c r="B160" s="17">
        <v>20</v>
      </c>
      <c r="C160" s="52">
        <v>0.67601693927503015</v>
      </c>
      <c r="D160" s="52">
        <v>1.7464769919187872</v>
      </c>
      <c r="E160" s="52">
        <v>0.47825240829035709</v>
      </c>
      <c r="F160" s="52">
        <v>0.80990480181230107</v>
      </c>
      <c r="G160" s="52">
        <v>0.66463293760049336</v>
      </c>
      <c r="H160" s="52">
        <v>0.45989349834775101</v>
      </c>
      <c r="I160" s="52">
        <v>0.26259261712577003</v>
      </c>
      <c r="J160" s="52">
        <v>0.16194780297734807</v>
      </c>
      <c r="K160" s="52">
        <v>0.11216151257811248</v>
      </c>
      <c r="L160" s="52">
        <v>0.16326530612244899</v>
      </c>
      <c r="M160" s="38">
        <v>0.14762051798305537</v>
      </c>
    </row>
    <row r="161" spans="2:13" ht="15.75" x14ac:dyDescent="0.25">
      <c r="B161" s="17">
        <v>21</v>
      </c>
      <c r="C161" s="52">
        <v>0.79084445458347596</v>
      </c>
      <c r="D161" s="52">
        <v>2.5850287008473583</v>
      </c>
      <c r="E161" s="52">
        <v>0.79187431370892813</v>
      </c>
      <c r="F161" s="52">
        <v>1.4755553109672626</v>
      </c>
      <c r="G161" s="52">
        <v>1.0225533460780285</v>
      </c>
      <c r="H161" s="52">
        <v>0.65786868646872154</v>
      </c>
      <c r="I161" s="52">
        <v>0.3728080268789985</v>
      </c>
      <c r="J161" s="52">
        <v>0.2178232393847965</v>
      </c>
      <c r="K161" s="52">
        <v>0.14142396252264994</v>
      </c>
      <c r="L161" s="52">
        <v>0.22718974400584205</v>
      </c>
      <c r="M161" s="38">
        <v>0.19612993608265475</v>
      </c>
    </row>
    <row r="162" spans="2:13" ht="16.5" thickBot="1" x14ac:dyDescent="0.3">
      <c r="B162" s="25">
        <v>22</v>
      </c>
      <c r="C162" s="39">
        <v>1.2714870395634379</v>
      </c>
      <c r="D162" s="39">
        <v>3.7870881168927983</v>
      </c>
      <c r="E162" s="39">
        <v>1.1083938447646637</v>
      </c>
      <c r="F162" s="39">
        <v>3.0784599258524508</v>
      </c>
      <c r="G162" s="39">
        <v>1.6161052371196793</v>
      </c>
      <c r="H162" s="39">
        <v>0.90804800029135235</v>
      </c>
      <c r="I162" s="39">
        <v>0.57953986122798939</v>
      </c>
      <c r="J162" s="39">
        <v>0.29017823052369535</v>
      </c>
      <c r="K162" s="39">
        <v>0.24289493633677306</v>
      </c>
      <c r="L162" s="39">
        <v>0.25943288880797416</v>
      </c>
      <c r="M162" s="39">
        <v>0.27302562028295385</v>
      </c>
    </row>
    <row r="163" spans="2:13" ht="15.75" thickBot="1" x14ac:dyDescent="0.3"/>
    <row r="164" spans="2:13" ht="15.6" customHeight="1" thickBot="1" x14ac:dyDescent="0.3">
      <c r="B164" s="258" t="s">
        <v>2</v>
      </c>
      <c r="C164" s="262" t="s">
        <v>371</v>
      </c>
      <c r="D164" s="263"/>
      <c r="E164" s="263"/>
      <c r="F164" s="263"/>
      <c r="G164" s="263"/>
      <c r="H164" s="263"/>
      <c r="I164" s="263"/>
      <c r="J164" s="263"/>
      <c r="K164" s="263"/>
      <c r="L164" s="263"/>
      <c r="M164" s="266"/>
    </row>
    <row r="165" spans="2:13" ht="18.75" thickBot="1" x14ac:dyDescent="0.3">
      <c r="B165" s="265"/>
      <c r="C165" s="110" t="s">
        <v>417</v>
      </c>
      <c r="D165" s="111" t="s">
        <v>418</v>
      </c>
      <c r="E165" s="110" t="s">
        <v>419</v>
      </c>
      <c r="F165" s="110" t="s">
        <v>420</v>
      </c>
      <c r="G165" s="183" t="s">
        <v>421</v>
      </c>
      <c r="H165" s="110" t="s">
        <v>422</v>
      </c>
      <c r="I165" s="110" t="s">
        <v>423</v>
      </c>
      <c r="J165" s="110" t="s">
        <v>424</v>
      </c>
      <c r="K165" s="110" t="s">
        <v>425</v>
      </c>
      <c r="L165" s="110" t="s">
        <v>383</v>
      </c>
      <c r="M165" s="28" t="s">
        <v>482</v>
      </c>
    </row>
    <row r="166" spans="2:13" ht="15.75" x14ac:dyDescent="0.25">
      <c r="B166" s="18">
        <v>27</v>
      </c>
      <c r="C166" s="51">
        <v>1.288876435976464</v>
      </c>
      <c r="D166" s="51">
        <v>1.3191855463148838</v>
      </c>
      <c r="E166" s="51">
        <v>2.1161290322580646</v>
      </c>
      <c r="F166" s="51">
        <v>1.2599623003406197</v>
      </c>
      <c r="G166" s="51">
        <v>1.0865755345250614</v>
      </c>
      <c r="H166" s="51">
        <v>1.1318434946119911</v>
      </c>
      <c r="I166" s="51">
        <v>0.9175622121460959</v>
      </c>
      <c r="J166" s="51">
        <v>1.0164077246987078</v>
      </c>
      <c r="K166" s="51">
        <v>1.1900532859680284</v>
      </c>
      <c r="L166" s="51">
        <v>0.98549137695045175</v>
      </c>
      <c r="M166" s="38">
        <v>1.0374468925995455</v>
      </c>
    </row>
    <row r="167" spans="2:13" ht="15.75" x14ac:dyDescent="0.25">
      <c r="B167" s="106">
        <v>28</v>
      </c>
      <c r="C167" s="52">
        <v>0.97705067030220394</v>
      </c>
      <c r="D167" s="52">
        <v>1.3145082765335931</v>
      </c>
      <c r="E167" s="52">
        <v>1.8174350549337712</v>
      </c>
      <c r="F167" s="52">
        <v>1.1080928431187973</v>
      </c>
      <c r="G167" s="52">
        <v>0.93400390023606683</v>
      </c>
      <c r="H167" s="52">
        <v>0.87654391257328246</v>
      </c>
      <c r="I167" s="38">
        <v>0.73165364726592585</v>
      </c>
      <c r="J167" s="38">
        <v>0.67155756207674944</v>
      </c>
      <c r="K167" s="38">
        <v>0.81323611890072922</v>
      </c>
      <c r="L167" s="38">
        <v>0.98983413590155167</v>
      </c>
      <c r="M167" s="38">
        <v>0.83138119516788389</v>
      </c>
    </row>
    <row r="168" spans="2:13" ht="15.75" x14ac:dyDescent="0.25">
      <c r="B168" s="106">
        <v>29</v>
      </c>
      <c r="C168" s="52">
        <v>0.85950929832786382</v>
      </c>
      <c r="D168" s="52">
        <v>1.1877828054298643</v>
      </c>
      <c r="E168" s="52">
        <v>1.419910657306956</v>
      </c>
      <c r="F168" s="52">
        <v>1.0620823113791318</v>
      </c>
      <c r="G168" s="52">
        <v>0.94097696157505062</v>
      </c>
      <c r="H168" s="52">
        <v>0.73116656446058781</v>
      </c>
      <c r="I168" s="38">
        <v>0.62522735540196439</v>
      </c>
      <c r="J168" s="38">
        <v>0.61946516599048984</v>
      </c>
      <c r="K168" s="38">
        <v>0.81706281833616301</v>
      </c>
      <c r="L168" s="38">
        <v>0.76966932725199544</v>
      </c>
      <c r="M168" s="38">
        <v>0.70960370437188036</v>
      </c>
    </row>
    <row r="169" spans="2:13" ht="15.75" x14ac:dyDescent="0.25">
      <c r="B169" s="106">
        <v>30</v>
      </c>
      <c r="C169" s="52">
        <v>0.63677712800519815</v>
      </c>
      <c r="D169" s="52">
        <v>1.2010238235873205</v>
      </c>
      <c r="E169" s="52">
        <v>2.358412223883076</v>
      </c>
      <c r="F169" s="52">
        <v>1.2953065558848926</v>
      </c>
      <c r="G169" s="52">
        <v>0.95785440613026818</v>
      </c>
      <c r="H169" s="52">
        <v>0.93985455881966873</v>
      </c>
      <c r="I169" s="38">
        <v>0.81552596263032939</v>
      </c>
      <c r="J169" s="38">
        <v>0.81454918032786883</v>
      </c>
      <c r="K169" s="38">
        <v>0.81807557460070124</v>
      </c>
      <c r="L169" s="38">
        <v>1.3294422827496757</v>
      </c>
      <c r="M169" s="38">
        <v>0.97580706322521926</v>
      </c>
    </row>
    <row r="170" spans="2:13" ht="15.75" x14ac:dyDescent="0.25">
      <c r="B170" s="106">
        <v>31</v>
      </c>
      <c r="C170" s="52">
        <v>0.84097035040431256</v>
      </c>
      <c r="D170" s="52">
        <v>1.2332812228591279</v>
      </c>
      <c r="E170" s="52">
        <v>1.7562392710946784</v>
      </c>
      <c r="F170" s="52">
        <v>1.2401962678205771</v>
      </c>
      <c r="G170" s="52">
        <v>0.98244718662851105</v>
      </c>
      <c r="H170" s="52">
        <v>1.011729881375776</v>
      </c>
      <c r="I170" s="38">
        <v>0.71997676155697565</v>
      </c>
      <c r="J170" s="38">
        <v>0.76626799108047838</v>
      </c>
      <c r="K170" s="38">
        <v>0.86243163651661747</v>
      </c>
      <c r="L170" s="38">
        <v>1.0613207547169812</v>
      </c>
      <c r="M170" s="38">
        <v>0.88776997482443354</v>
      </c>
    </row>
    <row r="171" spans="2:13" ht="15.75" x14ac:dyDescent="0.25">
      <c r="B171" s="106">
        <v>32</v>
      </c>
      <c r="C171" s="52">
        <v>0.93714984211062446</v>
      </c>
      <c r="D171" s="52">
        <v>1.0603345280764636</v>
      </c>
      <c r="E171" s="52">
        <v>1.7127264282396655</v>
      </c>
      <c r="F171" s="52">
        <v>1.3146588760955491</v>
      </c>
      <c r="G171" s="52">
        <v>1.0178033774054196</v>
      </c>
      <c r="H171" s="52">
        <v>0.92255259137383938</v>
      </c>
      <c r="I171" s="38">
        <v>0.73736522004341665</v>
      </c>
      <c r="J171" s="38">
        <v>0.69479263663061386</v>
      </c>
      <c r="K171" s="38">
        <v>1.009933774834437</v>
      </c>
      <c r="L171" s="38">
        <v>0.96818359629677919</v>
      </c>
      <c r="M171" s="38">
        <v>0.86731373270324574</v>
      </c>
    </row>
    <row r="172" spans="2:13" ht="15.75" x14ac:dyDescent="0.25">
      <c r="B172" s="106">
        <v>33</v>
      </c>
      <c r="C172" s="52">
        <v>0.9536054859102111</v>
      </c>
      <c r="D172" s="52">
        <v>1.5090230242688238</v>
      </c>
      <c r="E172" s="52">
        <v>1.9412878787878789</v>
      </c>
      <c r="F172" s="52">
        <v>1.5110797155975983</v>
      </c>
      <c r="G172" s="52">
        <v>1.0784449470008153</v>
      </c>
      <c r="H172" s="52">
        <v>0.96689816902678816</v>
      </c>
      <c r="I172" s="38">
        <v>0.69575182123270851</v>
      </c>
      <c r="J172" s="38">
        <v>0.68153655514250311</v>
      </c>
      <c r="K172" s="38">
        <v>0.84846562524779956</v>
      </c>
      <c r="L172" s="38">
        <v>0.7225012149684108</v>
      </c>
      <c r="M172" s="38">
        <v>0.72698335626230748</v>
      </c>
    </row>
    <row r="173" spans="2:13" ht="15.75" x14ac:dyDescent="0.25">
      <c r="B173" s="106">
        <v>34</v>
      </c>
      <c r="C173" s="52">
        <v>0.80723280594123348</v>
      </c>
      <c r="D173" s="52">
        <v>1.1003521126760563</v>
      </c>
      <c r="E173" s="52">
        <v>2.0373669544561692</v>
      </c>
      <c r="F173" s="52">
        <v>1.6584300195814627</v>
      </c>
      <c r="G173" s="52">
        <v>0.93288488421985083</v>
      </c>
      <c r="H173" s="52">
        <v>0.86795381472036992</v>
      </c>
      <c r="I173" s="38">
        <v>0.61497787229151102</v>
      </c>
      <c r="J173" s="38">
        <v>0.65378136865846348</v>
      </c>
      <c r="K173" s="38">
        <v>0.58879811584602926</v>
      </c>
      <c r="L173" s="38">
        <v>0.5633129630261855</v>
      </c>
      <c r="M173" s="38">
        <v>0.60843334830883766</v>
      </c>
    </row>
    <row r="174" spans="2:13" ht="15.75" x14ac:dyDescent="0.25">
      <c r="B174" s="106">
        <v>35</v>
      </c>
      <c r="C174" s="52">
        <v>1.0676556529557204</v>
      </c>
      <c r="D174" s="52">
        <v>1.2950049807883877</v>
      </c>
      <c r="E174" s="52">
        <v>2.7362953343845655</v>
      </c>
      <c r="F174" s="52">
        <v>1.7563192120371125</v>
      </c>
      <c r="G174" s="52">
        <v>1.1262629831131208</v>
      </c>
      <c r="H174" s="52">
        <v>0.8564549229998546</v>
      </c>
      <c r="I174" s="38">
        <v>0.6446049054287134</v>
      </c>
      <c r="J174" s="38">
        <v>0.66815144766146994</v>
      </c>
      <c r="K174" s="38">
        <v>0.71283920615633867</v>
      </c>
      <c r="L174" s="38">
        <v>0.50221122854358746</v>
      </c>
      <c r="M174" s="38">
        <v>0.61516588973493191</v>
      </c>
    </row>
    <row r="175" spans="2:13" ht="15.75" x14ac:dyDescent="0.25">
      <c r="B175" s="106">
        <v>36</v>
      </c>
      <c r="C175" s="52">
        <v>1.1802942182689018</v>
      </c>
      <c r="D175" s="52">
        <v>1.2990007686395082</v>
      </c>
      <c r="E175" s="52">
        <v>3.5559899259482011</v>
      </c>
      <c r="F175" s="52">
        <v>2.7423430830804203</v>
      </c>
      <c r="G175" s="52">
        <v>1.7460949159287631</v>
      </c>
      <c r="H175" s="52">
        <v>1.5912259770874959</v>
      </c>
      <c r="I175" s="38">
        <v>1.4696184644371173</v>
      </c>
      <c r="J175" s="38">
        <v>1.2749856050012338</v>
      </c>
      <c r="K175" s="38">
        <v>1.3346114142456864</v>
      </c>
      <c r="L175" s="38">
        <v>1.1166818596171377</v>
      </c>
      <c r="M175" s="38">
        <v>1.2192113887029141</v>
      </c>
    </row>
    <row r="176" spans="2:13" ht="15.75" x14ac:dyDescent="0.25">
      <c r="B176" s="106">
        <v>37</v>
      </c>
      <c r="C176" s="52">
        <v>1.0903338794418393</v>
      </c>
      <c r="D176" s="52">
        <v>0.95914526801432654</v>
      </c>
      <c r="E176" s="52">
        <v>3.2660213138770002</v>
      </c>
      <c r="F176" s="52">
        <v>2.7348940022810382</v>
      </c>
      <c r="G176" s="52">
        <v>1.7764813664269241</v>
      </c>
      <c r="H176" s="52">
        <v>1.7245268830680536</v>
      </c>
      <c r="I176" s="38">
        <v>1.6271711758248855</v>
      </c>
      <c r="J176" s="38">
        <v>1.4897023308821535</v>
      </c>
      <c r="K176" s="38">
        <v>1.7849523538614707</v>
      </c>
      <c r="L176" s="38">
        <v>0.85307175565421545</v>
      </c>
      <c r="M176" s="38">
        <v>1.2423352069494125</v>
      </c>
    </row>
    <row r="177" spans="2:13" ht="15.75" x14ac:dyDescent="0.25">
      <c r="B177" s="106">
        <v>38</v>
      </c>
      <c r="C177" s="52">
        <v>1.6123499142367066</v>
      </c>
      <c r="D177" s="52">
        <v>0.98686403947456158</v>
      </c>
      <c r="E177" s="52">
        <v>3.3785065441439923</v>
      </c>
      <c r="F177" s="52">
        <v>3.5267808043406532</v>
      </c>
      <c r="G177" s="52">
        <v>2.3815393189783602</v>
      </c>
      <c r="H177" s="52">
        <v>2.2801497055948894</v>
      </c>
      <c r="I177" s="38">
        <v>2.1390971842876296</v>
      </c>
      <c r="J177" s="38">
        <v>1.9220891568219294</v>
      </c>
      <c r="K177" s="38">
        <v>2.1945740452738898</v>
      </c>
      <c r="L177" s="38">
        <v>0.75771824703764412</v>
      </c>
      <c r="M177" s="38">
        <v>1.4536849222447599</v>
      </c>
    </row>
    <row r="178" spans="2:13" ht="15.75" x14ac:dyDescent="0.25">
      <c r="B178" s="106">
        <v>39</v>
      </c>
      <c r="C178" s="52">
        <v>2.3508840101029724</v>
      </c>
      <c r="D178" s="52">
        <v>1.7494356659142212</v>
      </c>
      <c r="E178" s="52">
        <v>6.6697172142399559</v>
      </c>
      <c r="F178" s="52">
        <v>4.846109730453068</v>
      </c>
      <c r="G178" s="52">
        <v>3.1614239019622272</v>
      </c>
      <c r="H178" s="52">
        <v>2.8721940744220382</v>
      </c>
      <c r="I178" s="38">
        <v>2.6076423301398526</v>
      </c>
      <c r="J178" s="38">
        <v>2.4717547790437147</v>
      </c>
      <c r="K178" s="38">
        <v>3.0810225664085271</v>
      </c>
      <c r="L178" s="38">
        <v>0.97874197369241311</v>
      </c>
      <c r="M178" s="38">
        <v>2.000116218257888</v>
      </c>
    </row>
    <row r="179" spans="2:13" ht="15.75" x14ac:dyDescent="0.25">
      <c r="B179" s="106">
        <v>40</v>
      </c>
      <c r="C179" s="52">
        <v>4.1233787184616375</v>
      </c>
      <c r="D179" s="52">
        <v>3.186930905195501</v>
      </c>
      <c r="E179" s="52">
        <v>15.767831209307639</v>
      </c>
      <c r="F179" s="52">
        <v>7.5734376521192708</v>
      </c>
      <c r="G179" s="52">
        <v>4.3662285586990421</v>
      </c>
      <c r="H179" s="52">
        <v>3.9348281321824405</v>
      </c>
      <c r="I179" s="38">
        <v>3.7305005263661597</v>
      </c>
      <c r="J179" s="38">
        <v>3.6231734286836286</v>
      </c>
      <c r="K179" s="38">
        <v>4.6926855170582771</v>
      </c>
      <c r="L179" s="38">
        <v>1.5830166426418557</v>
      </c>
      <c r="M179" s="38">
        <v>3.0156293059328374</v>
      </c>
    </row>
    <row r="180" spans="2:13" ht="15.75" x14ac:dyDescent="0.25">
      <c r="B180" s="106">
        <v>41</v>
      </c>
      <c r="C180" s="52">
        <v>4.5322072206031043</v>
      </c>
      <c r="D180" s="52">
        <v>5.3871470639182402</v>
      </c>
      <c r="E180" s="52">
        <v>16.917843972586592</v>
      </c>
      <c r="F180" s="52">
        <v>8.7848046622059144</v>
      </c>
      <c r="G180" s="52">
        <v>5.7324610219797121</v>
      </c>
      <c r="H180" s="52">
        <v>5.341638533593267</v>
      </c>
      <c r="I180" s="38">
        <v>5.0250598117458045</v>
      </c>
      <c r="J180" s="38">
        <v>4.7840852153580649</v>
      </c>
      <c r="K180" s="38">
        <v>5.987406361958528</v>
      </c>
      <c r="L180" s="38">
        <v>1.8529865410213613</v>
      </c>
      <c r="M180" s="38">
        <v>3.8098263093665894</v>
      </c>
    </row>
    <row r="181" spans="2:13" ht="15.75" x14ac:dyDescent="0.25">
      <c r="B181" s="106">
        <v>42</v>
      </c>
      <c r="C181" s="52">
        <v>4.8052980132450331</v>
      </c>
      <c r="D181" s="52">
        <v>6.4895437969784915</v>
      </c>
      <c r="E181" s="52">
        <v>14.929883009219802</v>
      </c>
      <c r="F181" s="52">
        <v>9.0830181166633484</v>
      </c>
      <c r="G181" s="52">
        <v>6.9983316935449373</v>
      </c>
      <c r="H181" s="52">
        <v>6.6044183383205874</v>
      </c>
      <c r="I181" s="38">
        <v>6.0181396617566829</v>
      </c>
      <c r="J181" s="38">
        <v>6.0963494156536191</v>
      </c>
      <c r="K181" s="38">
        <v>7.9464943603695524</v>
      </c>
      <c r="L181" s="38">
        <v>2.7151550989233004</v>
      </c>
      <c r="M181" s="38">
        <v>5.1755860939687119</v>
      </c>
    </row>
    <row r="182" spans="2:13" ht="15.75" x14ac:dyDescent="0.25">
      <c r="B182" s="106">
        <v>43</v>
      </c>
      <c r="C182" s="52">
        <v>5.443467838593687</v>
      </c>
      <c r="D182" s="52">
        <v>7.642138097263576</v>
      </c>
      <c r="E182" s="52">
        <v>15.632797539604248</v>
      </c>
      <c r="F182" s="52">
        <v>9.8524704756999366</v>
      </c>
      <c r="G182" s="52">
        <v>8.7259489567139816</v>
      </c>
      <c r="H182" s="52">
        <v>8.2488962565759429</v>
      </c>
      <c r="I182" s="38">
        <v>7.3172806284989633</v>
      </c>
      <c r="J182" s="38">
        <v>7.4403237796316173</v>
      </c>
      <c r="K182" s="38">
        <v>10.801375297540334</v>
      </c>
      <c r="L182" s="38">
        <v>3.8753265019087801</v>
      </c>
      <c r="M182" s="38">
        <v>6.7828872341852824</v>
      </c>
    </row>
    <row r="183" spans="2:13" ht="15.75" x14ac:dyDescent="0.25">
      <c r="B183" s="106">
        <v>44</v>
      </c>
      <c r="C183" s="52">
        <v>7.3030907278165493</v>
      </c>
      <c r="D183" s="52">
        <v>11.584514069048094</v>
      </c>
      <c r="E183" s="52">
        <v>17.189151109545612</v>
      </c>
      <c r="F183" s="52">
        <v>10.4379757487664</v>
      </c>
      <c r="G183" s="52">
        <v>9.765423083550079</v>
      </c>
      <c r="H183" s="52">
        <v>9.5033083370092619</v>
      </c>
      <c r="I183" s="38">
        <v>7.9976905311778284</v>
      </c>
      <c r="J183" s="38">
        <v>8.04480486896842</v>
      </c>
      <c r="K183" s="38">
        <v>11.472602739726028</v>
      </c>
      <c r="L183" s="38">
        <v>4.4685873964154945</v>
      </c>
      <c r="M183" s="38">
        <v>7.3725349412139067</v>
      </c>
    </row>
    <row r="184" spans="2:13" ht="15.75" x14ac:dyDescent="0.25">
      <c r="B184" s="106">
        <v>45</v>
      </c>
      <c r="C184" s="52">
        <v>6.8893636979519517</v>
      </c>
      <c r="D184" s="52">
        <v>10.339998443943047</v>
      </c>
      <c r="E184" s="52">
        <v>15.655681259222822</v>
      </c>
      <c r="F184" s="52">
        <v>10.653842334482416</v>
      </c>
      <c r="G184" s="52">
        <v>9.5856018917222556</v>
      </c>
      <c r="H184" s="52">
        <v>9.0616870613569738</v>
      </c>
      <c r="I184" s="38">
        <v>8.134374754353745</v>
      </c>
      <c r="J184" s="38">
        <v>8.3534859030317339</v>
      </c>
      <c r="K184" s="38">
        <v>10.562814495327498</v>
      </c>
      <c r="L184" s="38">
        <v>4.5076826591407961</v>
      </c>
      <c r="M184" s="38">
        <v>7.3430229701941911</v>
      </c>
    </row>
    <row r="185" spans="2:13" ht="15.75" x14ac:dyDescent="0.25">
      <c r="B185" s="106">
        <v>46</v>
      </c>
      <c r="C185" s="52">
        <v>6.028428093645485</v>
      </c>
      <c r="D185" s="52">
        <v>9.3313859136643948</v>
      </c>
      <c r="E185" s="52">
        <v>13.718127975115078</v>
      </c>
      <c r="F185" s="52">
        <v>10.445895653395127</v>
      </c>
      <c r="G185" s="52">
        <v>9.2578728665132726</v>
      </c>
      <c r="H185" s="52">
        <v>8.7894617306382017</v>
      </c>
      <c r="I185" s="38">
        <v>7.8942045791645317</v>
      </c>
      <c r="J185" s="38">
        <v>7.7190985350516996</v>
      </c>
      <c r="K185" s="38">
        <v>9.5122038636608011</v>
      </c>
      <c r="L185" s="38">
        <v>5.010968475788105</v>
      </c>
      <c r="M185" s="38">
        <v>7.1671834830775758</v>
      </c>
    </row>
    <row r="186" spans="2:13" ht="15.75" x14ac:dyDescent="0.25">
      <c r="B186" s="106">
        <v>47</v>
      </c>
      <c r="C186" s="52">
        <v>5.0146056475170395</v>
      </c>
      <c r="D186" s="52">
        <v>7.6569056535667546</v>
      </c>
      <c r="E186" s="52">
        <v>12.487890246570204</v>
      </c>
      <c r="F186" s="52">
        <v>7.7285645509465608</v>
      </c>
      <c r="G186" s="52">
        <v>7.3823674909127401</v>
      </c>
      <c r="H186" s="52">
        <v>7.2970491604258196</v>
      </c>
      <c r="I186" s="38">
        <v>6.1961374539613168</v>
      </c>
      <c r="J186" s="38">
        <v>6.0027940933467523</v>
      </c>
      <c r="K186" s="38">
        <v>8.0479965716734512</v>
      </c>
      <c r="L186" s="38">
        <v>5.0571106643395263</v>
      </c>
      <c r="M186" s="38">
        <v>6.0391959575931997</v>
      </c>
    </row>
    <row r="187" spans="2:13" ht="15.75" x14ac:dyDescent="0.25">
      <c r="B187" s="106">
        <v>48</v>
      </c>
      <c r="C187" s="52">
        <v>4.3721100581421961</v>
      </c>
      <c r="D187" s="52">
        <v>6.8676401318888374</v>
      </c>
      <c r="E187" s="52">
        <v>10.405072906517827</v>
      </c>
      <c r="F187" s="52">
        <v>6.0703551623417855</v>
      </c>
      <c r="G187" s="52">
        <v>6.2023413585487628</v>
      </c>
      <c r="H187" s="52">
        <v>6.0777367813929137</v>
      </c>
      <c r="I187" s="38">
        <v>4.7247809307253839</v>
      </c>
      <c r="J187" s="38">
        <v>4.4065230419834087</v>
      </c>
      <c r="K187" s="38">
        <v>6.0150038183370018</v>
      </c>
      <c r="L187" s="38">
        <v>4.3607976850086363</v>
      </c>
      <c r="M187" s="38">
        <v>4.6657862813445323</v>
      </c>
    </row>
    <row r="188" spans="2:13" ht="15.75" x14ac:dyDescent="0.25">
      <c r="B188" s="106">
        <v>49</v>
      </c>
      <c r="C188" s="52">
        <v>4.8070634401569654</v>
      </c>
      <c r="D188" s="52">
        <v>7.923576762680633</v>
      </c>
      <c r="E188" s="52">
        <v>7.324385092321319</v>
      </c>
      <c r="F188" s="52">
        <v>4.5880215922001071</v>
      </c>
      <c r="G188" s="52">
        <v>6.2230849023983907</v>
      </c>
      <c r="H188" s="52">
        <v>6.1394225999537015</v>
      </c>
      <c r="I188" s="38">
        <v>4.5705169903664462</v>
      </c>
      <c r="J188" s="38">
        <v>4.3796324581571451</v>
      </c>
      <c r="K188" s="38">
        <v>5.8301896036450929</v>
      </c>
      <c r="L188" s="38">
        <v>3.9815841077670728</v>
      </c>
      <c r="M188" s="38">
        <v>4.4640375528859515</v>
      </c>
    </row>
    <row r="189" spans="2:13" ht="15.75" x14ac:dyDescent="0.25">
      <c r="B189" s="106">
        <v>50</v>
      </c>
      <c r="C189" s="52">
        <v>6.2321037561057775</v>
      </c>
      <c r="D189" s="52">
        <v>8.9638258736971181</v>
      </c>
      <c r="E189" s="52">
        <v>10.542361442418461</v>
      </c>
      <c r="F189" s="52">
        <v>6.0257309941520472</v>
      </c>
      <c r="G189" s="52">
        <v>7.6084097209575265</v>
      </c>
      <c r="H189" s="52">
        <v>7.4270954484156144</v>
      </c>
      <c r="I189" s="38">
        <v>5.6635206487543286</v>
      </c>
      <c r="J189" s="38">
        <v>5.1501531590850531</v>
      </c>
      <c r="K189" s="38">
        <v>6.1302521008403357</v>
      </c>
      <c r="L189" s="38">
        <v>4.319940049811553</v>
      </c>
      <c r="M189" s="38">
        <v>5.0470032294491238</v>
      </c>
    </row>
    <row r="190" spans="2:13" ht="15.75" x14ac:dyDescent="0.25">
      <c r="B190" s="106">
        <v>51</v>
      </c>
      <c r="C190" s="52">
        <v>8.4127211517799587</v>
      </c>
      <c r="D190" s="52">
        <v>10.293359012277744</v>
      </c>
      <c r="E190" s="52">
        <v>13.357214315680768</v>
      </c>
      <c r="F190" s="52">
        <v>9.079272894000324</v>
      </c>
      <c r="G190" s="52">
        <v>9.3236667485868754</v>
      </c>
      <c r="H190" s="52">
        <v>9.0608962834635385</v>
      </c>
      <c r="I190" s="38">
        <v>7.4157327714615349</v>
      </c>
      <c r="J190" s="38">
        <v>6.5718554590227436</v>
      </c>
      <c r="K190" s="38">
        <v>7.9784584734155146</v>
      </c>
      <c r="L190" s="38">
        <v>4.9566910362364904</v>
      </c>
      <c r="M190" s="38">
        <v>6.362873593148743</v>
      </c>
    </row>
    <row r="191" spans="2:13" ht="15.75" x14ac:dyDescent="0.25">
      <c r="B191" s="106">
        <v>52</v>
      </c>
      <c r="C191" s="52">
        <v>11.738667801659927</v>
      </c>
      <c r="D191" s="52">
        <v>13.826170342603087</v>
      </c>
      <c r="E191" s="52">
        <v>17.069695433558483</v>
      </c>
      <c r="F191" s="52">
        <v>12.192093462830025</v>
      </c>
      <c r="G191" s="52">
        <v>12.018922973917379</v>
      </c>
      <c r="H191" s="52">
        <v>11.725182794282327</v>
      </c>
      <c r="I191" s="38">
        <v>9.4460903885009575</v>
      </c>
      <c r="J191" s="38">
        <v>8.7587357880463124</v>
      </c>
      <c r="K191" s="38">
        <v>10.29363047733775</v>
      </c>
      <c r="L191" s="38">
        <v>6.5051135849398127</v>
      </c>
      <c r="M191" s="38">
        <v>8.4780488367932314</v>
      </c>
    </row>
    <row r="192" spans="2:13" ht="15.75" x14ac:dyDescent="0.25">
      <c r="B192" s="106">
        <v>53</v>
      </c>
      <c r="C192" s="52">
        <v>17.698671346202055</v>
      </c>
      <c r="D192" s="52">
        <v>20.867864312554694</v>
      </c>
      <c r="E192" s="52">
        <v>21.774224349752377</v>
      </c>
      <c r="F192" s="52">
        <v>16.71101014743839</v>
      </c>
      <c r="G192" s="52">
        <v>16.427926476793729</v>
      </c>
      <c r="H192" s="52">
        <v>14.864805019067537</v>
      </c>
      <c r="I192" s="38">
        <v>12.869880240064646</v>
      </c>
      <c r="J192" s="38">
        <v>12.91139717307167</v>
      </c>
      <c r="K192" s="38">
        <v>16.224080456522969</v>
      </c>
      <c r="L192" s="38">
        <v>9.8861332676531326</v>
      </c>
      <c r="M192" s="38">
        <v>12.693186261395676</v>
      </c>
    </row>
    <row r="193" spans="2:13" ht="15.75" x14ac:dyDescent="0.25">
      <c r="B193" s="17">
        <v>1</v>
      </c>
      <c r="C193" s="52">
        <v>15.205574224154972</v>
      </c>
      <c r="D193" s="52">
        <v>17.698836843759825</v>
      </c>
      <c r="E193" s="52">
        <v>15.768769440322023</v>
      </c>
      <c r="F193" s="52">
        <v>13.030328606797209</v>
      </c>
      <c r="G193" s="52">
        <v>12.420061109705545</v>
      </c>
      <c r="H193" s="52">
        <v>10.834485184064384</v>
      </c>
      <c r="I193" s="38">
        <v>9.9250299436615546</v>
      </c>
      <c r="J193" s="38">
        <v>10.554472395263684</v>
      </c>
      <c r="K193" s="38">
        <v>14.849176664885608</v>
      </c>
      <c r="L193" s="38">
        <v>10.958572724523737</v>
      </c>
      <c r="M193" s="38">
        <v>11.42628314945522</v>
      </c>
    </row>
    <row r="194" spans="2:13" ht="15.75" x14ac:dyDescent="0.25">
      <c r="B194" s="17">
        <v>2</v>
      </c>
      <c r="C194" s="52">
        <v>14.227602905569006</v>
      </c>
      <c r="D194" s="52">
        <v>17.21057203126939</v>
      </c>
      <c r="E194" s="52">
        <v>11.259925776957685</v>
      </c>
      <c r="F194" s="52">
        <v>10.093093093093094</v>
      </c>
      <c r="G194" s="52">
        <v>9.4468158334798567</v>
      </c>
      <c r="H194" s="52">
        <v>8.1202820312588422</v>
      </c>
      <c r="I194" s="38">
        <v>7.5203224217210431</v>
      </c>
      <c r="J194" s="38">
        <v>8.0526060475394825</v>
      </c>
      <c r="K194" s="38">
        <v>12.005244611980661</v>
      </c>
      <c r="L194" s="38">
        <v>10.597788765279494</v>
      </c>
      <c r="M194" s="38">
        <v>9.356199494500018</v>
      </c>
    </row>
    <row r="195" spans="2:13" ht="15.75" x14ac:dyDescent="0.25">
      <c r="B195" s="17">
        <v>3</v>
      </c>
      <c r="C195" s="52">
        <v>12.958056291556266</v>
      </c>
      <c r="D195" s="52">
        <v>16.535984318118174</v>
      </c>
      <c r="E195" s="52">
        <v>8.8434917759663652</v>
      </c>
      <c r="F195" s="52">
        <v>7.6814469078179695</v>
      </c>
      <c r="G195" s="52">
        <v>7.1602181631831323</v>
      </c>
      <c r="H195" s="52">
        <v>5.8130551649251476</v>
      </c>
      <c r="I195" s="38">
        <v>5.3324928070345585</v>
      </c>
      <c r="J195" s="38">
        <v>5.863642545218271</v>
      </c>
      <c r="K195" s="38">
        <v>10.356457701590445</v>
      </c>
      <c r="L195" s="38">
        <v>9.2955437807341905</v>
      </c>
      <c r="M195" s="38">
        <v>7.361542216614013</v>
      </c>
    </row>
    <row r="196" spans="2:13" ht="15.75" x14ac:dyDescent="0.25">
      <c r="B196" s="17">
        <v>4</v>
      </c>
      <c r="C196" s="52">
        <v>10.751168605283183</v>
      </c>
      <c r="D196" s="52">
        <v>14.33618591505064</v>
      </c>
      <c r="E196" s="52">
        <v>7.035545480852706</v>
      </c>
      <c r="F196" s="52">
        <v>4.9799406630138749</v>
      </c>
      <c r="G196" s="52">
        <v>4.5239627685909491</v>
      </c>
      <c r="H196" s="52">
        <v>3.3147351644947096</v>
      </c>
      <c r="I196" s="38">
        <v>3.1360794002834216</v>
      </c>
      <c r="J196" s="38">
        <v>3.8039526957171348</v>
      </c>
      <c r="K196" s="38">
        <v>7.7637130801687775</v>
      </c>
      <c r="L196" s="38">
        <v>6.5789473684210522</v>
      </c>
      <c r="M196" s="38">
        <v>4.9470040633801302</v>
      </c>
    </row>
    <row r="197" spans="2:13" ht="15.75" x14ac:dyDescent="0.25">
      <c r="B197" s="17">
        <v>5</v>
      </c>
      <c r="C197" s="52">
        <v>9.0914564392799093</v>
      </c>
      <c r="D197" s="52">
        <v>12.648783087582164</v>
      </c>
      <c r="E197" s="52">
        <v>5.3012596934066858</v>
      </c>
      <c r="F197" s="52">
        <v>3.6583039543312537</v>
      </c>
      <c r="G197" s="52">
        <v>3.2155196912813917</v>
      </c>
      <c r="H197" s="52">
        <v>2.3069970605931291</v>
      </c>
      <c r="I197" s="38">
        <v>2.0741994905736258</v>
      </c>
      <c r="J197" s="38">
        <v>2.5572319700089112</v>
      </c>
      <c r="K197" s="38">
        <v>4.7948994148301258</v>
      </c>
      <c r="L197" s="38">
        <v>4.3707156567041405</v>
      </c>
      <c r="M197" s="38">
        <v>3.2565566054597666</v>
      </c>
    </row>
    <row r="198" spans="2:13" ht="15.75" x14ac:dyDescent="0.25">
      <c r="B198" s="17">
        <v>6</v>
      </c>
      <c r="C198" s="52">
        <v>8.5545948427576715</v>
      </c>
      <c r="D198" s="52">
        <v>12.242990654205608</v>
      </c>
      <c r="E198" s="52">
        <v>4.1336054826369644</v>
      </c>
      <c r="F198" s="52">
        <v>2.832089989454361</v>
      </c>
      <c r="G198" s="52">
        <v>2.5960087984529605</v>
      </c>
      <c r="H198" s="52">
        <v>1.7948366753994596</v>
      </c>
      <c r="I198" s="38">
        <v>1.5995305315975923</v>
      </c>
      <c r="J198" s="38">
        <v>1.9191781753860806</v>
      </c>
      <c r="K198" s="38">
        <v>3.6972253661213426</v>
      </c>
      <c r="L198" s="38">
        <v>3.1005580573570923</v>
      </c>
      <c r="M198" s="38">
        <v>2.3984759029107021</v>
      </c>
    </row>
    <row r="199" spans="2:13" ht="15.75" x14ac:dyDescent="0.25">
      <c r="B199" s="17">
        <v>7</v>
      </c>
      <c r="C199" s="52">
        <v>7.6292115011465862</v>
      </c>
      <c r="D199" s="52">
        <v>11.439842209072978</v>
      </c>
      <c r="E199" s="52">
        <v>5.5715495342929726</v>
      </c>
      <c r="F199" s="52">
        <v>2.837393959355166</v>
      </c>
      <c r="G199" s="52">
        <v>2.8253990121435835</v>
      </c>
      <c r="H199" s="52">
        <v>1.9527958320815411</v>
      </c>
      <c r="I199" s="38">
        <v>1.7093082351730218</v>
      </c>
      <c r="J199" s="38">
        <v>1.9346808042321619</v>
      </c>
      <c r="K199" s="38">
        <v>3.0271398747390399</v>
      </c>
      <c r="L199" s="38">
        <v>2.5540317680756877</v>
      </c>
      <c r="M199" s="38">
        <v>2.2248362596029567</v>
      </c>
    </row>
    <row r="200" spans="2:13" ht="15.75" x14ac:dyDescent="0.25">
      <c r="B200" s="17">
        <v>8</v>
      </c>
      <c r="C200" s="52">
        <v>5.6422018348623855</v>
      </c>
      <c r="D200" s="52">
        <v>8.3250988142292499</v>
      </c>
      <c r="E200" s="52">
        <v>2.2530591104301099</v>
      </c>
      <c r="F200" s="52">
        <v>1.7640487789741521</v>
      </c>
      <c r="G200" s="52">
        <v>1.6594564911669769</v>
      </c>
      <c r="H200" s="52">
        <v>1.0713926668485831</v>
      </c>
      <c r="I200" s="38">
        <v>0.97826748484439541</v>
      </c>
      <c r="J200" s="38">
        <v>1.1673884390886839</v>
      </c>
      <c r="K200" s="38">
        <v>1.9434387594781066</v>
      </c>
      <c r="L200" s="38">
        <v>1.712755738140495</v>
      </c>
      <c r="M200" s="38">
        <v>1.3851123558368186</v>
      </c>
    </row>
    <row r="201" spans="2:13" ht="15.75" x14ac:dyDescent="0.25">
      <c r="B201" s="17">
        <v>9</v>
      </c>
      <c r="C201" s="52">
        <v>3.4506943470332443</v>
      </c>
      <c r="D201" s="52">
        <v>3.0073042684318647</v>
      </c>
      <c r="E201" s="52">
        <v>0.35753502711228674</v>
      </c>
      <c r="F201" s="52">
        <v>1.1480309423347399</v>
      </c>
      <c r="G201" s="52">
        <v>1.0626579597084045</v>
      </c>
      <c r="H201" s="52">
        <v>0.68860709036099554</v>
      </c>
      <c r="I201" s="38">
        <v>0.61668840267037717</v>
      </c>
      <c r="J201" s="38">
        <v>0.67216988602887606</v>
      </c>
      <c r="K201" s="38">
        <v>1.0460530713187621</v>
      </c>
      <c r="L201" s="38">
        <v>0.96680695624553314</v>
      </c>
      <c r="M201" s="38">
        <v>0.78146980150415102</v>
      </c>
    </row>
    <row r="202" spans="2:13" ht="15.75" x14ac:dyDescent="0.25">
      <c r="B202" s="17">
        <v>10</v>
      </c>
      <c r="C202" s="52">
        <v>2.6879293917055311</v>
      </c>
      <c r="D202" s="52">
        <v>3.0582361131115272</v>
      </c>
      <c r="E202" s="52">
        <v>0.17818864237606213</v>
      </c>
      <c r="F202" s="52">
        <v>0.99863257779803594</v>
      </c>
      <c r="G202" s="52">
        <v>0.91540734419155112</v>
      </c>
      <c r="H202" s="52">
        <v>0.62510247581570755</v>
      </c>
      <c r="I202" s="38">
        <v>0.51746145440186597</v>
      </c>
      <c r="J202" s="38">
        <v>0.52825744323397472</v>
      </c>
      <c r="K202" s="38">
        <v>0.87571373627999172</v>
      </c>
      <c r="L202" s="38">
        <v>0.82461450463547736</v>
      </c>
      <c r="M202" s="38">
        <v>0.62537403954677451</v>
      </c>
    </row>
    <row r="203" spans="2:13" ht="15.75" x14ac:dyDescent="0.25">
      <c r="B203" s="17">
        <v>11</v>
      </c>
      <c r="C203" s="52">
        <v>2.0290781274964051</v>
      </c>
      <c r="D203" s="52">
        <v>2.991711616892514</v>
      </c>
      <c r="E203" s="52">
        <v>0.24044857593385635</v>
      </c>
      <c r="F203" s="52">
        <v>0.87353880204027123</v>
      </c>
      <c r="G203" s="52">
        <v>0.88151954477598482</v>
      </c>
      <c r="H203" s="52">
        <v>0.55391424903283959</v>
      </c>
      <c r="I203" s="38">
        <v>0.43387382822396758</v>
      </c>
      <c r="J203" s="38">
        <v>0.41326280013775424</v>
      </c>
      <c r="K203" s="38">
        <v>0.64197250312464493</v>
      </c>
      <c r="L203" s="38">
        <v>0.54747225647348952</v>
      </c>
      <c r="M203" s="38">
        <v>0.46662264068870335</v>
      </c>
    </row>
    <row r="204" spans="2:13" ht="15.75" x14ac:dyDescent="0.25">
      <c r="B204" s="17">
        <v>12</v>
      </c>
      <c r="C204" s="52">
        <v>1.7109734159504297</v>
      </c>
      <c r="D204" s="52">
        <v>2.3186776116046328</v>
      </c>
      <c r="E204" s="52">
        <v>0.37469273951487053</v>
      </c>
      <c r="F204" s="52">
        <v>0.78580388105954413</v>
      </c>
      <c r="G204" s="52">
        <v>0.83069729752854349</v>
      </c>
      <c r="H204" s="52">
        <v>0.53736648892875538</v>
      </c>
      <c r="I204" s="38">
        <v>0.41162593354451471</v>
      </c>
      <c r="J204" s="38">
        <v>0.35276040426775163</v>
      </c>
      <c r="K204" s="38">
        <v>0.54492291334396592</v>
      </c>
      <c r="L204" s="38">
        <v>0.58635873472322075</v>
      </c>
      <c r="M204" s="38">
        <v>0.41878933173509136</v>
      </c>
    </row>
    <row r="205" spans="2:13" ht="15.75" x14ac:dyDescent="0.25">
      <c r="B205" s="17">
        <v>13</v>
      </c>
      <c r="C205" s="52">
        <v>1.4700557607357521</v>
      </c>
      <c r="D205" s="52">
        <v>2.5361548277328798</v>
      </c>
      <c r="E205" s="52">
        <v>0.34420396496804867</v>
      </c>
      <c r="F205" s="52">
        <v>0.65416237186614834</v>
      </c>
      <c r="G205" s="52">
        <v>0.70660159086687047</v>
      </c>
      <c r="H205" s="52">
        <v>0.4523972473554026</v>
      </c>
      <c r="I205" s="38">
        <v>0.32015297411732568</v>
      </c>
      <c r="J205" s="38">
        <v>0.28820639132587633</v>
      </c>
      <c r="K205" s="38">
        <v>0.40784027270513756</v>
      </c>
      <c r="L205" s="38">
        <v>0.40242976461655278</v>
      </c>
      <c r="M205" s="38">
        <v>0.32493518695735385</v>
      </c>
    </row>
    <row r="206" spans="2:13" ht="15.75" x14ac:dyDescent="0.25">
      <c r="B206" s="17">
        <v>14</v>
      </c>
      <c r="C206" s="52">
        <v>1.3116323599808521</v>
      </c>
      <c r="D206" s="52">
        <v>2.0816326530612246</v>
      </c>
      <c r="E206" s="52">
        <v>0.2619212046691034</v>
      </c>
      <c r="F206" s="52">
        <v>0.58206088356842123</v>
      </c>
      <c r="G206" s="52">
        <v>0.54696993251710868</v>
      </c>
      <c r="H206" s="52">
        <v>0.32686940824255689</v>
      </c>
      <c r="I206" s="38">
        <v>0.21851342886416719</v>
      </c>
      <c r="J206" s="38">
        <v>0.22093721019038787</v>
      </c>
      <c r="K206" s="38">
        <v>0.34929164631167564</v>
      </c>
      <c r="L206" s="38">
        <v>0.36302198680335168</v>
      </c>
      <c r="M206" s="38">
        <v>0.26375774578528555</v>
      </c>
    </row>
    <row r="207" spans="2:13" ht="15.75" x14ac:dyDescent="0.25">
      <c r="B207" s="17">
        <v>15</v>
      </c>
      <c r="C207" s="52">
        <v>1.2560029553010712</v>
      </c>
      <c r="D207" s="52">
        <v>1.7712351413052034</v>
      </c>
      <c r="E207" s="52">
        <v>0.22491630842684388</v>
      </c>
      <c r="F207" s="52">
        <v>0.4135630171602227</v>
      </c>
      <c r="G207" s="52">
        <v>0.38459835757133054</v>
      </c>
      <c r="H207" s="52">
        <v>0.23620130404173986</v>
      </c>
      <c r="I207" s="38">
        <v>0.1587219146350331</v>
      </c>
      <c r="J207" s="38">
        <v>0.15705496060681895</v>
      </c>
      <c r="K207" s="38">
        <v>0.24697415767091918</v>
      </c>
      <c r="L207" s="38">
        <v>0.22104236645357025</v>
      </c>
      <c r="M207" s="38">
        <v>0.18197852240518389</v>
      </c>
    </row>
    <row r="208" spans="2:13" ht="15.75" x14ac:dyDescent="0.25">
      <c r="B208" s="17">
        <v>16</v>
      </c>
      <c r="C208" s="52">
        <v>0.96373133230339159</v>
      </c>
      <c r="D208" s="52">
        <v>1.6220712602245946</v>
      </c>
      <c r="E208" s="52">
        <v>0.25483499670798654</v>
      </c>
      <c r="F208" s="52">
        <v>0.40702078759164384</v>
      </c>
      <c r="G208" s="52">
        <v>0.36358425069797562</v>
      </c>
      <c r="H208" s="52">
        <v>0.22478880900175074</v>
      </c>
      <c r="I208" s="38">
        <v>0.1491586581259817</v>
      </c>
      <c r="J208" s="38">
        <v>0.16222841761199769</v>
      </c>
      <c r="K208" s="38">
        <v>0.18803020144010726</v>
      </c>
      <c r="L208" s="38">
        <v>0.17912291537986413</v>
      </c>
      <c r="M208" s="38">
        <v>0.16929099513663229</v>
      </c>
    </row>
    <row r="209" spans="2:13" ht="15.75" x14ac:dyDescent="0.25">
      <c r="B209" s="17">
        <v>17</v>
      </c>
      <c r="C209" s="52">
        <v>0.71682464454976302</v>
      </c>
      <c r="D209" s="52">
        <v>1.6604762945160583</v>
      </c>
      <c r="E209" s="52">
        <v>0.2949813006341524</v>
      </c>
      <c r="F209" s="52">
        <v>0.39423983267168011</v>
      </c>
      <c r="G209" s="52">
        <v>0.35669515669515667</v>
      </c>
      <c r="H209" s="52">
        <v>0.23489716928225354</v>
      </c>
      <c r="I209" s="38">
        <v>0.14469857232125991</v>
      </c>
      <c r="J209" s="38">
        <v>0.15194340516607577</v>
      </c>
      <c r="K209" s="38">
        <v>0.13417262592957366</v>
      </c>
      <c r="L209" s="38">
        <v>0.11980668480688786</v>
      </c>
      <c r="M209" s="38">
        <v>0.1441780887752552</v>
      </c>
    </row>
    <row r="210" spans="2:13" ht="15.75" x14ac:dyDescent="0.25">
      <c r="B210" s="17">
        <v>18</v>
      </c>
      <c r="C210" s="52">
        <v>0.71710094153711412</v>
      </c>
      <c r="D210" s="52">
        <v>1.4904866980307256</v>
      </c>
      <c r="E210" s="52">
        <v>0.34044704115841196</v>
      </c>
      <c r="F210" s="52">
        <v>0.42707479910052815</v>
      </c>
      <c r="G210" s="52">
        <v>0.38038264010384337</v>
      </c>
      <c r="H210" s="52">
        <v>0.25112362592732984</v>
      </c>
      <c r="I210" s="38">
        <v>0.15305769379505738</v>
      </c>
      <c r="J210" s="38">
        <v>0.14040480031540792</v>
      </c>
      <c r="K210" s="38">
        <v>0.16477272727272727</v>
      </c>
      <c r="L210" s="38">
        <v>0.15416649981980537</v>
      </c>
      <c r="M210" s="38">
        <v>0.14691810806341873</v>
      </c>
    </row>
    <row r="211" spans="2:13" ht="15.75" x14ac:dyDescent="0.25">
      <c r="B211" s="17">
        <v>19</v>
      </c>
      <c r="C211" s="52">
        <v>0.62695924764890276</v>
      </c>
      <c r="D211" s="52">
        <v>1.4008151636262911</v>
      </c>
      <c r="E211" s="52">
        <v>0.36832735917185611</v>
      </c>
      <c r="F211" s="52">
        <v>0.42373657953674887</v>
      </c>
      <c r="G211" s="52">
        <v>0.39129958263352616</v>
      </c>
      <c r="H211" s="52">
        <v>0.22766581620464599</v>
      </c>
      <c r="I211" s="38">
        <v>0.15300363697169853</v>
      </c>
      <c r="J211" s="38">
        <v>0.11815627976513425</v>
      </c>
      <c r="K211" s="38">
        <v>0.14214831701756739</v>
      </c>
      <c r="L211" s="38">
        <v>0.15343548353195874</v>
      </c>
      <c r="M211" s="38">
        <v>0.12750357171738955</v>
      </c>
    </row>
    <row r="212" spans="2:13" ht="15.75" x14ac:dyDescent="0.25">
      <c r="B212" s="17">
        <v>20</v>
      </c>
      <c r="C212" s="52">
        <v>0.78042159731942151</v>
      </c>
      <c r="D212" s="52">
        <v>1.6462222222222223</v>
      </c>
      <c r="E212" s="52">
        <v>0.48419267267722543</v>
      </c>
      <c r="F212" s="52">
        <v>0.47562382545222359</v>
      </c>
      <c r="G212" s="52">
        <v>0.42665843444021834</v>
      </c>
      <c r="H212" s="52">
        <v>0.25731663550875744</v>
      </c>
      <c r="I212" s="38">
        <v>0.15183591845300184</v>
      </c>
      <c r="J212" s="38">
        <v>0.12297506854506574</v>
      </c>
      <c r="K212" s="38">
        <v>0.13003111024693759</v>
      </c>
      <c r="L212" s="38">
        <v>0.12049975688645539</v>
      </c>
      <c r="M212" s="38">
        <v>0.12416919985573703</v>
      </c>
    </row>
    <row r="213" spans="2:13" ht="15.75" x14ac:dyDescent="0.25">
      <c r="B213" s="17">
        <v>21</v>
      </c>
      <c r="C213" s="52">
        <v>0.79300196206671025</v>
      </c>
      <c r="D213" s="52">
        <v>2.5729836714497774</v>
      </c>
      <c r="E213" s="52">
        <v>0.73326230007259441</v>
      </c>
      <c r="F213" s="52">
        <v>0.7862377199106122</v>
      </c>
      <c r="G213" s="52">
        <v>0.6413407749427259</v>
      </c>
      <c r="H213" s="52">
        <v>0.35505887995296825</v>
      </c>
      <c r="I213" s="38">
        <v>0.19006160310508138</v>
      </c>
      <c r="J213" s="38">
        <v>0.15511304573804574</v>
      </c>
      <c r="K213" s="38">
        <v>0.1580903649353157</v>
      </c>
      <c r="L213" s="38">
        <v>0.12595179481307608</v>
      </c>
      <c r="M213" s="38">
        <v>0.15175461357614073</v>
      </c>
    </row>
    <row r="214" spans="2:13" ht="16.5" thickBot="1" x14ac:dyDescent="0.3">
      <c r="B214" s="25">
        <v>22</v>
      </c>
      <c r="C214" s="54">
        <v>1.4552651493102042</v>
      </c>
      <c r="D214" s="54">
        <v>3.8145896656534957</v>
      </c>
      <c r="E214" s="54">
        <v>1.1288539175602357</v>
      </c>
      <c r="F214" s="54">
        <v>1.6656187096202459</v>
      </c>
      <c r="G214" s="54">
        <v>0.94449041103986286</v>
      </c>
      <c r="H214" s="54">
        <v>0.51640937811002852</v>
      </c>
      <c r="I214" s="39">
        <v>0.29238224424941645</v>
      </c>
      <c r="J214" s="39">
        <v>0.17260970257353259</v>
      </c>
      <c r="K214" s="39">
        <v>0.19226302614261012</v>
      </c>
      <c r="L214" s="39">
        <v>0.17827348981784105</v>
      </c>
      <c r="M214" s="39">
        <v>0.17764311640029673</v>
      </c>
    </row>
  </sheetData>
  <mergeCells count="12">
    <mergeCell ref="B164:B165"/>
    <mergeCell ref="C164:M164"/>
    <mergeCell ref="B60:B61"/>
    <mergeCell ref="C60:M60"/>
    <mergeCell ref="B112:B113"/>
    <mergeCell ref="C112:M112"/>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8"/>
  <sheetViews>
    <sheetView zoomScaleNormal="100" workbookViewId="0">
      <pane ySplit="6" topLeftCell="A40"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56" t="s">
        <v>641</v>
      </c>
      <c r="D2" s="256"/>
      <c r="E2" s="256"/>
      <c r="F2" s="256"/>
      <c r="G2" s="256"/>
    </row>
    <row r="3" spans="2:11" s="9" customFormat="1" ht="23.1" customHeight="1" x14ac:dyDescent="0.35">
      <c r="C3" s="256" t="s">
        <v>642</v>
      </c>
      <c r="D3" s="256"/>
      <c r="E3" s="256"/>
      <c r="F3" s="256"/>
    </row>
    <row r="4" spans="2:11" s="9" customFormat="1" ht="23.25" x14ac:dyDescent="0.35">
      <c r="C4" s="256"/>
      <c r="D4" s="256"/>
      <c r="E4" s="256"/>
      <c r="F4" s="256"/>
    </row>
    <row r="5" spans="2:11" s="9" customFormat="1" x14ac:dyDescent="0.25"/>
    <row r="6" spans="2:11" s="9" customFormat="1" x14ac:dyDescent="0.25"/>
    <row r="7" spans="2:11" ht="15.75" thickBot="1" x14ac:dyDescent="0.3"/>
    <row r="8" spans="2:11" ht="18.75" customHeight="1" thickBot="1" x14ac:dyDescent="0.3">
      <c r="B8" s="258" t="s">
        <v>2</v>
      </c>
      <c r="C8" s="262" t="s">
        <v>362</v>
      </c>
      <c r="D8" s="263"/>
      <c r="E8" s="263"/>
      <c r="F8" s="263"/>
      <c r="G8" s="263"/>
      <c r="H8" s="263"/>
      <c r="I8" s="263"/>
      <c r="J8" s="263"/>
      <c r="K8" s="264"/>
    </row>
    <row r="9" spans="2:11" ht="36.75" thickBot="1" x14ac:dyDescent="0.3">
      <c r="B9" s="259"/>
      <c r="C9" s="28" t="s">
        <v>14</v>
      </c>
      <c r="D9" s="173" t="s">
        <v>15</v>
      </c>
      <c r="E9" s="28" t="s">
        <v>16</v>
      </c>
      <c r="F9" s="28" t="s">
        <v>17</v>
      </c>
      <c r="G9" s="119" t="s">
        <v>18</v>
      </c>
      <c r="H9" s="28" t="s">
        <v>19</v>
      </c>
      <c r="I9" s="28" t="s">
        <v>20</v>
      </c>
      <c r="J9" s="28" t="s">
        <v>21</v>
      </c>
      <c r="K9" s="34" t="s">
        <v>22</v>
      </c>
    </row>
    <row r="10" spans="2:11" ht="15.75" x14ac:dyDescent="0.25">
      <c r="B10" s="16">
        <v>27</v>
      </c>
      <c r="C10" s="38">
        <v>16.600000000000001</v>
      </c>
      <c r="D10" s="38">
        <v>5.0600000000000005</v>
      </c>
      <c r="E10" s="38">
        <v>3.49</v>
      </c>
      <c r="F10" s="38">
        <v>2.17</v>
      </c>
      <c r="G10" s="38">
        <v>9.98</v>
      </c>
      <c r="H10" s="38">
        <v>4.66</v>
      </c>
      <c r="I10" s="38">
        <v>1.83</v>
      </c>
      <c r="J10" s="40">
        <v>5.29</v>
      </c>
      <c r="K10" s="40">
        <v>13.74</v>
      </c>
    </row>
    <row r="11" spans="2:11" s="71" customFormat="1" ht="15.75" x14ac:dyDescent="0.25">
      <c r="B11" s="17">
        <v>28</v>
      </c>
      <c r="C11" s="38">
        <v>14.290000000000001</v>
      </c>
      <c r="D11" s="38">
        <v>5.5200000000000005</v>
      </c>
      <c r="E11" s="38">
        <v>3.59</v>
      </c>
      <c r="F11" s="38">
        <v>2.73</v>
      </c>
      <c r="G11" s="38">
        <v>9.620000000000001</v>
      </c>
      <c r="H11" s="38">
        <v>4.5</v>
      </c>
      <c r="I11" s="38">
        <v>1.74</v>
      </c>
      <c r="J11" s="40">
        <v>7.09</v>
      </c>
      <c r="K11" s="40">
        <v>13.1</v>
      </c>
    </row>
    <row r="12" spans="2:11" s="72" customFormat="1" ht="15.75" x14ac:dyDescent="0.25">
      <c r="B12" s="17">
        <v>29</v>
      </c>
      <c r="C12" s="38">
        <v>12.22</v>
      </c>
      <c r="D12" s="38">
        <v>5.61</v>
      </c>
      <c r="E12" s="38">
        <v>4.79</v>
      </c>
      <c r="F12" s="38">
        <v>2.73</v>
      </c>
      <c r="G12" s="38">
        <v>11.200000000000001</v>
      </c>
      <c r="H12" s="38">
        <v>4.5200000000000005</v>
      </c>
      <c r="I12" s="38">
        <v>2.15</v>
      </c>
      <c r="J12" s="40">
        <v>8.14</v>
      </c>
      <c r="K12" s="40">
        <v>14.01</v>
      </c>
    </row>
    <row r="13" spans="2:11" s="74" customFormat="1" ht="15.75" x14ac:dyDescent="0.25">
      <c r="B13" s="17">
        <v>30</v>
      </c>
      <c r="C13" s="38">
        <v>10.28</v>
      </c>
      <c r="D13" s="38">
        <v>6.07</v>
      </c>
      <c r="E13" s="38">
        <v>5.94</v>
      </c>
      <c r="F13" s="38">
        <v>2.4700000000000002</v>
      </c>
      <c r="G13" s="38">
        <v>15.88</v>
      </c>
      <c r="H13" s="38">
        <v>5.12</v>
      </c>
      <c r="I13" s="38">
        <v>3.54</v>
      </c>
      <c r="J13" s="40">
        <v>9.1300000000000008</v>
      </c>
      <c r="K13" s="40">
        <v>12.96</v>
      </c>
    </row>
    <row r="14" spans="2:11" s="76" customFormat="1" ht="15.75" x14ac:dyDescent="0.25">
      <c r="B14" s="17">
        <v>31</v>
      </c>
      <c r="C14" s="38">
        <v>12.120000000000001</v>
      </c>
      <c r="D14" s="38">
        <v>5.15</v>
      </c>
      <c r="E14" s="38">
        <v>6.76</v>
      </c>
      <c r="F14" s="38">
        <v>3.2600000000000002</v>
      </c>
      <c r="G14" s="38">
        <v>19.03</v>
      </c>
      <c r="H14" s="38">
        <v>4.2300000000000004</v>
      </c>
      <c r="I14" s="38">
        <v>4.21</v>
      </c>
      <c r="J14" s="40">
        <v>8.66</v>
      </c>
      <c r="K14" s="40">
        <v>15.65</v>
      </c>
    </row>
    <row r="15" spans="2:11" s="80" customFormat="1" ht="15.75" x14ac:dyDescent="0.25">
      <c r="B15" s="17">
        <v>32</v>
      </c>
      <c r="C15" s="38">
        <v>13.61</v>
      </c>
      <c r="D15" s="38">
        <v>5.86</v>
      </c>
      <c r="E15" s="38">
        <v>7.29</v>
      </c>
      <c r="F15" s="38">
        <v>5.0600000000000005</v>
      </c>
      <c r="G15" s="38">
        <v>23.580000000000002</v>
      </c>
      <c r="H15" s="38">
        <v>4.04</v>
      </c>
      <c r="I15" s="38">
        <v>4.68</v>
      </c>
      <c r="J15" s="40">
        <v>10.97</v>
      </c>
      <c r="K15" s="40">
        <v>17.170000000000002</v>
      </c>
    </row>
    <row r="16" spans="2:11" s="81" customFormat="1" ht="15.75" x14ac:dyDescent="0.25">
      <c r="B16" s="17">
        <v>33</v>
      </c>
      <c r="C16" s="38">
        <v>16.850000000000001</v>
      </c>
      <c r="D16" s="38">
        <v>5.99</v>
      </c>
      <c r="E16" s="38">
        <v>10.01</v>
      </c>
      <c r="F16" s="38">
        <v>8.16</v>
      </c>
      <c r="G16" s="38">
        <v>23.01</v>
      </c>
      <c r="H16" s="38">
        <v>5.61</v>
      </c>
      <c r="I16" s="38">
        <v>5.19</v>
      </c>
      <c r="J16" s="40">
        <v>15.32</v>
      </c>
      <c r="K16" s="40">
        <v>20.04</v>
      </c>
    </row>
    <row r="17" spans="2:11" s="91" customFormat="1" ht="15.75" x14ac:dyDescent="0.25">
      <c r="B17" s="17">
        <v>34</v>
      </c>
      <c r="C17" s="38">
        <v>12.780000000000001</v>
      </c>
      <c r="D17" s="38">
        <v>7.04</v>
      </c>
      <c r="E17" s="38">
        <v>12.89</v>
      </c>
      <c r="F17" s="38">
        <v>9.5500000000000007</v>
      </c>
      <c r="G17" s="38">
        <v>19.77</v>
      </c>
      <c r="H17" s="38">
        <v>7.58</v>
      </c>
      <c r="I17" s="38">
        <v>7.18</v>
      </c>
      <c r="J17" s="40">
        <v>13.35</v>
      </c>
      <c r="K17" s="40">
        <v>15.700000000000001</v>
      </c>
    </row>
    <row r="18" spans="2:11" s="102" customFormat="1" ht="15.75" x14ac:dyDescent="0.25">
      <c r="B18" s="17">
        <v>35</v>
      </c>
      <c r="C18" s="38">
        <v>11.13</v>
      </c>
      <c r="D18" s="38">
        <v>10.82</v>
      </c>
      <c r="E18" s="38">
        <v>13.950000000000001</v>
      </c>
      <c r="F18" s="38">
        <v>16.03</v>
      </c>
      <c r="G18" s="38">
        <v>25.79</v>
      </c>
      <c r="H18" s="38">
        <v>8.19</v>
      </c>
      <c r="I18" s="38">
        <v>6.65</v>
      </c>
      <c r="J18" s="40">
        <v>15.25</v>
      </c>
      <c r="K18" s="40">
        <v>19.46</v>
      </c>
    </row>
    <row r="19" spans="2:11" s="103" customFormat="1" ht="15.75" x14ac:dyDescent="0.25">
      <c r="B19" s="17">
        <v>36</v>
      </c>
      <c r="C19" s="38">
        <v>24.900000000000002</v>
      </c>
      <c r="D19" s="38">
        <v>13.530000000000001</v>
      </c>
      <c r="E19" s="38">
        <v>22.75</v>
      </c>
      <c r="F19" s="38">
        <v>41.84</v>
      </c>
      <c r="G19" s="38">
        <v>51.160000000000004</v>
      </c>
      <c r="H19" s="38">
        <v>13.39</v>
      </c>
      <c r="I19" s="38">
        <v>12.780000000000001</v>
      </c>
      <c r="J19" s="40">
        <v>36.28</v>
      </c>
      <c r="K19" s="40">
        <v>37.800000000000004</v>
      </c>
    </row>
    <row r="20" spans="2:11" s="109" customFormat="1" ht="15.75" x14ac:dyDescent="0.25">
      <c r="B20" s="17">
        <v>37</v>
      </c>
      <c r="C20" s="38">
        <v>33.090000000000003</v>
      </c>
      <c r="D20" s="38">
        <v>14.13</v>
      </c>
      <c r="E20" s="38">
        <v>24.72</v>
      </c>
      <c r="F20" s="38">
        <v>52.1</v>
      </c>
      <c r="G20" s="38">
        <v>79.09</v>
      </c>
      <c r="H20" s="38">
        <v>12.200000000000001</v>
      </c>
      <c r="I20" s="38">
        <v>9.65</v>
      </c>
      <c r="J20" s="40">
        <v>42.99</v>
      </c>
      <c r="K20" s="40">
        <v>49.97</v>
      </c>
    </row>
    <row r="21" spans="2:11" s="112" customFormat="1" ht="15.75" x14ac:dyDescent="0.25">
      <c r="B21" s="17">
        <v>38</v>
      </c>
      <c r="C21" s="38">
        <v>34.6</v>
      </c>
      <c r="D21" s="38">
        <v>17.62</v>
      </c>
      <c r="E21" s="38">
        <v>25.830000000000002</v>
      </c>
      <c r="F21" s="38">
        <v>98.990000000000009</v>
      </c>
      <c r="G21" s="38">
        <v>128.47</v>
      </c>
      <c r="H21" s="38">
        <v>12.17</v>
      </c>
      <c r="I21" s="38">
        <v>13.09</v>
      </c>
      <c r="J21" s="40">
        <v>57.35</v>
      </c>
      <c r="K21" s="40">
        <v>67.2</v>
      </c>
    </row>
    <row r="22" spans="2:11" s="113" customFormat="1" ht="15.75" x14ac:dyDescent="0.25">
      <c r="B22" s="17">
        <v>39</v>
      </c>
      <c r="C22" s="38">
        <v>46.26</v>
      </c>
      <c r="D22" s="38">
        <v>22.32</v>
      </c>
      <c r="E22" s="38">
        <v>43.32</v>
      </c>
      <c r="F22" s="38">
        <v>170.75</v>
      </c>
      <c r="G22" s="38">
        <v>194.70000000000002</v>
      </c>
      <c r="H22" s="38">
        <v>19.8</v>
      </c>
      <c r="I22" s="38">
        <v>20.34</v>
      </c>
      <c r="J22" s="40">
        <v>72.260000000000005</v>
      </c>
      <c r="K22" s="40">
        <v>102.16</v>
      </c>
    </row>
    <row r="23" spans="2:11" s="120" customFormat="1" ht="15.75" x14ac:dyDescent="0.25">
      <c r="B23" s="17">
        <v>40</v>
      </c>
      <c r="C23" s="38">
        <v>133.46</v>
      </c>
      <c r="D23" s="38">
        <v>39.92</v>
      </c>
      <c r="E23" s="38">
        <v>68.62</v>
      </c>
      <c r="F23" s="38">
        <v>289.48</v>
      </c>
      <c r="G23" s="38">
        <v>308.49</v>
      </c>
      <c r="H23" s="38">
        <v>37.630000000000003</v>
      </c>
      <c r="I23" s="38">
        <v>46.6</v>
      </c>
      <c r="J23" s="40">
        <v>95.04</v>
      </c>
      <c r="K23" s="40">
        <v>223.19</v>
      </c>
    </row>
    <row r="24" spans="2:11" s="120" customFormat="1" ht="15.75" x14ac:dyDescent="0.25">
      <c r="B24" s="17">
        <v>41</v>
      </c>
      <c r="C24" s="38">
        <v>214.35</v>
      </c>
      <c r="D24" s="38">
        <v>55.74</v>
      </c>
      <c r="E24" s="38">
        <v>92.51</v>
      </c>
      <c r="F24" s="38">
        <v>322.44</v>
      </c>
      <c r="G24" s="38">
        <v>369.37</v>
      </c>
      <c r="H24" s="38">
        <v>55.92</v>
      </c>
      <c r="I24" s="38">
        <v>83.93</v>
      </c>
      <c r="J24" s="40">
        <v>132.72999999999999</v>
      </c>
      <c r="K24" s="40">
        <v>275.58</v>
      </c>
    </row>
    <row r="25" spans="2:11" s="120" customFormat="1" ht="15.75" x14ac:dyDescent="0.25">
      <c r="B25" s="17">
        <v>42</v>
      </c>
      <c r="C25" s="38">
        <v>209.74</v>
      </c>
      <c r="D25" s="38">
        <v>74.83</v>
      </c>
      <c r="E25" s="38">
        <v>115.97</v>
      </c>
      <c r="F25" s="38">
        <v>297.31</v>
      </c>
      <c r="G25" s="38">
        <v>386.42</v>
      </c>
      <c r="H25" s="38">
        <v>70.650000000000006</v>
      </c>
      <c r="I25" s="38">
        <v>93.460000000000008</v>
      </c>
      <c r="J25" s="40">
        <v>171.5</v>
      </c>
      <c r="K25" s="40">
        <v>318.83</v>
      </c>
    </row>
    <row r="26" spans="2:11" s="120" customFormat="1" ht="15.75" x14ac:dyDescent="0.25">
      <c r="B26" s="17">
        <v>43</v>
      </c>
      <c r="C26" s="38">
        <v>279.8</v>
      </c>
      <c r="D26" s="38">
        <v>101.64</v>
      </c>
      <c r="E26" s="38">
        <v>155.08000000000001</v>
      </c>
      <c r="F26" s="38">
        <v>311.73</v>
      </c>
      <c r="G26" s="38">
        <v>452.64</v>
      </c>
      <c r="H26" s="38">
        <v>104.43</v>
      </c>
      <c r="I26" s="38">
        <v>137.63</v>
      </c>
      <c r="J26" s="40">
        <v>235.47</v>
      </c>
      <c r="K26" s="40">
        <v>391.75</v>
      </c>
    </row>
    <row r="27" spans="2:11" s="120" customFormat="1" ht="15.75" x14ac:dyDescent="0.25">
      <c r="B27" s="17">
        <v>44</v>
      </c>
      <c r="C27" s="38">
        <v>277.82</v>
      </c>
      <c r="D27" s="38">
        <v>103.51</v>
      </c>
      <c r="E27" s="38">
        <v>145.47999999999999</v>
      </c>
      <c r="F27" s="38">
        <v>294.43</v>
      </c>
      <c r="G27" s="38">
        <v>412.15000000000003</v>
      </c>
      <c r="H27" s="38">
        <v>117.91</v>
      </c>
      <c r="I27" s="38">
        <v>148.67000000000002</v>
      </c>
      <c r="J27" s="40">
        <v>273.57</v>
      </c>
      <c r="K27" s="40">
        <v>424.75</v>
      </c>
    </row>
    <row r="28" spans="2:11" s="120" customFormat="1" ht="15.75" x14ac:dyDescent="0.25">
      <c r="B28" s="17">
        <v>45</v>
      </c>
      <c r="C28" s="38">
        <v>330.92</v>
      </c>
      <c r="D28" s="38">
        <v>126.31</v>
      </c>
      <c r="E28" s="38">
        <v>163.87</v>
      </c>
      <c r="F28" s="38">
        <v>381.32</v>
      </c>
      <c r="G28" s="38">
        <v>384.27</v>
      </c>
      <c r="H28" s="38">
        <v>152.69</v>
      </c>
      <c r="I28" s="38">
        <v>185.43</v>
      </c>
      <c r="J28" s="40">
        <v>334.21</v>
      </c>
      <c r="K28" s="40">
        <v>455.25</v>
      </c>
    </row>
    <row r="29" spans="2:11" s="120" customFormat="1" ht="15.75" x14ac:dyDescent="0.25">
      <c r="B29" s="17">
        <v>46</v>
      </c>
      <c r="C29" s="38">
        <v>325.54000000000002</v>
      </c>
      <c r="D29" s="38">
        <v>154.13</v>
      </c>
      <c r="E29" s="38">
        <v>200.27</v>
      </c>
      <c r="F29" s="38">
        <v>406.23</v>
      </c>
      <c r="G29" s="38">
        <v>322.84000000000003</v>
      </c>
      <c r="H29" s="38">
        <v>186.67000000000002</v>
      </c>
      <c r="I29" s="38">
        <v>192.81</v>
      </c>
      <c r="J29" s="40">
        <v>364.71</v>
      </c>
      <c r="K29" s="40">
        <v>414.89</v>
      </c>
    </row>
    <row r="30" spans="2:11" s="120" customFormat="1" ht="15.75" x14ac:dyDescent="0.25">
      <c r="B30" s="17">
        <v>47</v>
      </c>
      <c r="C30" s="38">
        <v>239.62</v>
      </c>
      <c r="D30" s="38">
        <v>129.78</v>
      </c>
      <c r="E30" s="38">
        <v>170.89000000000001</v>
      </c>
      <c r="F30" s="38">
        <v>286.22000000000003</v>
      </c>
      <c r="G30" s="38">
        <v>216.83</v>
      </c>
      <c r="H30" s="38">
        <v>153.05000000000001</v>
      </c>
      <c r="I30" s="38">
        <v>131.03</v>
      </c>
      <c r="J30" s="40">
        <v>282.64</v>
      </c>
      <c r="K30" s="40">
        <v>284.5</v>
      </c>
    </row>
    <row r="31" spans="2:11" s="120" customFormat="1" ht="15.75" x14ac:dyDescent="0.25">
      <c r="B31" s="17">
        <v>48</v>
      </c>
      <c r="C31" s="38">
        <v>173.41</v>
      </c>
      <c r="D31" s="38">
        <v>116.85000000000001</v>
      </c>
      <c r="E31" s="38">
        <v>159.74</v>
      </c>
      <c r="F31" s="38">
        <v>184.46</v>
      </c>
      <c r="G31" s="38">
        <v>151.24</v>
      </c>
      <c r="H31" s="38">
        <v>142.94</v>
      </c>
      <c r="I31" s="38">
        <v>91.97</v>
      </c>
      <c r="J31" s="40">
        <v>196.93</v>
      </c>
      <c r="K31" s="40">
        <v>186.70000000000002</v>
      </c>
    </row>
    <row r="32" spans="2:11" ht="15.75" x14ac:dyDescent="0.25">
      <c r="B32" s="17">
        <v>49</v>
      </c>
      <c r="C32" s="38">
        <v>167.45000000000002</v>
      </c>
      <c r="D32" s="38">
        <v>153.35</v>
      </c>
      <c r="E32" s="38">
        <v>200.28</v>
      </c>
      <c r="F32" s="38">
        <v>154.95000000000002</v>
      </c>
      <c r="G32" s="38">
        <v>136.09</v>
      </c>
      <c r="H32" s="38">
        <v>168.20000000000002</v>
      </c>
      <c r="I32" s="38">
        <v>79.239999999999995</v>
      </c>
      <c r="J32" s="40">
        <v>163.08000000000001</v>
      </c>
      <c r="K32" s="40">
        <v>153.92000000000002</v>
      </c>
    </row>
    <row r="33" spans="2:11" ht="15.75" x14ac:dyDescent="0.25">
      <c r="B33" s="17">
        <v>50</v>
      </c>
      <c r="C33" s="38">
        <v>192.43</v>
      </c>
      <c r="D33" s="38">
        <v>268.91000000000003</v>
      </c>
      <c r="E33" s="38">
        <v>361.69</v>
      </c>
      <c r="F33" s="38">
        <v>168.13</v>
      </c>
      <c r="G33" s="38">
        <v>147.80000000000001</v>
      </c>
      <c r="H33" s="38">
        <v>261.88</v>
      </c>
      <c r="I33" s="38">
        <v>99.31</v>
      </c>
      <c r="J33" s="40">
        <v>188.57</v>
      </c>
      <c r="K33" s="40">
        <v>154.5</v>
      </c>
    </row>
    <row r="34" spans="2:11" ht="15.75" x14ac:dyDescent="0.25">
      <c r="B34" s="17">
        <v>51</v>
      </c>
      <c r="C34" s="38">
        <v>245.04</v>
      </c>
      <c r="D34" s="38">
        <v>510.92</v>
      </c>
      <c r="E34" s="38">
        <v>714.06000000000006</v>
      </c>
      <c r="F34" s="38">
        <v>202.63</v>
      </c>
      <c r="G34" s="38">
        <v>191.22</v>
      </c>
      <c r="H34" s="38">
        <v>428.53000000000003</v>
      </c>
      <c r="I34" s="38">
        <v>146.12</v>
      </c>
      <c r="J34" s="40">
        <v>247.88</v>
      </c>
      <c r="K34" s="40">
        <v>172.53</v>
      </c>
    </row>
    <row r="35" spans="2:11" ht="15.75" x14ac:dyDescent="0.25">
      <c r="B35" s="17">
        <v>52</v>
      </c>
      <c r="C35" s="38">
        <v>265.88</v>
      </c>
      <c r="D35" s="38">
        <v>606.41</v>
      </c>
      <c r="E35" s="38">
        <v>865.19</v>
      </c>
      <c r="F35" s="38">
        <v>246.52</v>
      </c>
      <c r="G35" s="38">
        <v>246.39000000000001</v>
      </c>
      <c r="H35" s="38">
        <v>512.32000000000005</v>
      </c>
      <c r="I35" s="38">
        <v>200.24</v>
      </c>
      <c r="J35" s="40">
        <v>292.89</v>
      </c>
      <c r="K35" s="40">
        <v>198.78</v>
      </c>
    </row>
    <row r="36" spans="2:11" ht="15.75" x14ac:dyDescent="0.25">
      <c r="B36" s="17">
        <v>53</v>
      </c>
      <c r="C36" s="38">
        <v>436.28000000000003</v>
      </c>
      <c r="D36" s="38">
        <v>810.51</v>
      </c>
      <c r="E36" s="38">
        <v>1045.43</v>
      </c>
      <c r="F36" s="38">
        <v>452.86</v>
      </c>
      <c r="G36" s="38">
        <v>519.72</v>
      </c>
      <c r="H36" s="38">
        <v>718.23</v>
      </c>
      <c r="I36" s="38">
        <v>355.29</v>
      </c>
      <c r="J36" s="40">
        <v>558.16999999999996</v>
      </c>
      <c r="K36" s="40">
        <v>310.67</v>
      </c>
    </row>
    <row r="37" spans="2:11" ht="15.75" x14ac:dyDescent="0.25">
      <c r="B37" s="17">
        <v>1</v>
      </c>
      <c r="C37" s="38">
        <v>438.82</v>
      </c>
      <c r="D37" s="38">
        <v>671.77</v>
      </c>
      <c r="E37" s="38">
        <v>937.78</v>
      </c>
      <c r="F37" s="38">
        <v>382.29</v>
      </c>
      <c r="G37" s="38">
        <v>605.21</v>
      </c>
      <c r="H37" s="38">
        <v>626.98</v>
      </c>
      <c r="I37" s="38">
        <v>379.98</v>
      </c>
      <c r="J37" s="40">
        <v>601.85</v>
      </c>
      <c r="K37" s="40">
        <v>308.54000000000002</v>
      </c>
    </row>
    <row r="38" spans="2:11" ht="15.75" x14ac:dyDescent="0.25">
      <c r="B38" s="17">
        <v>2</v>
      </c>
      <c r="C38" s="38">
        <v>398.52</v>
      </c>
      <c r="D38" s="38">
        <v>505.89</v>
      </c>
      <c r="E38" s="38">
        <v>661.62</v>
      </c>
      <c r="F38" s="38">
        <v>333.34000000000003</v>
      </c>
      <c r="G38" s="38">
        <v>499.03000000000003</v>
      </c>
      <c r="H38" s="38">
        <v>472.47</v>
      </c>
      <c r="I38" s="38">
        <v>322.10000000000002</v>
      </c>
      <c r="J38" s="40">
        <v>565.64</v>
      </c>
      <c r="K38" s="40">
        <v>256.06</v>
      </c>
    </row>
    <row r="39" spans="2:11" ht="15.75" x14ac:dyDescent="0.25">
      <c r="B39" s="17">
        <v>3</v>
      </c>
      <c r="C39" s="38">
        <v>350.79</v>
      </c>
      <c r="D39" s="38">
        <v>367.90000000000003</v>
      </c>
      <c r="E39" s="38">
        <v>447.81</v>
      </c>
      <c r="F39" s="38">
        <v>285.81</v>
      </c>
      <c r="G39" s="38">
        <v>378.83</v>
      </c>
      <c r="H39" s="38">
        <v>333.04</v>
      </c>
      <c r="I39" s="38">
        <v>237.24</v>
      </c>
      <c r="J39" s="40">
        <v>427.13</v>
      </c>
      <c r="K39" s="40">
        <v>236.56</v>
      </c>
    </row>
    <row r="40" spans="2:11" ht="15.75" x14ac:dyDescent="0.25">
      <c r="B40" s="17">
        <v>4</v>
      </c>
      <c r="C40" s="38">
        <v>279.24</v>
      </c>
      <c r="D40" s="38">
        <v>261.58</v>
      </c>
      <c r="E40" s="38">
        <v>283.07</v>
      </c>
      <c r="F40" s="38">
        <v>244.57</v>
      </c>
      <c r="G40" s="38">
        <v>286.13</v>
      </c>
      <c r="H40" s="38">
        <v>226.32</v>
      </c>
      <c r="I40" s="38">
        <v>175.71</v>
      </c>
      <c r="J40" s="40">
        <v>326.29000000000002</v>
      </c>
      <c r="K40" s="40">
        <v>201.22</v>
      </c>
    </row>
    <row r="41" spans="2:11" ht="15.75" x14ac:dyDescent="0.25">
      <c r="B41" s="17">
        <v>5</v>
      </c>
      <c r="C41" s="38">
        <v>227.71</v>
      </c>
      <c r="D41" s="38">
        <v>177.46</v>
      </c>
      <c r="E41" s="38">
        <v>182.78</v>
      </c>
      <c r="F41" s="38">
        <v>201.32</v>
      </c>
      <c r="G41" s="38">
        <v>226.11</v>
      </c>
      <c r="H41" s="38">
        <v>150.49</v>
      </c>
      <c r="I41" s="38">
        <v>122.69</v>
      </c>
      <c r="J41" s="40">
        <v>242.6</v>
      </c>
      <c r="K41" s="40">
        <v>175.31</v>
      </c>
    </row>
    <row r="42" spans="2:11" ht="15.75" x14ac:dyDescent="0.25">
      <c r="B42" s="17">
        <v>6</v>
      </c>
      <c r="C42" s="38">
        <v>180.46</v>
      </c>
      <c r="D42" s="38">
        <v>115.35000000000001</v>
      </c>
      <c r="E42" s="38">
        <v>105.33</v>
      </c>
      <c r="F42" s="38">
        <v>161.43</v>
      </c>
      <c r="G42" s="38">
        <v>171.06</v>
      </c>
      <c r="H42" s="38">
        <v>94.11</v>
      </c>
      <c r="I42" s="38">
        <v>88.5</v>
      </c>
      <c r="J42" s="40">
        <v>174.81</v>
      </c>
      <c r="K42" s="40">
        <v>149.16</v>
      </c>
    </row>
    <row r="43" spans="2:11" ht="15.75" x14ac:dyDescent="0.25">
      <c r="B43" s="17">
        <v>7</v>
      </c>
      <c r="C43" s="38">
        <v>170.04</v>
      </c>
      <c r="D43" s="38">
        <v>96.12</v>
      </c>
      <c r="E43" s="38">
        <v>81.67</v>
      </c>
      <c r="F43" s="38">
        <v>142.25</v>
      </c>
      <c r="G43" s="38">
        <v>152.5</v>
      </c>
      <c r="H43" s="38">
        <v>78.02</v>
      </c>
      <c r="I43" s="38">
        <v>68.16</v>
      </c>
      <c r="J43" s="40">
        <v>156.71</v>
      </c>
      <c r="K43" s="40">
        <v>153.66</v>
      </c>
    </row>
    <row r="44" spans="2:11" ht="15.75" x14ac:dyDescent="0.25">
      <c r="B44" s="17">
        <v>8</v>
      </c>
      <c r="C44" s="38">
        <v>122.58</v>
      </c>
      <c r="D44" s="38">
        <v>67.63</v>
      </c>
      <c r="E44" s="38">
        <v>54.730000000000004</v>
      </c>
      <c r="F44" s="38">
        <v>101.84</v>
      </c>
      <c r="G44" s="38">
        <v>105.57000000000001</v>
      </c>
      <c r="H44" s="38">
        <v>51.7</v>
      </c>
      <c r="I44" s="38">
        <v>43.15</v>
      </c>
      <c r="J44" s="40">
        <v>105.48</v>
      </c>
      <c r="K44" s="40">
        <v>114.94</v>
      </c>
    </row>
    <row r="45" spans="2:11" ht="15.75" x14ac:dyDescent="0.25">
      <c r="B45" s="17">
        <v>9</v>
      </c>
      <c r="C45" s="38">
        <v>85.49</v>
      </c>
      <c r="D45" s="38">
        <v>47.870000000000005</v>
      </c>
      <c r="E45" s="38">
        <v>40.160000000000004</v>
      </c>
      <c r="F45" s="38">
        <v>77.16</v>
      </c>
      <c r="G45" s="38">
        <v>73.91</v>
      </c>
      <c r="H45" s="38">
        <v>34.76</v>
      </c>
      <c r="I45" s="38">
        <v>32.46</v>
      </c>
      <c r="J45" s="40">
        <v>71.94</v>
      </c>
      <c r="K45" s="40">
        <v>99.240000000000009</v>
      </c>
    </row>
    <row r="46" spans="2:11" ht="15.75" x14ac:dyDescent="0.25">
      <c r="B46" s="17">
        <v>10</v>
      </c>
      <c r="C46" s="38">
        <v>76.37</v>
      </c>
      <c r="D46" s="38">
        <v>44.42</v>
      </c>
      <c r="E46" s="38">
        <v>37.56</v>
      </c>
      <c r="F46" s="38">
        <v>76.56</v>
      </c>
      <c r="G46" s="38">
        <v>73.8</v>
      </c>
      <c r="H46" s="38">
        <v>34.049999999999997</v>
      </c>
      <c r="I46" s="38">
        <v>29.23</v>
      </c>
      <c r="J46" s="40">
        <v>65.25</v>
      </c>
      <c r="K46" s="40">
        <v>108.18</v>
      </c>
    </row>
    <row r="47" spans="2:11" ht="15.75" x14ac:dyDescent="0.25">
      <c r="B47" s="17">
        <v>11</v>
      </c>
      <c r="C47" s="38">
        <v>76.489999999999995</v>
      </c>
      <c r="D47" s="38">
        <v>43.46</v>
      </c>
      <c r="E47" s="38">
        <v>36.840000000000003</v>
      </c>
      <c r="F47" s="38">
        <v>71.540000000000006</v>
      </c>
      <c r="G47" s="38">
        <v>69.350000000000009</v>
      </c>
      <c r="H47" s="38">
        <v>33.57</v>
      </c>
      <c r="I47" s="38">
        <v>27.5</v>
      </c>
      <c r="J47" s="40">
        <v>65.45</v>
      </c>
      <c r="K47" s="40">
        <v>110.67</v>
      </c>
    </row>
    <row r="48" spans="2:11" ht="15.75" x14ac:dyDescent="0.25">
      <c r="B48" s="17">
        <v>12</v>
      </c>
      <c r="C48" s="38">
        <v>70.14</v>
      </c>
      <c r="D48" s="38">
        <v>40.4</v>
      </c>
      <c r="E48" s="38">
        <v>36.42</v>
      </c>
      <c r="F48" s="38">
        <v>55.99</v>
      </c>
      <c r="G48" s="38">
        <v>62.52</v>
      </c>
      <c r="H48" s="38">
        <v>32.93</v>
      </c>
      <c r="I48" s="38">
        <v>28.05</v>
      </c>
      <c r="J48" s="40">
        <v>58.68</v>
      </c>
      <c r="K48" s="40">
        <v>110.54</v>
      </c>
    </row>
    <row r="49" spans="2:11" ht="15.75" x14ac:dyDescent="0.25">
      <c r="B49" s="17">
        <v>13</v>
      </c>
      <c r="C49" s="38">
        <v>44.31</v>
      </c>
      <c r="D49" s="38">
        <v>24.26</v>
      </c>
      <c r="E49" s="38">
        <v>23.38</v>
      </c>
      <c r="F49" s="38">
        <v>39.630000000000003</v>
      </c>
      <c r="G49" s="38">
        <v>36.78</v>
      </c>
      <c r="H49" s="38">
        <v>19.559999999999999</v>
      </c>
      <c r="I49" s="38">
        <v>15.31</v>
      </c>
      <c r="J49" s="40">
        <v>34.78</v>
      </c>
      <c r="K49" s="40">
        <v>68.820000000000007</v>
      </c>
    </row>
    <row r="50" spans="2:11" ht="15.75" x14ac:dyDescent="0.25">
      <c r="B50" s="17">
        <v>14</v>
      </c>
      <c r="C50" s="38">
        <v>36.520000000000003</v>
      </c>
      <c r="D50" s="38">
        <v>23.13</v>
      </c>
      <c r="E50" s="38">
        <v>23.86</v>
      </c>
      <c r="F50" s="38">
        <v>28.13</v>
      </c>
      <c r="G50" s="38">
        <v>31.18</v>
      </c>
      <c r="H50" s="38">
        <v>17.96</v>
      </c>
      <c r="I50" s="38">
        <v>13.19</v>
      </c>
      <c r="J50" s="40">
        <v>26.07</v>
      </c>
      <c r="K50" s="40">
        <v>60.480000000000004</v>
      </c>
    </row>
    <row r="51" spans="2:11" ht="15.75" x14ac:dyDescent="0.25">
      <c r="B51" s="17">
        <v>15</v>
      </c>
      <c r="C51" s="38">
        <v>27.36</v>
      </c>
      <c r="D51" s="38">
        <v>19.18</v>
      </c>
      <c r="E51" s="38">
        <v>22.77</v>
      </c>
      <c r="F51" s="38">
        <v>20.64</v>
      </c>
      <c r="G51" s="38">
        <v>24.310000000000002</v>
      </c>
      <c r="H51" s="38">
        <v>16.09</v>
      </c>
      <c r="I51" s="38">
        <v>12.98</v>
      </c>
      <c r="J51" s="40">
        <v>22.36</v>
      </c>
      <c r="K51" s="40">
        <v>44.19</v>
      </c>
    </row>
    <row r="52" spans="2:11" ht="15.75" x14ac:dyDescent="0.25">
      <c r="B52" s="17">
        <v>16</v>
      </c>
      <c r="C52" s="38">
        <v>23.59</v>
      </c>
      <c r="D52" s="38">
        <v>19.350000000000001</v>
      </c>
      <c r="E52" s="38">
        <v>22.91</v>
      </c>
      <c r="F52" s="38">
        <v>20.64</v>
      </c>
      <c r="G52" s="38">
        <v>22.42</v>
      </c>
      <c r="H52" s="38">
        <v>16.13</v>
      </c>
      <c r="I52" s="38">
        <v>13.14</v>
      </c>
      <c r="J52" s="40">
        <v>20.260000000000002</v>
      </c>
      <c r="K52" s="40">
        <v>43.65</v>
      </c>
    </row>
    <row r="53" spans="2:11" ht="15.75" x14ac:dyDescent="0.25">
      <c r="B53" s="17">
        <v>17</v>
      </c>
      <c r="C53" s="38">
        <v>21.28</v>
      </c>
      <c r="D53" s="38">
        <v>16.080000000000002</v>
      </c>
      <c r="E53" s="38">
        <v>17.900000000000002</v>
      </c>
      <c r="F53" s="38">
        <v>19.59</v>
      </c>
      <c r="G53" s="38">
        <v>24.23</v>
      </c>
      <c r="H53" s="38">
        <v>13.83</v>
      </c>
      <c r="I53" s="38">
        <v>10.69</v>
      </c>
      <c r="J53" s="40">
        <v>17.440000000000001</v>
      </c>
      <c r="K53" s="40">
        <v>40.92</v>
      </c>
    </row>
    <row r="54" spans="2:11" ht="15.75" x14ac:dyDescent="0.25">
      <c r="B54" s="17">
        <v>18</v>
      </c>
      <c r="C54" s="38">
        <v>28.25</v>
      </c>
      <c r="D54" s="38">
        <v>17.309999999999999</v>
      </c>
      <c r="E54" s="38">
        <v>19.23</v>
      </c>
      <c r="F54" s="38">
        <v>21.69</v>
      </c>
      <c r="G54" s="38">
        <v>31.580000000000002</v>
      </c>
      <c r="H54" s="38">
        <v>12.67</v>
      </c>
      <c r="I54" s="38">
        <v>11.41</v>
      </c>
      <c r="J54" s="40">
        <v>16.45</v>
      </c>
      <c r="K54" s="40">
        <v>39.119999999999997</v>
      </c>
    </row>
    <row r="55" spans="2:11" ht="15.75" x14ac:dyDescent="0.25">
      <c r="B55" s="17">
        <v>19</v>
      </c>
      <c r="C55" s="38">
        <v>21.71</v>
      </c>
      <c r="D55" s="38">
        <v>16.68</v>
      </c>
      <c r="E55" s="38">
        <v>19.04</v>
      </c>
      <c r="F55" s="38">
        <v>18.580000000000002</v>
      </c>
      <c r="G55" s="38">
        <v>39.07</v>
      </c>
      <c r="H55" s="38">
        <v>11.38</v>
      </c>
      <c r="I55" s="38">
        <v>8.69</v>
      </c>
      <c r="J55" s="40">
        <v>14.41</v>
      </c>
      <c r="K55" s="40">
        <v>34.049999999999997</v>
      </c>
    </row>
    <row r="56" spans="2:11" ht="15.75" x14ac:dyDescent="0.25">
      <c r="B56" s="17">
        <v>20</v>
      </c>
      <c r="C56" s="38">
        <v>21.17</v>
      </c>
      <c r="D56" s="38">
        <v>19.25</v>
      </c>
      <c r="E56" s="38">
        <v>22.84</v>
      </c>
      <c r="F56" s="38">
        <v>19.850000000000001</v>
      </c>
      <c r="G56" s="38">
        <v>53.7</v>
      </c>
      <c r="H56" s="38">
        <v>13</v>
      </c>
      <c r="I56" s="38">
        <v>9.08</v>
      </c>
      <c r="J56" s="40">
        <v>16.25</v>
      </c>
      <c r="K56" s="40">
        <v>37.65</v>
      </c>
    </row>
    <row r="57" spans="2:11" ht="15.75" x14ac:dyDescent="0.25">
      <c r="B57" s="17">
        <v>21</v>
      </c>
      <c r="C57" s="38">
        <v>24.88</v>
      </c>
      <c r="D57" s="38">
        <v>20.98</v>
      </c>
      <c r="E57" s="38">
        <v>32.17</v>
      </c>
      <c r="F57" s="38">
        <v>23.97</v>
      </c>
      <c r="G57" s="38">
        <v>89.43</v>
      </c>
      <c r="H57" s="38">
        <v>23.01</v>
      </c>
      <c r="I57" s="38">
        <v>9.65</v>
      </c>
      <c r="J57" s="40">
        <v>23.91</v>
      </c>
      <c r="K57" s="40">
        <v>39.81</v>
      </c>
    </row>
    <row r="58" spans="2:11" ht="16.5" thickBot="1" x14ac:dyDescent="0.3">
      <c r="B58" s="25">
        <v>22</v>
      </c>
      <c r="C58" s="39">
        <v>35.01</v>
      </c>
      <c r="D58" s="39">
        <v>28.42</v>
      </c>
      <c r="E58" s="39">
        <v>49.86</v>
      </c>
      <c r="F58" s="39">
        <v>42.32</v>
      </c>
      <c r="G58" s="39">
        <v>149.61000000000001</v>
      </c>
      <c r="H58" s="39">
        <v>33.880000000000003</v>
      </c>
      <c r="I58" s="39">
        <v>20.78</v>
      </c>
      <c r="J58" s="41">
        <v>37.9</v>
      </c>
      <c r="K58" s="41">
        <v>57.08</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29&amp;30. Primary care</vt:lpstr>
      <vt:lpstr>Figure 34. SARI Watch-hospital</vt:lpstr>
      <vt:lpstr>Figure 37. SARIWatch-hospPHEC</vt:lpstr>
      <vt:lpstr>Figure 38. SARIWatch-hospagegrp</vt:lpstr>
      <vt:lpstr>Figure 39. SARI Watch-ICUHDU</vt:lpstr>
      <vt:lpstr>Figure 42. SARIWatch-ICUPHEC</vt:lpstr>
      <vt:lpstr>Figure 43. SARIWatch-ICUagegrp</vt:lpstr>
      <vt:lpstr>Figure 46. Deaths</vt:lpstr>
      <vt:lpstr>Figure 47. DeathAge sex pyramid</vt:lpstr>
      <vt:lpstr>Figure 49. Daily excess deaths</vt:lpstr>
      <vt:lpstr>Figure 54 COVID Vac Uptake</vt:lpstr>
      <vt:lpstr>Figure 55&amp;56 COVID Vac Age Sex</vt:lpstr>
      <vt:lpstr>Figure 57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10 June 2021</dc:title>
  <dc:subject>flu; COVID-19</dc:subject>
  <dc:creator>PHE</dc:creator>
  <cp:lastModifiedBy>Laura Coughlan</cp:lastModifiedBy>
  <dcterms:created xsi:type="dcterms:W3CDTF">2018-08-09T16:33:21Z</dcterms:created>
  <dcterms:modified xsi:type="dcterms:W3CDTF">2021-06-09T15:30:04Z</dcterms:modified>
</cp:coreProperties>
</file>