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Mike\Downloads\_covid_19\data\ons\Weekly COVID surveillance\"/>
    </mc:Choice>
  </mc:AlternateContent>
  <xr:revisionPtr revIDLastSave="0" documentId="13_ncr:1_{69ABD25F-C407-4555-AB19-38E97020FE37}" xr6:coauthVersionLast="45" xr6:coauthVersionMax="45" xr10:uidLastSave="{00000000-0000-0000-0000-000000000000}"/>
  <bookViews>
    <workbookView xWindow="-120" yWindow="-120" windowWidth="29040" windowHeight="16440" activeTab="5" xr2:uid="{26FFE9C4-E2F4-4619-94E3-A2A8AA9397DE}"/>
  </bookViews>
  <sheets>
    <sheet name="Coversheet" sheetId="1" r:id="rId1"/>
    <sheet name="Contents " sheetId="2" r:id="rId2"/>
    <sheet name="1" sheetId="16" r:id="rId3"/>
    <sheet name="2" sheetId="14" r:id="rId4"/>
    <sheet name="3" sheetId="15" r:id="rId5"/>
    <sheet name="4" sheetId="10" r:id="rId6"/>
    <sheet name="5" sheetId="13" r:id="rId7"/>
    <sheet name="Result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<sst xmlns="http://schemas.openxmlformats.org/spreadsheetml/2006/main" count="1696" uniqueCount="190">
  <si>
    <t>COVID-19 Infection Survey</t>
  </si>
  <si>
    <t>Table contact details:</t>
  </si>
  <si>
    <t>Esther Sutherland</t>
  </si>
  <si>
    <t>Office for National Statistics</t>
  </si>
  <si>
    <t>infection.survey.analysis@ons.gov.uk</t>
  </si>
  <si>
    <t>Telephone:  +44 (0)1329 44 7683</t>
  </si>
  <si>
    <t xml:space="preserve">Date of publication: </t>
  </si>
  <si>
    <t>For more information about the COVID-19 Infection Survey see our bulletin</t>
  </si>
  <si>
    <t>Weekly bulletin</t>
  </si>
  <si>
    <t>Estimated average % of the population that had COVID-19</t>
  </si>
  <si>
    <t>95% Confidence/ Credible Interval</t>
  </si>
  <si>
    <t xml:space="preserve"> Estimate of the number of people testing positive for COVID-19</t>
  </si>
  <si>
    <t>Estimated average ratio of the population that had COVID-19</t>
  </si>
  <si>
    <t>Lower</t>
  </si>
  <si>
    <t>Upper</t>
  </si>
  <si>
    <t>Fortnightly weighted estimates.</t>
  </si>
  <si>
    <t>27 April to 10 May</t>
  </si>
  <si>
    <t>4 May to 17 May</t>
  </si>
  <si>
    <t>11 May to 24 May</t>
  </si>
  <si>
    <t>17 May to 30 May</t>
  </si>
  <si>
    <t>25 May to 7 June</t>
  </si>
  <si>
    <t>31 May to 13 June</t>
  </si>
  <si>
    <t>8 June to 21 June</t>
  </si>
  <si>
    <t>14 June to 27 June</t>
  </si>
  <si>
    <t>22 June to 5 July</t>
  </si>
  <si>
    <t>Change to use of modelling for headline estimates, based on midpoint of week. Headline figures not comparable to previous estimates.</t>
  </si>
  <si>
    <t>06 July to 12 July</t>
  </si>
  <si>
    <t>13 July to 19 July</t>
  </si>
  <si>
    <t>20 July to 26 July</t>
  </si>
  <si>
    <t>27 July to 2 August</t>
  </si>
  <si>
    <t>03 August to 09 August</t>
  </si>
  <si>
    <t>07 August to 13 August</t>
  </si>
  <si>
    <t>14 August to 20 August</t>
  </si>
  <si>
    <t>19 August to 25 August</t>
  </si>
  <si>
    <t>30 August to 05 September</t>
  </si>
  <si>
    <t>04 September to 10 September</t>
  </si>
  <si>
    <t>13 September to 19 September</t>
  </si>
  <si>
    <t>18 September to 24 September</t>
  </si>
  <si>
    <t>25 September to 01 October</t>
  </si>
  <si>
    <t>02 October to 08 October</t>
  </si>
  <si>
    <t>10 October to 16 October</t>
  </si>
  <si>
    <t>17 October to 23 October</t>
  </si>
  <si>
    <t>25 October to 31 October</t>
  </si>
  <si>
    <t>31 October to 06 November</t>
  </si>
  <si>
    <t>08 November to 14 November</t>
  </si>
  <si>
    <t>15 November to 21 November</t>
  </si>
  <si>
    <t>22 November to 28 November</t>
  </si>
  <si>
    <t>29 November to 05 December</t>
  </si>
  <si>
    <t>06 December to 12 December</t>
  </si>
  <si>
    <t>Notes:</t>
  </si>
  <si>
    <t>1. Confidence intervals used up to and including the period 22 June to 5 July, following which credible intervals have been presented due to change in modelling approach.</t>
  </si>
  <si>
    <t>2. Due to the timeliness of the data received from the laboratories and occurrence of public holidays there are gaps and overlaps between some of our official estimates, this does not impact the comparability of these estimates.</t>
  </si>
  <si>
    <t>3. Some figures (*) were not published at the time.</t>
  </si>
  <si>
    <t>Contents</t>
  </si>
  <si>
    <t>Modelled % testing positive for COVID-19</t>
  </si>
  <si>
    <t>95% credible interval</t>
  </si>
  <si>
    <t>Modelled estimate of the number of people testing positive for COVID-19</t>
  </si>
  <si>
    <t>Ratio of estimated number of people testing positive for COVID-19</t>
  </si>
  <si>
    <t xml:space="preserve">1. All results are provisional and subject to revision. </t>
  </si>
  <si>
    <t>2. These statistics refer to infections reported in the community, by which we mean private households. These figures exclude infections reported in hospitals, care homes 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</si>
  <si>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</si>
  <si>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</si>
  <si>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5. As this is based on Bayesian analysis, the appropriate uncertainty measure to use is credible intervals rather than confidence intervals. However they can be interpreted in the same way.</t>
  </si>
  <si>
    <t>6. This table is based on analysis of nose and throat swabs.</t>
  </si>
  <si>
    <t>7. The England population used in this analysis relates to the community population aged two years and over. It is not the same as the total population of England as reported in our mid-term population estimates.</t>
  </si>
  <si>
    <t>8. Please see our methods article for more methodological information on the COVID-19 Infection Survey.</t>
  </si>
  <si>
    <t>https://www.ons.gov.uk/peoplepopulationandcommunity/healthandsocialcare/conditionsanddiseases/methodologies/covid19infectionsurveypilotmethodsandfurtherinformation</t>
  </si>
  <si>
    <t>% testing positive for COVID-19</t>
  </si>
  <si>
    <t>North East</t>
  </si>
  <si>
    <t>North West</t>
  </si>
  <si>
    <t>Yorkshire and The Humber</t>
  </si>
  <si>
    <t>East Midlands</t>
  </si>
  <si>
    <t>West Midlands</t>
  </si>
  <si>
    <t>East of England</t>
  </si>
  <si>
    <t>London</t>
  </si>
  <si>
    <t>South East</t>
  </si>
  <si>
    <t>South West</t>
  </si>
  <si>
    <t>Date</t>
  </si>
  <si>
    <t>Number testing positive for COVID-19</t>
  </si>
  <si>
    <r>
      <rPr>
        <sz val="11"/>
        <color rgb="FF000000"/>
        <rFont val="Calibri"/>
        <family val="2"/>
        <scheme val="minor"/>
      </rPr>
      <t>3.</t>
    </r>
    <r>
      <rPr>
        <b/>
        <sz val="11"/>
        <color rgb="FF000000"/>
        <rFont val="Calibri"/>
        <family val="2"/>
        <scheme val="minor"/>
      </rPr>
      <t xml:space="preserve"> </t>
    </r>
    <r>
      <rPr>
        <sz val="11"/>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</si>
  <si>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</si>
  <si>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5. Please see our methods article for more methodological information on the COVID-19 Infection Survey.</t>
  </si>
  <si>
    <t>England</t>
  </si>
  <si>
    <t>% testing positive new variant compatible</t>
  </si>
  <si>
    <t>% testing positive other</t>
  </si>
  <si>
    <t>Results</t>
  </si>
  <si>
    <t>1 in 80</t>
  </si>
  <si>
    <t>1 in 90</t>
  </si>
  <si>
    <t>1 in 85</t>
  </si>
  <si>
    <t>12 December to 18 December</t>
  </si>
  <si>
    <t>1 in 100</t>
  </si>
  <si>
    <t>1 in 95</t>
  </si>
  <si>
    <t>1 in 105</t>
  </si>
  <si>
    <t>1 in 120</t>
  </si>
  <si>
    <t>1 in 115</t>
  </si>
  <si>
    <t>1 in 110</t>
  </si>
  <si>
    <t>1 in 130</t>
  </si>
  <si>
    <t>1 in 150</t>
  </si>
  <si>
    <t>1 in 170</t>
  </si>
  <si>
    <t>1 in 160</t>
  </si>
  <si>
    <t>1 in 220</t>
  </si>
  <si>
    <t>1 in 270</t>
  </si>
  <si>
    <t>1 in 240</t>
  </si>
  <si>
    <t>1 in 410</t>
  </si>
  <si>
    <t>1 in 540</t>
  </si>
  <si>
    <t>1 in 470</t>
  </si>
  <si>
    <t>1 in 400</t>
  </si>
  <si>
    <t>1 in 600</t>
  </si>
  <si>
    <t>1 in 500</t>
  </si>
  <si>
    <t>1 in 700</t>
  </si>
  <si>
    <t>1 in 1,200</t>
  </si>
  <si>
    <t>1 in 900</t>
  </si>
  <si>
    <t>1 in 1,000</t>
  </si>
  <si>
    <t>1 in 1,900</t>
  </si>
  <si>
    <t>1 in 1,400</t>
  </si>
  <si>
    <t>1 in 1,500</t>
  </si>
  <si>
    <t>1 in 2,800</t>
  </si>
  <si>
    <t>1 in 2,000</t>
  </si>
  <si>
    <t>1 in 2,700</t>
  </si>
  <si>
    <t>1 in 1,600</t>
  </si>
  <si>
    <t>1 in 3,200</t>
  </si>
  <si>
    <t>1 in 2,200</t>
  </si>
  <si>
    <t>1 in 1,300</t>
  </si>
  <si>
    <t>1 in 2,900</t>
  </si>
  <si>
    <t>1 in 2,300</t>
  </si>
  <si>
    <t>1 in 3,000</t>
  </si>
  <si>
    <t>1 in 3,600</t>
  </si>
  <si>
    <t>1 in 1,800</t>
  </si>
  <si>
    <t xml:space="preserve">1 in 10,800 </t>
  </si>
  <si>
    <t>1 in 3,900</t>
  </si>
  <si>
    <t>1 in 4,500</t>
  </si>
  <si>
    <t>1 in 2,500</t>
  </si>
  <si>
    <t xml:space="preserve">1 in 1,100 </t>
  </si>
  <si>
    <t>*</t>
  </si>
  <si>
    <t>Number of positives</t>
  </si>
  <si>
    <t>% positive for ORF1ab and N genes</t>
  </si>
  <si>
    <t>This analysis was undertaken by Sarah Walker at the University of Oxford</t>
  </si>
  <si>
    <t>Yorks Humber</t>
  </si>
  <si>
    <t>East</t>
  </si>
  <si>
    <t>3. Modelled daily rates of the percentage of the population and number of individuals testing positive for COVID-19 by region, England</t>
  </si>
  <si>
    <t>2. Modelled daily rates of the percentage of the population testing positive for COVID-19, England</t>
  </si>
  <si>
    <t>Week starting 21/12/2020</t>
  </si>
  <si>
    <t>17 December to 23 December</t>
  </si>
  <si>
    <t>1 in 70</t>
  </si>
  <si>
    <t>1 in 65</t>
  </si>
  <si>
    <t>1. Official reported estimates of percentage testing positive, England</t>
  </si>
  <si>
    <t>1 in 55</t>
  </si>
  <si>
    <t>1 in 75</t>
  </si>
  <si>
    <t>1 in 60</t>
  </si>
  <si>
    <t>1 in 50</t>
  </si>
  <si>
    <t>1 in 45</t>
  </si>
  <si>
    <t>1 in 125</t>
  </si>
  <si>
    <t>1 in 155</t>
  </si>
  <si>
    <t>1 in 185</t>
  </si>
  <si>
    <t>1 in 190</t>
  </si>
  <si>
    <t>1 in 195</t>
  </si>
  <si>
    <t>1 in 135</t>
  </si>
  <si>
    <t>1 in 165</t>
  </si>
  <si>
    <t>1 in 200</t>
  </si>
  <si>
    <t>1 in 140</t>
  </si>
  <si>
    <t>1 in 175</t>
  </si>
  <si>
    <t>1 in 205</t>
  </si>
  <si>
    <t>1 in 145</t>
  </si>
  <si>
    <t>1 in 180</t>
  </si>
  <si>
    <t>1 in 215</t>
  </si>
  <si>
    <t>1 in 225</t>
  </si>
  <si>
    <t>1 in 210</t>
  </si>
  <si>
    <t>1 in 250</t>
  </si>
  <si>
    <t>1 in 260</t>
  </si>
  <si>
    <t>1 in 275</t>
  </si>
  <si>
    <t>1 in 280</t>
  </si>
  <si>
    <t>1 in 265</t>
  </si>
  <si>
    <t>1 in 255</t>
  </si>
  <si>
    <t>1 in 40</t>
  </si>
  <si>
    <t>1 in 35</t>
  </si>
  <si>
    <t>1 in 30</t>
  </si>
  <si>
    <t>1 in 25</t>
  </si>
  <si>
    <t>Table 1-3</t>
  </si>
  <si>
    <t>Table 4-5</t>
  </si>
  <si>
    <t>•	The percentage of people testing positive has continued to increase in the most recent week.
•	Between 17 December and 23 December 2020, we estimate that an average of 800,900 people in England had COVID-19 (95% credible interval: 761,000 to 841,600).
•	This equates to 1.47% of the population who had COVID-19 (95% credible interval: 1.40% to 1.54%) or around 1 in 70 people (95% credible interval 1 in 70 to 1 in 65).
•	The percentage of people testing positive has continued to increase sharply in London, East of England and South East. Rates in London are the highest.
•	In the most recent week, rates have now started to increase in North West, West Midlands and South West.
•	Rates are no longer decreasing in Yorkshire and The Humber, North East and East Midlands.
•	Caution should be taken in over-interpreting any small movements in the latest trend.</t>
  </si>
  <si>
    <t xml:space="preserve">The new variant of COVID-19 has genetic changes in the S gene. This means the S-gene is no longer detected in the current test, and cases that would have previously been positive on all three genes are now positive only on the ORF1ab and the N gene (not the S gene).There are also other reasons why a swab may be positive for only these two genes, including lower viral load in the sample, which is why we have always seen a small percentage of this type of positive result. Our data suggests the dropping of the S-gene became a relatively reliable indicator of the new variation in COVID-19 from mid-November. Prior to that, the data should not be read as being an indicator of the variant. We are not able to distinguish between the new UK variant and the South African variant since the S gene would not be detected for either.
•	Positivity rates for cases compatible with the new variant continued to sharply increase since the beginning of December, whereas rates of other positives have continued to decline over this period
•	In London, South East and the East of England the new strain of the virus has continued to increase sharply. Rates of cases compatible with the new strain are now increasing in all other regions.
•	Other cases are increasing in the South West. Other regions have more uncertain trends and some may be showing early signs of a decrease in other cases. However, as shown above, there is no evidence of a decrease overall in any region when taking into account all strains. </t>
  </si>
  <si>
    <t>This ad hoc includes analysis undertaken by Sarah Walker, University of Oxford</t>
  </si>
  <si>
    <t>Table 1- Official reported estimates of percentage testing positive, England</t>
  </si>
  <si>
    <t>4. Modelled estimates of ORF1ab+N and other variants, England and by region</t>
  </si>
  <si>
    <t>5. Percentage of cases that are positive for ORF1ab+N genes by region, week starting 21 December, England</t>
  </si>
  <si>
    <t>Table 5- Percentage of cases that are positive for ORF1ab+N genes by region, week starting 21 December, England</t>
  </si>
  <si>
    <t>Table 4 - Modelled estimates of ORF1ab+N and other variants, England and by region</t>
  </si>
  <si>
    <t>Table 3 - Modelled daily rates of the percentage of the population and number of individuals testing positive for COVID-19 by region, England</t>
  </si>
  <si>
    <t>Table 2 -Modelled daily rates of the percentage of the population testing positive for COVID-19, England</t>
  </si>
  <si>
    <t xml:space="preserve">
Estimates of COVID-19 cases to 23 December for England, regions of England and by cases compatible with the new variant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</si>
</sst>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dd\ mmmm\ yyyy"/>
    <numFmt numFmtId="166" formatCode="0.000"/>
    <numFmt numFmtId="167" formatCode="[$-F800]dddd\,\ mmmm\ dd\,\ yyyy"/>
  </numFmts>
  <fonts count="5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indexed="10"/>
      <name val="Arial"/>
      <family val="2"/>
    </font>
    <font>
      <sz val="22"/>
      <name val="Arial"/>
      <family val="2"/>
    </font>
    <font>
      <b/>
      <sz val="16"/>
      <name val="Arial"/>
      <family val="2"/>
    </font>
    <font>
      <sz val="12"/>
      <name val="Arial"/>
      <family val="2"/>
    </font>
    <font>
      <u/>
      <sz val="10"/>
      <color rgb="FF0000FF"/>
      <name val="Arial"/>
      <family val="2"/>
    </font>
    <font>
      <sz val="10"/>
      <color theme="1"/>
      <name val="Arial"/>
      <family val="2"/>
    </font>
    <font>
      <sz val="10"/>
      <name val="Arial"/>
    </font>
    <font>
      <b/>
      <sz val="10"/>
      <color indexed="8"/>
      <name val="Arial"/>
      <family val="2"/>
    </font>
    <font>
      <sz val="11"/>
      <name val="Calibri"/>
      <family val="2"/>
    </font>
    <font>
      <sz val="10"/>
      <name val="Arial"/>
      <family val="2"/>
    </font>
    <font>
      <sz val="11"/>
      <name val="Calibri"/>
      <family val="2"/>
      <scheme val="minor"/>
    </font>
    <font>
      <sz val="11"/>
      <color indexed="8"/>
      <name val="Calibri"/>
      <family val="2"/>
      <scheme val="minor"/>
    </font>
    <font>
      <i/>
      <sz val="11"/>
      <color indexed="8"/>
      <name val="Calibri"/>
      <family val="2"/>
      <scheme val="minor"/>
    </font>
    <font>
      <sz val="11"/>
      <color rgb="FF000000"/>
      <name val="Calibri"/>
      <family val="2"/>
      <scheme val="minor"/>
    </font>
    <font>
      <u/>
      <sz val="10"/>
      <color theme="10"/>
      <name val="Arial"/>
      <family val="2"/>
    </font>
    <font>
      <u/>
      <sz val="10"/>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Calibri"/>
      <family val="2"/>
      <scheme val="minor"/>
    </font>
    <font>
      <b/>
      <sz val="11"/>
      <color indexed="8"/>
      <name val="Calibri"/>
      <family val="2"/>
      <scheme val="minor"/>
    </font>
    <font>
      <sz val="10"/>
      <color rgb="FF000000"/>
      <name val="Arial"/>
      <family val="2"/>
    </font>
    <font>
      <sz val="11"/>
      <color rgb="FF000000"/>
      <name val="Calibri"/>
      <family val="2"/>
    </font>
    <font>
      <sz val="12"/>
      <name val="Calibri"/>
      <family val="2"/>
      <scheme val="minor"/>
    </font>
    <font>
      <i/>
      <sz val="11"/>
      <color theme="0" tint="-0.499984740745262"/>
      <name val="Calibri"/>
      <family val="2"/>
      <scheme val="minor"/>
    </font>
    <font>
      <b/>
      <i/>
      <sz val="11"/>
      <color theme="0" tint="-0.499984740745262"/>
      <name val="Calibri"/>
      <family val="2"/>
      <scheme val="minor"/>
    </font>
    <font>
      <sz val="10"/>
      <color rgb="FF000000"/>
      <name val="Calibri"/>
      <family val="2"/>
      <scheme val="minor"/>
    </font>
    <font>
      <i/>
      <sz val="11"/>
      <color theme="1"/>
      <name val="Calibri"/>
      <family val="2"/>
      <scheme val="minor"/>
    </font>
    <font>
      <b/>
      <sz val="11"/>
      <color rgb="FF000000"/>
      <name val="Calibri"/>
      <family val="2"/>
    </font>
    <font>
      <b/>
      <sz val="12"/>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right/>
      <top/>
      <bottom style="medium">
        <color auto="1"/>
      </bottom>
      <diagonal/>
    </border>
    <border>
      <left/>
      <right/>
      <top style="medium">
        <color auto="1"/>
      </top>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right/>
      <top style="hair">
        <color auto="1"/>
      </top>
      <bottom/>
      <diagonal/>
    </border>
    <border>
      <left/>
      <right style="thin">
        <color rgb="FF000000"/>
      </right>
      <top/>
      <bottom/>
      <diagonal/>
    </border>
    <border>
      <left/>
      <right style="thin">
        <color auto="1"/>
      </right>
      <top/>
      <bottom/>
      <diagonal/>
    </border>
    <border>
      <left/>
      <right style="thin">
        <color auto="1"/>
      </right>
      <top/>
      <bottom style="medium">
        <color auto="1"/>
      </bottom>
      <diagonal/>
    </border>
    <border>
      <left/>
      <right style="thin">
        <color rgb="FF000000"/>
      </right>
      <top/>
      <bottom style="medium">
        <color auto="1"/>
      </bottom>
      <diagonal/>
    </border>
    <border>
      <left/>
      <right style="thin">
        <color indexed="64"/>
      </right>
      <top style="medium">
        <color auto="1"/>
      </top>
      <bottom style="hair">
        <color auto="1"/>
      </bottom>
      <diagonal/>
    </border>
    <border>
      <left style="thin">
        <color indexed="64"/>
      </left>
      <right/>
      <top style="hair">
        <color auto="1"/>
      </top>
      <bottom/>
      <diagonal/>
    </border>
    <border>
      <left/>
      <right/>
      <top/>
      <bottom style="thin">
        <color indexed="64"/>
      </bottom>
      <diagonal/>
    </border>
    <border>
      <left/>
      <right/>
      <top/>
      <bottom style="thin">
        <color auto="1"/>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hair">
        <color auto="1"/>
      </right>
      <top/>
      <bottom style="thin">
        <color indexed="64"/>
      </bottom>
      <diagonal/>
    </border>
    <border>
      <left/>
      <right style="thin">
        <color indexed="64"/>
      </right>
      <top/>
      <bottom style="thin">
        <color indexed="64"/>
      </bottom>
      <diagonal/>
    </border>
    <border>
      <left style="thin">
        <color indexed="64"/>
      </left>
      <right/>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auto="1"/>
      </right>
      <top style="thin">
        <color indexed="64"/>
      </top>
      <bottom style="medium">
        <color indexed="64"/>
      </bottom>
      <diagonal/>
    </border>
    <border>
      <left style="thin">
        <color indexed="64"/>
      </left>
      <right style="thin">
        <color indexed="64"/>
      </right>
      <top/>
      <bottom style="medium">
        <color indexed="64"/>
      </bottom>
      <diagonal/>
    </border>
  </borders>
  <cellStyleXfs count="13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 fillId="0" borderId="0"/>
    <xf numFmtId="0" fontId="25" fillId="0" borderId="0"/>
    <xf numFmtId="43" fontId="28" fillId="0" borderId="0" applyFont="0" applyFill="0" applyBorder="0" applyAlignment="0" applyProtection="0"/>
    <xf numFmtId="43" fontId="28" fillId="0" borderId="0" applyFon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alignment vertical="top"/>
      <protection locked="0"/>
    </xf>
    <xf numFmtId="0" fontId="28" fillId="0" borderId="0"/>
    <xf numFmtId="9"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0" fontId="32" fillId="0" borderId="0"/>
    <xf numFmtId="43" fontId="28" fillId="0" borderId="0" applyFont="0" applyFill="0" applyBorder="0" applyAlignment="0" applyProtection="0"/>
    <xf numFmtId="0" fontId="1"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9" fontId="28" fillId="0" borderId="0" applyFont="0" applyFill="0" applyBorder="0" applyAlignment="0" applyProtection="0"/>
    <xf numFmtId="43" fontId="28" fillId="0" borderId="0" applyFont="0" applyFill="0" applyBorder="0" applyAlignment="0" applyProtection="0"/>
    <xf numFmtId="0" fontId="27" fillId="0" borderId="0"/>
    <xf numFmtId="0" fontId="1" fillId="0" borderId="0"/>
    <xf numFmtId="0" fontId="1" fillId="0" borderId="0"/>
    <xf numFmtId="0" fontId="1" fillId="0" borderId="0" applyNumberFormat="0" applyFont="0" applyFill="0" applyBorder="0" applyAlignment="0" applyProtection="0"/>
    <xf numFmtId="43" fontId="28" fillId="0" borderId="0" applyFont="0" applyFill="0" applyBorder="0" applyAlignment="0" applyProtection="0"/>
    <xf numFmtId="0" fontId="27" fillId="0" borderId="0"/>
    <xf numFmtId="0" fontId="1" fillId="0" borderId="0"/>
    <xf numFmtId="9" fontId="1" fillId="0" borderId="0" applyFont="0" applyFill="0" applyBorder="0" applyAlignment="0" applyProtection="0"/>
    <xf numFmtId="9" fontId="28" fillId="0" borderId="0" applyFont="0" applyFill="0" applyBorder="0" applyAlignment="0" applyProtection="0"/>
    <xf numFmtId="0" fontId="1" fillId="0" borderId="0"/>
    <xf numFmtId="0" fontId="1" fillId="8" borderId="8" applyNumberFormat="0" applyFont="0" applyAlignment="0" applyProtection="0"/>
    <xf numFmtId="0" fontId="28" fillId="0" borderId="0"/>
    <xf numFmtId="9" fontId="1"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0" fontId="33" fillId="0" borderId="0" applyNumberFormat="0" applyFill="0" applyBorder="0" applyAlignment="0" applyProtection="0"/>
    <xf numFmtId="0" fontId="1" fillId="0" borderId="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9" fontId="28" fillId="0" borderId="0" applyFont="0" applyFill="0" applyBorder="0" applyAlignment="0" applyProtection="0"/>
    <xf numFmtId="43" fontId="28" fillId="0" borderId="0" applyFont="0" applyFill="0" applyBorder="0" applyAlignment="0" applyProtection="0"/>
    <xf numFmtId="0" fontId="1" fillId="0" borderId="0"/>
    <xf numFmtId="0" fontId="1" fillId="0" borderId="0"/>
    <xf numFmtId="0" fontId="1" fillId="0" borderId="0" applyNumberFormat="0" applyFont="0" applyFill="0" applyBorder="0" applyAlignment="0" applyProtection="0"/>
    <xf numFmtId="43" fontId="28" fillId="0" borderId="0" applyFont="0" applyFill="0" applyBorder="0" applyAlignment="0" applyProtection="0"/>
    <xf numFmtId="0" fontId="1" fillId="0" borderId="0"/>
    <xf numFmtId="9" fontId="1" fillId="0" borderId="0" applyFont="0" applyFill="0" applyBorder="0" applyAlignment="0" applyProtection="0"/>
    <xf numFmtId="0" fontId="18" fillId="0" borderId="0" applyNumberFormat="0" applyFill="0" applyBorder="0" applyAlignment="0" applyProtection="0"/>
    <xf numFmtId="43" fontId="1" fillId="0" borderId="0" applyFont="0" applyFill="0" applyBorder="0" applyAlignment="0" applyProtection="0"/>
    <xf numFmtId="0" fontId="29" fillId="0" borderId="0"/>
    <xf numFmtId="0" fontId="27" fillId="0" borderId="0"/>
    <xf numFmtId="0" fontId="1" fillId="0" borderId="0"/>
    <xf numFmtId="9" fontId="1" fillId="0" borderId="0" applyFont="0" applyFill="0" applyBorder="0" applyAlignment="0" applyProtection="0"/>
    <xf numFmtId="0" fontId="1" fillId="0" borderId="0"/>
    <xf numFmtId="0" fontId="28"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28"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27" fillId="0" borderId="0"/>
  </cellStyleXfs>
  <cellXfs count="191">
    <xf numFmtId="0" fontId="0" fillId="0" borderId="0" xfId="0"/>
    <xf numFmtId="0" fontId="19" fillId="0" borderId="0" xfId="42" applyFont="1"/>
    <xf numFmtId="0" fontId="20" fillId="0" borderId="0" xfId="42" applyFont="1" applyAlignment="1">
      <alignment vertical="center"/>
    </xf>
    <xf numFmtId="0" fontId="21" fillId="0" borderId="0" xfId="42" applyFont="1" applyAlignment="1">
      <alignment vertical="center" wrapText="1"/>
    </xf>
    <xf numFmtId="0" fontId="22" fillId="0" borderId="0" xfId="42" applyFont="1" applyAlignment="1">
      <alignment vertical="center"/>
    </xf>
    <xf numFmtId="0" fontId="1" fillId="33" borderId="0" xfId="42" applyFill="1"/>
    <xf numFmtId="0" fontId="1" fillId="0" borderId="0" xfId="42"/>
    <xf numFmtId="0" fontId="23" fillId="0" borderId="0" xfId="41" applyFont="1"/>
    <xf numFmtId="0" fontId="23" fillId="0" borderId="0" xfId="41" applyFont="1" applyAlignment="1"/>
    <xf numFmtId="0" fontId="24" fillId="0" borderId="0" xfId="42" applyFont="1"/>
    <xf numFmtId="0" fontId="18" fillId="0" borderId="0" xfId="41"/>
    <xf numFmtId="0" fontId="16" fillId="0" borderId="0" xfId="0" applyFont="1"/>
    <xf numFmtId="3" fontId="0" fillId="0" borderId="0" xfId="0" applyNumberFormat="1"/>
    <xf numFmtId="0" fontId="0" fillId="0" borderId="0" xfId="0" applyFill="1"/>
    <xf numFmtId="0" fontId="25" fillId="0" borderId="0" xfId="43"/>
    <xf numFmtId="0" fontId="32" fillId="33" borderId="0" xfId="43" applyFont="1" applyFill="1" applyAlignment="1">
      <alignment horizontal="left" wrapText="1"/>
    </xf>
    <xf numFmtId="0" fontId="32" fillId="33" borderId="0" xfId="43" applyFont="1" applyFill="1"/>
    <xf numFmtId="0" fontId="30" fillId="33" borderId="0" xfId="43" applyFont="1" applyFill="1" applyAlignment="1">
      <alignment vertical="center"/>
    </xf>
    <xf numFmtId="0" fontId="26" fillId="33" borderId="0" xfId="43" applyFont="1" applyFill="1" applyAlignment="1">
      <alignment horizontal="center" vertical="center" wrapText="1"/>
    </xf>
    <xf numFmtId="164" fontId="32" fillId="33" borderId="0" xfId="43" applyNumberFormat="1" applyFont="1" applyFill="1" applyAlignment="1">
      <alignment horizontal="right" vertical="top" wrapText="1"/>
    </xf>
    <xf numFmtId="0" fontId="43" fillId="0" borderId="0" xfId="43" applyFont="1"/>
    <xf numFmtId="164" fontId="38" fillId="33" borderId="0" xfId="43" applyNumberFormat="1" applyFont="1" applyFill="1" applyAlignment="1">
      <alignment horizontal="right" vertical="top" wrapText="1"/>
    </xf>
    <xf numFmtId="10" fontId="43" fillId="0" borderId="0" xfId="43" applyNumberFormat="1" applyFont="1" applyAlignment="1">
      <alignment horizontal="center"/>
    </xf>
    <xf numFmtId="3" fontId="43" fillId="0" borderId="0" xfId="43" applyNumberFormat="1" applyFont="1" applyAlignment="1">
      <alignment horizontal="center"/>
    </xf>
    <xf numFmtId="0" fontId="14" fillId="33" borderId="0" xfId="43" applyFont="1" applyFill="1" applyAlignment="1">
      <alignment vertical="center"/>
    </xf>
    <xf numFmtId="0" fontId="31" fillId="33" borderId="0" xfId="43" applyFont="1" applyFill="1" applyAlignment="1">
      <alignment horizontal="right" vertical="center" wrapText="1"/>
    </xf>
    <xf numFmtId="165" fontId="43" fillId="0" borderId="0" xfId="43" applyNumberFormat="1" applyFont="1" applyAlignment="1">
      <alignment horizontal="center"/>
    </xf>
    <xf numFmtId="0" fontId="32" fillId="33" borderId="27" xfId="43" applyFont="1" applyFill="1" applyBorder="1" applyAlignment="1">
      <alignment horizontal="right" vertical="center" wrapText="1"/>
    </xf>
    <xf numFmtId="0" fontId="18" fillId="0" borderId="0" xfId="80" applyFont="1"/>
    <xf numFmtId="0" fontId="30" fillId="33" borderId="27" xfId="43" applyFont="1" applyFill="1" applyBorder="1" applyAlignment="1">
      <alignment horizontal="right" vertical="center" wrapText="1"/>
    </xf>
    <xf numFmtId="0" fontId="32" fillId="0" borderId="0" xfId="43" applyFont="1" applyAlignment="1">
      <alignment vertical="center"/>
    </xf>
    <xf numFmtId="3" fontId="43" fillId="0" borderId="0" xfId="108" applyNumberFormat="1" applyFont="1" applyAlignment="1">
      <alignment horizontal="center"/>
    </xf>
    <xf numFmtId="0" fontId="43" fillId="0" borderId="0" xfId="108" applyFont="1"/>
    <xf numFmtId="0" fontId="0" fillId="0" borderId="0" xfId="0" applyFont="1" applyFill="1"/>
    <xf numFmtId="0" fontId="32" fillId="33" borderId="0" xfId="108" applyFont="1" applyFill="1" applyAlignment="1">
      <alignment horizontal="left" vertical="top"/>
    </xf>
    <xf numFmtId="0" fontId="32" fillId="33" borderId="30" xfId="108" applyFont="1" applyFill="1" applyBorder="1" applyAlignment="1">
      <alignment horizontal="right" vertical="center" wrapText="1"/>
    </xf>
    <xf numFmtId="0" fontId="38" fillId="33" borderId="0" xfId="108" applyFont="1" applyFill="1" applyAlignment="1">
      <alignment horizontal="left" vertical="top"/>
    </xf>
    <xf numFmtId="165" fontId="43" fillId="0" borderId="18" xfId="108" applyNumberFormat="1" applyFont="1" applyBorder="1" applyAlignment="1">
      <alignment horizontal="left"/>
    </xf>
    <xf numFmtId="0" fontId="29" fillId="33" borderId="0" xfId="108" applyFont="1" applyFill="1" applyAlignment="1">
      <alignment horizontal="left" vertical="top"/>
    </xf>
    <xf numFmtId="0" fontId="32" fillId="0" borderId="0" xfId="108" applyFont="1" applyAlignment="1">
      <alignment vertical="center"/>
    </xf>
    <xf numFmtId="0" fontId="38" fillId="33" borderId="0" xfId="108" applyFont="1" applyFill="1"/>
    <xf numFmtId="0" fontId="30" fillId="33" borderId="0" xfId="108" applyFont="1" applyFill="1" applyAlignment="1">
      <alignment vertical="center"/>
    </xf>
    <xf numFmtId="0" fontId="31" fillId="33" borderId="0" xfId="108" applyFont="1" applyFill="1" applyAlignment="1">
      <alignment horizontal="right" vertical="center" wrapText="1"/>
    </xf>
    <xf numFmtId="164" fontId="32" fillId="33" borderId="0" xfId="108" applyNumberFormat="1" applyFont="1" applyFill="1" applyAlignment="1">
      <alignment horizontal="right" vertical="top" wrapText="1"/>
    </xf>
    <xf numFmtId="164" fontId="38" fillId="33" borderId="0" xfId="108" applyNumberFormat="1" applyFont="1" applyFill="1" applyAlignment="1">
      <alignment horizontal="right" vertical="top" wrapText="1"/>
    </xf>
    <xf numFmtId="0" fontId="32" fillId="33" borderId="0" xfId="108" applyFont="1" applyFill="1" applyAlignment="1">
      <alignment horizontal="left"/>
    </xf>
    <xf numFmtId="164" fontId="32" fillId="33" borderId="0" xfId="108" applyNumberFormat="1" applyFont="1" applyFill="1" applyAlignment="1">
      <alignment horizontal="right" wrapText="1"/>
    </xf>
    <xf numFmtId="164" fontId="38" fillId="33" borderId="0" xfId="108" applyNumberFormat="1" applyFont="1" applyFill="1" applyAlignment="1">
      <alignment horizontal="right" wrapText="1"/>
    </xf>
    <xf numFmtId="0" fontId="26" fillId="33" borderId="0" xfId="108" applyFont="1" applyFill="1" applyAlignment="1">
      <alignment horizontal="center" vertical="center" wrapText="1"/>
    </xf>
    <xf numFmtId="3" fontId="42" fillId="33" borderId="0" xfId="108" applyNumberFormat="1" applyFont="1" applyFill="1"/>
    <xf numFmtId="0" fontId="43" fillId="33" borderId="0" xfId="108" applyFont="1" applyFill="1" applyAlignment="1">
      <alignment horizontal="left"/>
    </xf>
    <xf numFmtId="10" fontId="32" fillId="33" borderId="0" xfId="108" applyNumberFormat="1" applyFont="1" applyFill="1" applyAlignment="1">
      <alignment horizontal="right"/>
    </xf>
    <xf numFmtId="0" fontId="30" fillId="33" borderId="25" xfId="108" applyFont="1" applyFill="1" applyBorder="1" applyAlignment="1">
      <alignment horizontal="right" wrapText="1"/>
    </xf>
    <xf numFmtId="10" fontId="32" fillId="33" borderId="0" xfId="108" applyNumberFormat="1" applyFont="1" applyFill="1" applyAlignment="1">
      <alignment horizontal="right" vertical="top" wrapText="1"/>
    </xf>
    <xf numFmtId="0" fontId="18" fillId="33" borderId="0" xfId="108" applyFont="1" applyFill="1" applyAlignment="1">
      <alignment horizontal="left" vertical="top"/>
    </xf>
    <xf numFmtId="10" fontId="32" fillId="33" borderId="0" xfId="108" applyNumberFormat="1" applyFont="1" applyFill="1" applyAlignment="1">
      <alignment horizontal="right" wrapText="1"/>
    </xf>
    <xf numFmtId="0" fontId="30" fillId="33" borderId="22" xfId="108" applyFont="1" applyFill="1" applyBorder="1" applyAlignment="1">
      <alignment vertical="center"/>
    </xf>
    <xf numFmtId="0" fontId="32" fillId="33" borderId="0" xfId="108" applyFont="1" applyFill="1" applyAlignment="1">
      <alignment horizontal="left" wrapText="1"/>
    </xf>
    <xf numFmtId="0" fontId="28" fillId="0" borderId="0" xfId="108"/>
    <xf numFmtId="0" fontId="40" fillId="0" borderId="0" xfId="80" applyFont="1" applyAlignment="1" applyProtection="1"/>
    <xf numFmtId="0" fontId="39" fillId="0" borderId="0" xfId="80" applyFont="1"/>
    <xf numFmtId="0" fontId="39" fillId="33" borderId="0" xfId="80" applyFont="1" applyFill="1" applyAlignment="1" applyProtection="1"/>
    <xf numFmtId="0" fontId="39" fillId="0" borderId="0" xfId="80" quotePrefix="1" applyFont="1"/>
    <xf numFmtId="0" fontId="29" fillId="33" borderId="0" xfId="80" applyFont="1" applyFill="1" applyAlignment="1" applyProtection="1"/>
    <xf numFmtId="0" fontId="44" fillId="33" borderId="0" xfId="80" applyFont="1" applyFill="1" applyAlignment="1" applyProtection="1"/>
    <xf numFmtId="0" fontId="28" fillId="0" borderId="0" xfId="108"/>
    <xf numFmtId="0" fontId="32" fillId="33" borderId="0" xfId="108" applyFont="1" applyFill="1"/>
    <xf numFmtId="0" fontId="45" fillId="33" borderId="0" xfId="80" applyFont="1" applyFill="1" applyAlignment="1" applyProtection="1"/>
    <xf numFmtId="0" fontId="19" fillId="0" borderId="0" xfId="127" applyFont="1"/>
    <xf numFmtId="0" fontId="14" fillId="0" borderId="0" xfId="127" applyFont="1"/>
    <xf numFmtId="0" fontId="1" fillId="0" borderId="0" xfId="127"/>
    <xf numFmtId="0" fontId="36" fillId="0" borderId="0" xfId="127" applyFont="1"/>
    <xf numFmtId="0" fontId="17" fillId="0" borderId="0" xfId="127" applyFont="1"/>
    <xf numFmtId="0" fontId="1" fillId="33" borderId="0" xfId="128" applyFill="1"/>
    <xf numFmtId="0" fontId="29" fillId="0" borderId="0" xfId="127" applyFont="1"/>
    <xf numFmtId="0" fontId="29" fillId="33" borderId="0" xfId="127" applyFont="1" applyFill="1"/>
    <xf numFmtId="0" fontId="1" fillId="33" borderId="0" xfId="127" applyFill="1"/>
    <xf numFmtId="0" fontId="34" fillId="0" borderId="0" xfId="47" applyFill="1" applyAlignment="1" applyProtection="1"/>
    <xf numFmtId="0" fontId="24" fillId="0" borderId="0" xfId="127" applyFont="1"/>
    <xf numFmtId="0" fontId="37" fillId="0" borderId="0" xfId="127" applyFont="1"/>
    <xf numFmtId="3" fontId="1" fillId="0" borderId="0" xfId="127" applyNumberFormat="1"/>
    <xf numFmtId="0" fontId="1" fillId="0" borderId="0" xfId="128" applyFill="1"/>
    <xf numFmtId="0" fontId="1" fillId="33" borderId="0" xfId="127" applyFont="1" applyFill="1"/>
    <xf numFmtId="0" fontId="1" fillId="0" borderId="0" xfId="127" applyFill="1"/>
    <xf numFmtId="0" fontId="29" fillId="0" borderId="0" xfId="127" applyFont="1" applyFill="1"/>
    <xf numFmtId="0" fontId="30" fillId="33" borderId="29" xfId="108" applyFont="1" applyFill="1" applyBorder="1" applyAlignment="1">
      <alignment horizontal="right" wrapText="1"/>
    </xf>
    <xf numFmtId="166" fontId="43" fillId="0" borderId="0" xfId="108" applyNumberFormat="1" applyFont="1" applyAlignment="1">
      <alignment horizontal="center"/>
    </xf>
    <xf numFmtId="10" fontId="43" fillId="0" borderId="0" xfId="108" applyNumberFormat="1" applyFont="1" applyAlignment="1">
      <alignment horizontal="center"/>
    </xf>
    <xf numFmtId="166" fontId="32" fillId="33" borderId="0" xfId="108" applyNumberFormat="1" applyFont="1" applyFill="1" applyAlignment="1">
      <alignment horizontal="center" wrapText="1"/>
    </xf>
    <xf numFmtId="166" fontId="43" fillId="33" borderId="0" xfId="108" applyNumberFormat="1" applyFont="1" applyFill="1" applyAlignment="1">
      <alignment horizontal="center"/>
    </xf>
    <xf numFmtId="3" fontId="43" fillId="33" borderId="0" xfId="108" applyNumberFormat="1" applyFont="1" applyFill="1" applyAlignment="1">
      <alignment horizontal="center"/>
    </xf>
    <xf numFmtId="10" fontId="32" fillId="33" borderId="0" xfId="108" applyNumberFormat="1" applyFont="1" applyFill="1" applyAlignment="1">
      <alignment horizontal="center"/>
    </xf>
    <xf numFmtId="0" fontId="32" fillId="33" borderId="0" xfId="108" applyFont="1" applyFill="1" applyAlignment="1">
      <alignment horizontal="left" vertical="center" wrapText="1"/>
    </xf>
    <xf numFmtId="3" fontId="32" fillId="33" borderId="0" xfId="108" applyNumberFormat="1" applyFont="1" applyFill="1" applyAlignment="1">
      <alignment horizontal="center" wrapText="1"/>
    </xf>
    <xf numFmtId="10" fontId="32" fillId="33" borderId="0" xfId="108" applyNumberFormat="1" applyFont="1" applyFill="1" applyAlignment="1">
      <alignment horizontal="center" wrapText="1"/>
    </xf>
    <xf numFmtId="166" fontId="32" fillId="0" borderId="0" xfId="108" applyNumberFormat="1" applyFont="1" applyAlignment="1">
      <alignment horizontal="center" wrapText="1"/>
    </xf>
    <xf numFmtId="3" fontId="32" fillId="0" borderId="0" xfId="108" applyNumberFormat="1" applyFont="1" applyAlignment="1">
      <alignment horizontal="center" wrapText="1"/>
    </xf>
    <xf numFmtId="10" fontId="32" fillId="0" borderId="0" xfId="108" applyNumberFormat="1" applyFont="1" applyAlignment="1">
      <alignment horizontal="center" wrapText="1"/>
    </xf>
    <xf numFmtId="0" fontId="32" fillId="0" borderId="0" xfId="108" applyFont="1" applyAlignment="1">
      <alignment horizontal="left" vertical="center" wrapText="1"/>
    </xf>
    <xf numFmtId="0" fontId="32" fillId="0" borderId="0" xfId="108" applyFont="1" applyAlignment="1">
      <alignment horizontal="center" wrapText="1"/>
    </xf>
    <xf numFmtId="2" fontId="32" fillId="0" borderId="0" xfId="108" applyNumberFormat="1" applyFont="1" applyAlignment="1">
      <alignment horizontal="center" wrapText="1"/>
    </xf>
    <xf numFmtId="0" fontId="32" fillId="0" borderId="27" xfId="108" applyFont="1" applyBorder="1" applyAlignment="1">
      <alignment horizontal="center" vertical="center" wrapText="1"/>
    </xf>
    <xf numFmtId="0" fontId="47" fillId="0" borderId="0" xfId="108" applyFont="1"/>
    <xf numFmtId="0" fontId="0" fillId="0" borderId="19" xfId="0" applyBorder="1" applyAlignment="1">
      <alignment horizontal="left"/>
    </xf>
    <xf numFmtId="0" fontId="0" fillId="33" borderId="0" xfId="0" applyFill="1"/>
    <xf numFmtId="0" fontId="16" fillId="0" borderId="35" xfId="0" applyFont="1" applyBorder="1" applyAlignment="1">
      <alignment wrapText="1"/>
    </xf>
    <xf numFmtId="3" fontId="0" fillId="0" borderId="12" xfId="0" applyNumberFormat="1" applyBorder="1"/>
    <xf numFmtId="2" fontId="0" fillId="0" borderId="12" xfId="0" applyNumberFormat="1" applyBorder="1"/>
    <xf numFmtId="165" fontId="43" fillId="0" borderId="12" xfId="43" applyNumberFormat="1" applyFont="1" applyBorder="1" applyAlignment="1">
      <alignment horizontal="center"/>
    </xf>
    <xf numFmtId="2" fontId="0" fillId="0" borderId="0" xfId="0" applyNumberFormat="1"/>
    <xf numFmtId="0" fontId="32" fillId="33" borderId="27" xfId="108" applyFont="1" applyFill="1" applyBorder="1" applyAlignment="1">
      <alignment horizontal="right" vertical="center" wrapText="1"/>
    </xf>
    <xf numFmtId="0" fontId="32" fillId="33" borderId="0" xfId="108" applyFont="1" applyFill="1" applyBorder="1" applyAlignment="1">
      <alignment horizontal="left" wrapText="1"/>
    </xf>
    <xf numFmtId="165" fontId="43" fillId="0" borderId="21" xfId="108" applyNumberFormat="1" applyFont="1" applyBorder="1" applyAlignment="1">
      <alignment horizontal="left"/>
    </xf>
    <xf numFmtId="0" fontId="28" fillId="0" borderId="12" xfId="108" applyBorder="1"/>
    <xf numFmtId="0" fontId="48" fillId="0" borderId="0" xfId="0" applyFont="1"/>
    <xf numFmtId="16" fontId="0" fillId="0" borderId="32" xfId="0" applyNumberFormat="1" applyFont="1" applyBorder="1" applyAlignment="1">
      <alignment horizontal="center" wrapText="1"/>
    </xf>
    <xf numFmtId="16" fontId="0" fillId="0" borderId="32" xfId="0" applyNumberFormat="1" applyFont="1" applyBorder="1" applyAlignment="1">
      <alignment horizontal="left" wrapText="1"/>
    </xf>
    <xf numFmtId="0" fontId="0" fillId="33" borderId="36" xfId="0" applyFill="1" applyBorder="1"/>
    <xf numFmtId="0" fontId="0" fillId="0" borderId="20" xfId="0" applyBorder="1" applyAlignment="1">
      <alignment horizontal="left"/>
    </xf>
    <xf numFmtId="167" fontId="1" fillId="33" borderId="0" xfId="42" applyNumberFormat="1" applyFill="1" applyAlignment="1">
      <alignment horizontal="left"/>
    </xf>
    <xf numFmtId="1" fontId="0" fillId="33" borderId="37" xfId="0" applyNumberFormat="1" applyFill="1" applyBorder="1" applyAlignment="1">
      <alignment horizontal="right"/>
    </xf>
    <xf numFmtId="1" fontId="0" fillId="0" borderId="37" xfId="0" applyNumberFormat="1" applyBorder="1" applyAlignment="1">
      <alignment horizontal="right"/>
    </xf>
    <xf numFmtId="1" fontId="0" fillId="0" borderId="19" xfId="0" applyNumberFormat="1" applyBorder="1" applyAlignment="1">
      <alignment horizontal="right"/>
    </xf>
    <xf numFmtId="1" fontId="0" fillId="0" borderId="20" xfId="0" applyNumberFormat="1" applyBorder="1" applyAlignment="1">
      <alignment horizontal="right"/>
    </xf>
    <xf numFmtId="1" fontId="0" fillId="0" borderId="38" xfId="0" applyNumberFormat="1" applyBorder="1" applyAlignment="1">
      <alignment horizontal="right"/>
    </xf>
    <xf numFmtId="0" fontId="43" fillId="33" borderId="12" xfId="108" applyFont="1" applyFill="1" applyBorder="1" applyAlignment="1">
      <alignment horizontal="center"/>
    </xf>
    <xf numFmtId="3" fontId="43" fillId="33" borderId="12" xfId="108" applyNumberFormat="1" applyFont="1" applyFill="1" applyBorder="1" applyAlignment="1">
      <alignment horizontal="center"/>
    </xf>
    <xf numFmtId="0" fontId="28" fillId="33" borderId="12" xfId="108" applyFill="1" applyBorder="1" applyAlignment="1">
      <alignment horizontal="center"/>
    </xf>
    <xf numFmtId="15" fontId="43" fillId="33" borderId="12" xfId="108" applyNumberFormat="1" applyFont="1" applyFill="1" applyBorder="1" applyAlignment="1">
      <alignment horizontal="left"/>
    </xf>
    <xf numFmtId="10" fontId="43" fillId="33" borderId="12" xfId="108" applyNumberFormat="1" applyFont="1" applyFill="1" applyBorder="1" applyAlignment="1">
      <alignment horizontal="center"/>
    </xf>
    <xf numFmtId="3" fontId="32" fillId="33" borderId="0" xfId="108" applyNumberFormat="1" applyFont="1" applyFill="1" applyBorder="1" applyAlignment="1">
      <alignment horizontal="left" wrapText="1"/>
    </xf>
    <xf numFmtId="3" fontId="0" fillId="0" borderId="0" xfId="0" applyNumberFormat="1" applyAlignment="1">
      <alignment horizontal="right"/>
    </xf>
    <xf numFmtId="3" fontId="0" fillId="0" borderId="12" xfId="0" applyNumberFormat="1" applyBorder="1" applyAlignment="1">
      <alignment horizontal="right"/>
    </xf>
    <xf numFmtId="2" fontId="0" fillId="0" borderId="0" xfId="0" applyNumberFormat="1" applyAlignment="1">
      <alignment horizontal="right"/>
    </xf>
    <xf numFmtId="2" fontId="0" fillId="0" borderId="12" xfId="0" applyNumberFormat="1" applyBorder="1" applyAlignment="1">
      <alignment horizontal="right"/>
    </xf>
    <xf numFmtId="0" fontId="0" fillId="0" borderId="0" xfId="0" applyBorder="1"/>
    <xf numFmtId="165" fontId="43" fillId="0" borderId="12" xfId="108" applyNumberFormat="1" applyFont="1" applyBorder="1" applyAlignment="1">
      <alignment horizontal="left"/>
    </xf>
    <xf numFmtId="165" fontId="49" fillId="0" borderId="0" xfId="43" applyNumberFormat="1" applyFont="1" applyAlignment="1">
      <alignment horizontal="center"/>
    </xf>
    <xf numFmtId="2" fontId="16" fillId="0" borderId="0" xfId="0" applyNumberFormat="1" applyFont="1"/>
    <xf numFmtId="3" fontId="16" fillId="0" borderId="0" xfId="0" applyNumberFormat="1" applyFont="1"/>
    <xf numFmtId="3" fontId="16" fillId="0" borderId="0" xfId="0" applyNumberFormat="1" applyFont="1" applyAlignment="1">
      <alignment horizontal="right"/>
    </xf>
    <xf numFmtId="165" fontId="49" fillId="0" borderId="18" xfId="108" applyNumberFormat="1" applyFont="1" applyBorder="1" applyAlignment="1">
      <alignment horizontal="left"/>
    </xf>
    <xf numFmtId="2" fontId="16" fillId="0" borderId="0" xfId="0" applyNumberFormat="1" applyFont="1" applyAlignment="1">
      <alignment horizontal="right"/>
    </xf>
    <xf numFmtId="0" fontId="0" fillId="0" borderId="34" xfId="0" applyBorder="1" applyAlignment="1">
      <alignment vertical="center"/>
    </xf>
    <xf numFmtId="0" fontId="0" fillId="0" borderId="34" xfId="0" applyFont="1" applyBorder="1" applyAlignment="1">
      <alignment vertical="top" wrapText="1"/>
    </xf>
    <xf numFmtId="0" fontId="0" fillId="0" borderId="34" xfId="0" applyBorder="1" applyAlignment="1">
      <alignment wrapText="1"/>
    </xf>
    <xf numFmtId="0" fontId="41" fillId="33" borderId="0" xfId="108" applyFont="1" applyFill="1" applyAlignment="1">
      <alignment vertical="center"/>
    </xf>
    <xf numFmtId="0" fontId="38" fillId="33" borderId="0" xfId="43" applyFont="1" applyFill="1" applyAlignment="1">
      <alignment vertical="center"/>
    </xf>
    <xf numFmtId="0" fontId="50" fillId="0" borderId="0" xfId="42" applyFont="1" applyFill="1" applyBorder="1" applyAlignment="1">
      <alignment horizontal="left" vertical="center" wrapText="1"/>
    </xf>
    <xf numFmtId="0" fontId="0" fillId="0" borderId="34" xfId="0" applyBorder="1" applyAlignment="1">
      <alignment horizontal="center" vertical="center"/>
    </xf>
    <xf numFmtId="0" fontId="51" fillId="0" borderId="0" xfId="108" applyFont="1"/>
    <xf numFmtId="0" fontId="21" fillId="0" borderId="10" xfId="42" applyFont="1" applyFill="1" applyBorder="1" applyAlignment="1">
      <alignment horizontal="left" vertical="center" wrapText="1"/>
    </xf>
    <xf numFmtId="0" fontId="21" fillId="0" borderId="0" xfId="42" applyFont="1" applyFill="1" applyAlignment="1">
      <alignment horizontal="left" vertical="center" wrapText="1"/>
    </xf>
    <xf numFmtId="0" fontId="21" fillId="0" borderId="11" xfId="42" applyFont="1" applyFill="1" applyBorder="1" applyAlignment="1">
      <alignment horizontal="left" vertical="center" wrapText="1"/>
    </xf>
    <xf numFmtId="0" fontId="35" fillId="0" borderId="10" xfId="127" applyFont="1" applyBorder="1" applyAlignment="1">
      <alignment vertical="center"/>
    </xf>
    <xf numFmtId="0" fontId="35" fillId="0" borderId="0" xfId="127" applyFont="1" applyBorder="1" applyAlignment="1">
      <alignment vertical="center"/>
    </xf>
    <xf numFmtId="0" fontId="35" fillId="0" borderId="24" xfId="127" applyFont="1" applyBorder="1" applyAlignment="1">
      <alignment vertical="center"/>
    </xf>
    <xf numFmtId="0" fontId="51" fillId="0" borderId="10" xfId="42" applyFont="1" applyFill="1" applyBorder="1" applyAlignment="1">
      <alignment horizontal="left" vertical="top" wrapText="1"/>
    </xf>
    <xf numFmtId="0" fontId="51" fillId="0" borderId="0" xfId="42" applyFont="1" applyFill="1" applyBorder="1" applyAlignment="1">
      <alignment horizontal="left" vertical="top" wrapText="1"/>
    </xf>
    <xf numFmtId="0" fontId="51" fillId="0" borderId="27" xfId="42" applyFont="1" applyFill="1" applyBorder="1" applyAlignment="1">
      <alignment horizontal="left" vertical="top" wrapText="1"/>
    </xf>
    <xf numFmtId="0" fontId="32" fillId="0" borderId="10" xfId="108" applyFont="1" applyBorder="1" applyAlignment="1">
      <alignment horizontal="center" vertical="center" wrapText="1"/>
    </xf>
    <xf numFmtId="0" fontId="46" fillId="0" borderId="0" xfId="108" applyFont="1" applyAlignment="1">
      <alignment horizontal="left" vertical="center" wrapText="1"/>
    </xf>
    <xf numFmtId="0" fontId="32" fillId="0" borderId="27" xfId="108" applyFont="1" applyBorder="1" applyAlignment="1">
      <alignment horizontal="center" vertical="center" wrapText="1"/>
    </xf>
    <xf numFmtId="0" fontId="32" fillId="33" borderId="10" xfId="108" applyFont="1" applyFill="1" applyBorder="1" applyAlignment="1">
      <alignment horizontal="center" vertical="center" wrapText="1"/>
    </xf>
    <xf numFmtId="0" fontId="32" fillId="33" borderId="27" xfId="108" applyFont="1" applyFill="1" applyBorder="1" applyAlignment="1">
      <alignment horizontal="center" vertical="center" wrapText="1"/>
    </xf>
    <xf numFmtId="0" fontId="32" fillId="33" borderId="13" xfId="43" applyFont="1" applyFill="1" applyBorder="1" applyAlignment="1">
      <alignment horizontal="center" wrapText="1"/>
    </xf>
    <xf numFmtId="0" fontId="30" fillId="33" borderId="13" xfId="43" applyFont="1" applyFill="1" applyBorder="1" applyAlignment="1">
      <alignment horizontal="center" vertical="center" wrapText="1"/>
    </xf>
    <xf numFmtId="0" fontId="30" fillId="33" borderId="26" xfId="43" applyFont="1" applyFill="1" applyBorder="1" applyAlignment="1">
      <alignment horizontal="center" vertical="center" wrapText="1"/>
    </xf>
    <xf numFmtId="0" fontId="30" fillId="33" borderId="27" xfId="43" applyFont="1" applyFill="1" applyBorder="1" applyAlignment="1">
      <alignment horizontal="center" vertical="center" wrapText="1"/>
    </xf>
    <xf numFmtId="0" fontId="32" fillId="33" borderId="13" xfId="43" applyFont="1" applyFill="1" applyBorder="1" applyAlignment="1">
      <alignment horizontal="center" vertical="center" wrapText="1"/>
    </xf>
    <xf numFmtId="0" fontId="32" fillId="33" borderId="27" xfId="43" applyFont="1" applyFill="1" applyBorder="1" applyAlignment="1">
      <alignment horizontal="center" vertical="center" wrapText="1"/>
    </xf>
    <xf numFmtId="0" fontId="43" fillId="33" borderId="13" xfId="43" applyFont="1" applyFill="1" applyBorder="1" applyAlignment="1">
      <alignment horizontal="center" vertical="center" wrapText="1"/>
    </xf>
    <xf numFmtId="0" fontId="43" fillId="33" borderId="27" xfId="43" applyFont="1" applyFill="1" applyBorder="1" applyAlignment="1">
      <alignment horizontal="center" vertical="center" wrapText="1"/>
    </xf>
    <xf numFmtId="0" fontId="30" fillId="33" borderId="14" xfId="108" applyFont="1" applyFill="1" applyBorder="1" applyAlignment="1">
      <alignment horizontal="center" vertical="center"/>
    </xf>
    <xf numFmtId="0" fontId="30" fillId="33" borderId="17" xfId="108" applyFont="1" applyFill="1" applyBorder="1" applyAlignment="1">
      <alignment horizontal="left" vertical="center" wrapText="1"/>
    </xf>
    <xf numFmtId="0" fontId="30" fillId="33" borderId="26" xfId="108" applyFont="1" applyFill="1" applyBorder="1" applyAlignment="1">
      <alignment horizontal="left" vertical="center" wrapText="1"/>
    </xf>
    <xf numFmtId="0" fontId="30" fillId="33" borderId="23" xfId="108" applyFont="1" applyFill="1" applyBorder="1" applyAlignment="1">
      <alignment horizontal="right" vertical="center" wrapText="1"/>
    </xf>
    <xf numFmtId="0" fontId="30" fillId="33" borderId="31" xfId="108" applyFont="1" applyFill="1" applyBorder="1" applyAlignment="1">
      <alignment horizontal="right" vertical="center" wrapText="1"/>
    </xf>
    <xf numFmtId="0" fontId="30" fillId="33" borderId="0" xfId="108" applyFont="1" applyFill="1" applyAlignment="1">
      <alignment horizontal="right" vertical="center" wrapText="1"/>
    </xf>
    <xf numFmtId="0" fontId="30" fillId="33" borderId="16" xfId="108" applyFont="1" applyFill="1" applyBorder="1" applyAlignment="1">
      <alignment horizontal="right" vertical="center" wrapText="1"/>
    </xf>
    <xf numFmtId="0" fontId="30" fillId="33" borderId="15" xfId="108" applyFont="1" applyFill="1" applyBorder="1" applyAlignment="1">
      <alignment horizontal="right" vertical="center" wrapText="1"/>
    </xf>
    <xf numFmtId="0" fontId="30" fillId="33" borderId="28" xfId="108" applyFont="1" applyFill="1" applyBorder="1" applyAlignment="1">
      <alignment horizontal="right" vertical="center" wrapText="1"/>
    </xf>
    <xf numFmtId="0" fontId="30" fillId="33" borderId="26" xfId="108" applyFont="1" applyFill="1" applyBorder="1" applyAlignment="1">
      <alignment horizontal="right" vertical="center" wrapText="1"/>
    </xf>
    <xf numFmtId="0" fontId="32" fillId="33" borderId="0" xfId="108" applyFont="1" applyFill="1" applyAlignment="1">
      <alignment horizontal="right" wrapText="1"/>
    </xf>
    <xf numFmtId="0" fontId="32" fillId="33" borderId="19" xfId="108" applyFont="1" applyFill="1" applyBorder="1" applyAlignment="1">
      <alignment horizontal="right" wrapText="1"/>
    </xf>
    <xf numFmtId="0" fontId="30" fillId="33" borderId="17" xfId="108" applyFont="1" applyFill="1" applyBorder="1" applyAlignment="1">
      <alignment horizontal="center" vertical="center" wrapText="1"/>
    </xf>
    <xf numFmtId="0" fontId="30" fillId="33" borderId="26" xfId="108" applyFont="1" applyFill="1" applyBorder="1" applyAlignment="1">
      <alignment horizontal="center" vertical="center" wrapText="1"/>
    </xf>
    <xf numFmtId="16" fontId="0" fillId="0" borderId="33" xfId="0" applyNumberFormat="1" applyFont="1" applyBorder="1" applyAlignment="1">
      <alignment horizontal="center"/>
    </xf>
    <xf numFmtId="16" fontId="0" fillId="0" borderId="32" xfId="0" applyNumberFormat="1" applyFont="1" applyBorder="1" applyAlignment="1">
      <alignment horizontal="center"/>
    </xf>
    <xf numFmtId="0" fontId="16" fillId="0" borderId="27" xfId="0" applyFont="1" applyBorder="1" applyAlignment="1">
      <alignment horizontal="center"/>
    </xf>
    <xf numFmtId="0" fontId="16" fillId="0" borderId="34" xfId="0" applyFont="1" applyBorder="1" applyAlignment="1">
      <alignment horizontal="left"/>
    </xf>
  </cellXfs>
  <cellStyles count="130">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10" xfId="120" xr:uid="{FC63769F-5621-47E0-9114-B7C796F45EB0}"/>
    <cellStyle name="Comma 11" xfId="124" xr:uid="{0A698CD0-8B2E-44FD-8DC1-13671AF774A2}"/>
    <cellStyle name="Comma 12" xfId="68" xr:uid="{E72EDA68-9169-4F75-9BD5-55B97BCF742B}"/>
    <cellStyle name="Comma 2" xfId="44" xr:uid="{489C1EFF-95AE-46CB-BD55-5F96E38B3F49}"/>
    <cellStyle name="Comma 2 2" xfId="50" xr:uid="{74F34104-324C-4A00-95B8-27F948D14A64}"/>
    <cellStyle name="Comma 2 2 2" xfId="58" xr:uid="{76796222-B3B6-4607-B3B5-8A99B3C7485C}"/>
    <cellStyle name="Comma 2 2 2 2" xfId="89" xr:uid="{E720CFE0-F335-4E87-AF83-DA17176841BD}"/>
    <cellStyle name="Comma 2 2 3" xfId="82" xr:uid="{8FBB0E12-C064-4CCA-9107-D1F5D0DB3096}"/>
    <cellStyle name="Comma 2 3" xfId="55" xr:uid="{95E86C3D-076A-4DE9-BF4C-EE4B45C1F35C}"/>
    <cellStyle name="Comma 2 3 2" xfId="86" xr:uid="{43606F2F-C7B0-4BAF-97C8-CE7214414CEE}"/>
    <cellStyle name="Comma 2 4" xfId="78" xr:uid="{F399DB20-D906-4EF3-AC75-938903BC5B08}"/>
    <cellStyle name="Comma 3" xfId="45" xr:uid="{069DCD08-9CBE-4CE3-9371-B0558538BA5F}"/>
    <cellStyle name="Comma 3 2" xfId="51" xr:uid="{9C80CEA9-CF83-4D0E-BFFF-D607AD65FDE9}"/>
    <cellStyle name="Comma 3 2 2" xfId="59" xr:uid="{B820BE62-9ADC-4C64-88FE-A4582B5DC355}"/>
    <cellStyle name="Comma 3 2 2 2" xfId="90" xr:uid="{5F068792-38CA-443D-BD12-3B920AB8B13D}"/>
    <cellStyle name="Comma 3 2 3" xfId="83" xr:uid="{509D905F-1176-49D1-8EB5-6A014F4E9FF3}"/>
    <cellStyle name="Comma 3 3" xfId="79" xr:uid="{F43D671E-0C96-41F4-9DC4-9BAC343283C0}"/>
    <cellStyle name="Comma 3 4" xfId="102" xr:uid="{DFD5505B-B70B-4A4C-A6B9-AF82091F21F8}"/>
    <cellStyle name="Comma 4" xfId="53" xr:uid="{87FBEC6D-97E7-4789-9B99-745F7DE7530B}"/>
    <cellStyle name="Comma 4 2" xfId="61" xr:uid="{E287CA3B-7F84-42FF-8554-DD6FB8E2FD0D}"/>
    <cellStyle name="Comma 4 2 2" xfId="92" xr:uid="{3614669E-14CC-4819-ABE2-1C595E2BBC2B}"/>
    <cellStyle name="Comma 4 3" xfId="85" xr:uid="{B9F5777F-01C6-46D2-9B58-7A8D5996C188}"/>
    <cellStyle name="Comma 5" xfId="57" xr:uid="{E551E39F-C259-4E52-AEDC-C3889DE1D4A6}"/>
    <cellStyle name="Comma 5 2" xfId="88" xr:uid="{AB8637AE-C56B-4287-9B3D-588DBA1FEB1F}"/>
    <cellStyle name="Comma 6" xfId="63" xr:uid="{9B12AEF3-487A-4516-BEA4-32313C9D26A7}"/>
    <cellStyle name="Comma 6 2" xfId="94" xr:uid="{96650796-CFE1-4FE5-8CC0-56CC67552723}"/>
    <cellStyle name="Comma 7" xfId="98" xr:uid="{0FB667F0-47DD-406A-BDB5-C02F4DD37838}"/>
    <cellStyle name="Comma 8" xfId="115" xr:uid="{2474B5A3-6F4B-48F6-A958-130DB6BE4E91}"/>
    <cellStyle name="Comma 9" xfId="119" xr:uid="{A2DDDF8C-74E5-4238-96A4-273A0D61F51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1" builtinId="8"/>
    <cellStyle name="Hyperlink 2" xfId="47" xr:uid="{420E986F-0BE6-4FB3-8F7E-F23E5E9836B8}"/>
    <cellStyle name="Hyperlink 3" xfId="80" xr:uid="{1C541F8A-261C-4B7D-87CF-02B02F62124F}"/>
    <cellStyle name="Hyperlink 4" xfId="101" xr:uid="{68469CD2-AD64-41FC-A9DC-9CA04E17A446}"/>
    <cellStyle name="Hyperlink 5" xfId="46" xr:uid="{5B522B40-00DF-4955-A930-2B91E83E94BF}"/>
    <cellStyle name="Input" xfId="9" builtinId="20" customBuiltin="1"/>
    <cellStyle name="Linked Cell" xfId="12" builtinId="24" customBuiltin="1"/>
    <cellStyle name="Neutral" xfId="8" builtinId="28" customBuiltin="1"/>
    <cellStyle name="Normal" xfId="0" builtinId="0"/>
    <cellStyle name="Normal 10" xfId="125" xr:uid="{64B9D845-538A-4A13-A254-13B77601EF5B}"/>
    <cellStyle name="Normal 11" xfId="126" xr:uid="{F824823B-ADD7-4B7F-BA95-F34E70412888}"/>
    <cellStyle name="Normal 12" xfId="129" xr:uid="{99100112-8391-40FE-BA4B-D2AE9E0BD6C0}"/>
    <cellStyle name="Normal 13" xfId="43" xr:uid="{16C9C959-DCEB-4B80-B02A-B856AB433BC8}"/>
    <cellStyle name="Normal 2" xfId="42" xr:uid="{43DA9B9D-2920-4255-851B-20B90765DCF3}"/>
    <cellStyle name="Normal 2 2" xfId="52" xr:uid="{C2536C2C-9592-4962-8156-795A3672397F}"/>
    <cellStyle name="Normal 2 2 2" xfId="60" xr:uid="{3DA0B167-915A-4B7C-B6BF-5ADB050FEFCB}"/>
    <cellStyle name="Normal 2 2 2 2" xfId="91" xr:uid="{A2A5D9F4-8130-45AB-B734-0FB6F76DA9EE}"/>
    <cellStyle name="Normal 2 2 3" xfId="84" xr:uid="{35D5F0FC-3BA1-4725-9297-D2230C9A1683}"/>
    <cellStyle name="Normal 2 2 4" xfId="128" xr:uid="{6AFC1582-30D5-40AC-84E1-3CB22EA921C8}"/>
    <cellStyle name="Normal 2 3" xfId="56" xr:uid="{1595E7BB-229C-4BEF-8D97-1FAA9D509B99}"/>
    <cellStyle name="Normal 2 3 2" xfId="87" xr:uid="{9D37346B-3D35-40B0-805D-16986AB826F1}"/>
    <cellStyle name="Normal 2 4" xfId="69" xr:uid="{84B15678-C963-4141-85B4-A1AFFE7BE0D8}"/>
    <cellStyle name="Normal 2 5" xfId="81" xr:uid="{A86E143B-AABE-4E1B-9043-4B36480DA7F4}"/>
    <cellStyle name="Normal 2 6" xfId="104" xr:uid="{ECF51D35-9CE7-4ADA-A9A4-62F220E2EF06}"/>
    <cellStyle name="Normal 2 7" xfId="108" xr:uid="{6ECEC875-B9C1-4150-B8ED-465F00D70625}"/>
    <cellStyle name="Normal 2 8" xfId="127" xr:uid="{CE5D2BA8-90A9-4DDE-80AB-49B4758633CE}"/>
    <cellStyle name="Normal 3" xfId="48" xr:uid="{4E6D3895-333B-4807-86DA-E48547CC0F0C}"/>
    <cellStyle name="Normal 3 2" xfId="103" xr:uid="{F3024BEA-10DF-44AC-AF2E-697ACC063260}"/>
    <cellStyle name="Normal 4" xfId="54" xr:uid="{C4B3ACF9-810C-4132-9D50-23B2DE4C0CF8}"/>
    <cellStyle name="Normal 4 2" xfId="64" xr:uid="{E2D1015E-5C2E-4BFA-858F-04AA3B59080A}"/>
    <cellStyle name="Normal 5" xfId="65" xr:uid="{9BF5E8DC-6B25-4908-9D75-1E4F3093AF66}"/>
    <cellStyle name="Normal 5 2" xfId="66" xr:uid="{784C0E73-0DFE-4D4F-97EB-51C753960AAC}"/>
    <cellStyle name="Normal 5 2 2" xfId="96" xr:uid="{7FC5094E-92E6-4AAA-902E-A078810BB335}"/>
    <cellStyle name="Normal 5 2 2 2" xfId="107" xr:uid="{FD4011AC-2D2C-4DAE-B323-6986CFF6331A}"/>
    <cellStyle name="Normal 5 2 2 3" xfId="111" xr:uid="{00A299DC-8191-4CB8-8E54-ECA34B44B453}"/>
    <cellStyle name="Normal 5 2 2 4" xfId="114" xr:uid="{E39526CD-694C-46DE-9E80-E83BFF9C933B}"/>
    <cellStyle name="Normal 5 2 2 5" xfId="118" xr:uid="{6A2AEDBE-6778-455D-97C3-6781AC0F8A39}"/>
    <cellStyle name="Normal 5 2 2 6" xfId="123" xr:uid="{AA295F0B-970C-478D-B554-E7F5CC07F76B}"/>
    <cellStyle name="Normal 5 2 3" xfId="105" xr:uid="{4B85C93B-261B-4C6B-97FC-19DBFF3E6F40}"/>
    <cellStyle name="Normal 5 2 4" xfId="109" xr:uid="{A79C4C2C-561F-416C-A763-80A685D4DE54}"/>
    <cellStyle name="Normal 5 2 5" xfId="112" xr:uid="{4BE4BF91-0EBF-4F06-B4E3-854EC3734915}"/>
    <cellStyle name="Normal 5 2 6" xfId="116" xr:uid="{F133C8B3-17B8-48DE-BE84-5DFA6050F2CF}"/>
    <cellStyle name="Normal 5 2 7" xfId="121" xr:uid="{77CCA7B8-7D37-42A3-9DB1-E6EE2B37C17B}"/>
    <cellStyle name="Normal 5 3" xfId="95" xr:uid="{3A488229-18C8-450F-A1C1-B92EEE3D9837}"/>
    <cellStyle name="Normal 6" xfId="67" xr:uid="{8A4DD4CD-44AB-4FCD-A0FE-FFB39E15D5DA}"/>
    <cellStyle name="Normal 6 2" xfId="97" xr:uid="{00F5C6A7-1A09-424D-A647-D9A806F88A66}"/>
    <cellStyle name="Normal 6 3" xfId="75" xr:uid="{DBD0319A-558E-4959-BBEB-A744C9C7DFAC}"/>
    <cellStyle name="Normal 7" xfId="70" xr:uid="{9A94DEE4-7B91-4808-B422-A00B4746AD8E}"/>
    <cellStyle name="Normal 7 2" xfId="99" xr:uid="{4B22F9BD-4C79-4B9D-A710-F2278884CF18}"/>
    <cellStyle name="Normal 8" xfId="73" xr:uid="{29391F5C-10C3-4A35-8BBB-A8B8DC420A88}"/>
    <cellStyle name="Normal 9" xfId="77" xr:uid="{6D4A4B56-BB9E-4780-A188-91ED310EADA4}"/>
    <cellStyle name="Note 2" xfId="74" xr:uid="{814D3E7D-D249-473B-B85F-6674BDDDDB78}"/>
    <cellStyle name="Output" xfId="10" builtinId="21" customBuiltin="1"/>
    <cellStyle name="Percent 10" xfId="122" xr:uid="{830E5812-7063-4C74-BBE6-5DC98F070C26}"/>
    <cellStyle name="Percent 11" xfId="72" xr:uid="{414012B7-9DE7-4337-AAC1-313CF266BAF4}"/>
    <cellStyle name="Percent 2" xfId="49" xr:uid="{597A10D0-0E93-4E67-83DD-FF583726E510}"/>
    <cellStyle name="Percent 3" xfId="62" xr:uid="{377B0B07-DD83-4E12-A0E7-06266B91A687}"/>
    <cellStyle name="Percent 3 2" xfId="93" xr:uid="{0AC40D20-9976-4891-B251-F25E06BAE6AF}"/>
    <cellStyle name="Percent 4" xfId="71" xr:uid="{EC1949E7-1D42-43B1-908B-B988F5704F85}"/>
    <cellStyle name="Percent 4 2" xfId="100" xr:uid="{90F0BCEB-57CF-4B41-AFAB-B9B2582D6D18}"/>
    <cellStyle name="Percent 5" xfId="76" xr:uid="{981E0816-2DDA-40CB-AA68-611AC000EB6E}"/>
    <cellStyle name="Percent 6" xfId="106" xr:uid="{D62116FE-2EA4-466D-AE58-D867A6F4B9F0}"/>
    <cellStyle name="Percent 7" xfId="110" xr:uid="{4CA0D922-FB9F-4A88-8B36-7ECA7CE14837}"/>
    <cellStyle name="Percent 8" xfId="113" xr:uid="{4A10D530-5808-4E56-B424-EF591B865B6F}"/>
    <cellStyle name="Percent 9" xfId="117" xr:uid="{318C595E-E900-4A0F-868C-486C7E24AF4E}"/>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England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'4'!$E$6:$E$54</c:f>
              <c:numCache>
                <c:formatCode>0.00</c:formatCode>
                <c:ptCount val="49"/>
                <c:pt idx="0">
                  <c:v>0.98447388082012499</c:v>
                </c:pt>
                <c:pt idx="1">
                  <c:v>1.0057522675214201</c:v>
                </c:pt>
                <c:pt idx="2">
                  <c:v>1.02793608746766</c:v>
                </c:pt>
                <c:pt idx="3">
                  <c:v>1.05006775151148</c:v>
                </c:pt>
                <c:pt idx="4">
                  <c:v>1.0708107484665099</c:v>
                </c:pt>
                <c:pt idx="5">
                  <c:v>1.08860630632586</c:v>
                </c:pt>
                <c:pt idx="6">
                  <c:v>1.1018789051009199</c:v>
                </c:pt>
                <c:pt idx="7">
                  <c:v>1.10926684496058</c:v>
                </c:pt>
                <c:pt idx="8">
                  <c:v>1.1098349304978801</c:v>
                </c:pt>
                <c:pt idx="9">
                  <c:v>1.10322037593101</c:v>
                </c:pt>
                <c:pt idx="10">
                  <c:v>1.08967616216631</c:v>
                </c:pt>
                <c:pt idx="11">
                  <c:v>1.0700046394318501</c:v>
                </c:pt>
                <c:pt idx="12">
                  <c:v>1.04540590912982</c:v>
                </c:pt>
                <c:pt idx="13">
                  <c:v>1.0172865122636301</c:v>
                </c:pt>
                <c:pt idx="14">
                  <c:v>0.98707667272799204</c:v>
                </c:pt>
                <c:pt idx="15">
                  <c:v>0.95609094101000303</c:v>
                </c:pt>
                <c:pt idx="16">
                  <c:v>0.92544630609874301</c:v>
                </c:pt>
                <c:pt idx="17">
                  <c:v>0.89603303808471002</c:v>
                </c:pt>
                <c:pt idx="18">
                  <c:v>0.86852224454861304</c:v>
                </c:pt>
                <c:pt idx="19">
                  <c:v>0.84339124972131196</c:v>
                </c:pt>
                <c:pt idx="20">
                  <c:v>0.82095123339660003</c:v>
                </c:pt>
                <c:pt idx="21">
                  <c:v>0.80136791417604203</c:v>
                </c:pt>
                <c:pt idx="22">
                  <c:v>0.78467269147811003</c:v>
                </c:pt>
                <c:pt idx="23">
                  <c:v>0.77076685086618901</c:v>
                </c:pt>
                <c:pt idx="24">
                  <c:v>0.75942447524659296</c:v>
                </c:pt>
                <c:pt idx="25">
                  <c:v>0.75030058539323996</c:v>
                </c:pt>
                <c:pt idx="26">
                  <c:v>0.74295006439077904</c:v>
                </c:pt>
                <c:pt idx="27">
                  <c:v>0.73686043092617204</c:v>
                </c:pt>
                <c:pt idx="28">
                  <c:v>0.73149784611534097</c:v>
                </c:pt>
                <c:pt idx="29">
                  <c:v>0.72636144702050098</c:v>
                </c:pt>
                <c:pt idx="30">
                  <c:v>0.72103728674748702</c:v>
                </c:pt>
                <c:pt idx="31">
                  <c:v>0.71524131831739202</c:v>
                </c:pt>
                <c:pt idx="32">
                  <c:v>0.70884222896944404</c:v>
                </c:pt>
                <c:pt idx="33">
                  <c:v>0.70185961743464098</c:v>
                </c:pt>
                <c:pt idx="34">
                  <c:v>0.69443954476175596</c:v>
                </c:pt>
                <c:pt idx="35">
                  <c:v>0.68681537036337503</c:v>
                </c:pt>
                <c:pt idx="36">
                  <c:v>0.67926471564285495</c:v>
                </c:pt>
                <c:pt idx="37">
                  <c:v>0.67207246461189496</c:v>
                </c:pt>
                <c:pt idx="38">
                  <c:v>0.66550570148492205</c:v>
                </c:pt>
                <c:pt idx="39">
                  <c:v>0.65980129109311403</c:v>
                </c:pt>
                <c:pt idx="40">
                  <c:v>0.65516244469506901</c:v>
                </c:pt>
                <c:pt idx="41">
                  <c:v>0.65175845019738199</c:v>
                </c:pt>
                <c:pt idx="42">
                  <c:v>0.64972219938446896</c:v>
                </c:pt>
                <c:pt idx="43">
                  <c:v>0.64914277202781601</c:v>
                </c:pt>
                <c:pt idx="44">
                  <c:v>0.65005413904028897</c:v>
                </c:pt>
                <c:pt idx="45">
                  <c:v>0.65242483639520199</c:v>
                </c:pt>
                <c:pt idx="46">
                  <c:v>0.65615617044572905</c:v>
                </c:pt>
                <c:pt idx="47">
                  <c:v>0.66109738801998696</c:v>
                </c:pt>
                <c:pt idx="48">
                  <c:v>0.66708497808314204</c:v>
                </c:pt>
              </c:numCache>
            </c:numRef>
          </c:val>
          <c:extLst>
            <c:ext xmlns:c16="http://schemas.microsoft.com/office/drawing/2014/chart" uri="{C3380CC4-5D6E-409C-BE32-E72D297353CC}">
              <c16:uniqueId val="{00000000-A0B9-4BB0-B5DC-27427F119EF5}"/>
            </c:ext>
          </c:extLst>
        </c:ser>
        <c:ser>
          <c:idx val="0"/>
          <c:order val="1"/>
          <c:tx>
            <c:v>New Variant Compatible</c:v>
          </c:tx>
          <c:spPr>
            <a:solidFill>
              <a:schemeClr val="accent1"/>
            </a:solidFill>
            <a:ln>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'4'!$B$6:$B$54</c:f>
              <c:numCache>
                <c:formatCode>0.00</c:formatCode>
                <c:ptCount val="49"/>
                <c:pt idx="0">
                  <c:v>0.15460839548816899</c:v>
                </c:pt>
                <c:pt idx="1">
                  <c:v>0.150973010766912</c:v>
                </c:pt>
                <c:pt idx="2">
                  <c:v>0.147940512921659</c:v>
                </c:pt>
                <c:pt idx="3">
                  <c:v>0.145472583088398</c:v>
                </c:pt>
                <c:pt idx="4">
                  <c:v>0.14351981404349401</c:v>
                </c:pt>
                <c:pt idx="5">
                  <c:v>0.14202213292374</c:v>
                </c:pt>
                <c:pt idx="6">
                  <c:v>0.14091596234082801</c:v>
                </c:pt>
                <c:pt idx="7">
                  <c:v>0.14014439220549599</c:v>
                </c:pt>
                <c:pt idx="8">
                  <c:v>0.139666650560375</c:v>
                </c:pt>
                <c:pt idx="9">
                  <c:v>0.139463782647784</c:v>
                </c:pt>
                <c:pt idx="10">
                  <c:v>0.13953874248584699</c:v>
                </c:pt>
                <c:pt idx="11">
                  <c:v>0.13991085289213201</c:v>
                </c:pt>
                <c:pt idx="12">
                  <c:v>0.14060632999797101</c:v>
                </c:pt>
                <c:pt idx="13">
                  <c:v>0.141647782154564</c:v>
                </c:pt>
                <c:pt idx="14">
                  <c:v>0.14304595309191201</c:v>
                </c:pt>
                <c:pt idx="15">
                  <c:v>0.14479643974043899</c:v>
                </c:pt>
                <c:pt idx="16">
                  <c:v>0.14688284869476601</c:v>
                </c:pt>
                <c:pt idx="17">
                  <c:v>0.14928615269374401</c:v>
                </c:pt>
                <c:pt idx="18">
                  <c:v>0.15199825201948799</c:v>
                </c:pt>
                <c:pt idx="19">
                  <c:v>0.15503641755133801</c:v>
                </c:pt>
                <c:pt idx="20">
                  <c:v>0.15845488356378201</c:v>
                </c:pt>
                <c:pt idx="21">
                  <c:v>0.16235063062846999</c:v>
                </c:pt>
                <c:pt idx="22">
                  <c:v>0.166862148658312</c:v>
                </c:pt>
                <c:pt idx="23">
                  <c:v>0.17216203680244099</c:v>
                </c:pt>
                <c:pt idx="24">
                  <c:v>0.17844588401320999</c:v>
                </c:pt>
                <c:pt idx="25">
                  <c:v>0.18592046900734199</c:v>
                </c:pt>
                <c:pt idx="26">
                  <c:v>0.194793901978289</c:v>
                </c:pt>
                <c:pt idx="27">
                  <c:v>0.20526926171889201</c:v>
                </c:pt>
                <c:pt idx="28">
                  <c:v>0.21754201354403499</c:v>
                </c:pt>
                <c:pt idx="29">
                  <c:v>0.23180036015177499</c:v>
                </c:pt>
                <c:pt idx="30">
                  <c:v>0.24822686161466101</c:v>
                </c:pt>
                <c:pt idx="31">
                  <c:v>0.26699926551257303</c:v>
                </c:pt>
                <c:pt idx="32">
                  <c:v>0.28828859554425501</c:v>
                </c:pt>
                <c:pt idx="33">
                  <c:v>0.31225320714834598</c:v>
                </c:pt>
                <c:pt idx="34">
                  <c:v>0.33902871029284398</c:v>
                </c:pt>
                <c:pt idx="35">
                  <c:v>0.36871525909111302</c:v>
                </c:pt>
                <c:pt idx="36">
                  <c:v>0.40136545853622801</c:v>
                </c:pt>
                <c:pt idx="37">
                  <c:v>0.43697759973274902</c:v>
                </c:pt>
                <c:pt idx="38">
                  <c:v>0.47549946627563799</c:v>
                </c:pt>
                <c:pt idx="39">
                  <c:v>0.516846862562238</c:v>
                </c:pt>
                <c:pt idx="40">
                  <c:v>0.56093793419617699</c:v>
                </c:pt>
                <c:pt idx="41">
                  <c:v>0.60773971577766495</c:v>
                </c:pt>
                <c:pt idx="42">
                  <c:v>0.657318579717726</c:v>
                </c:pt>
                <c:pt idx="43">
                  <c:v>0.70988335619861398</c:v>
                </c:pt>
                <c:pt idx="44">
                  <c:v>0.76581039019165498</c:v>
                </c:pt>
                <c:pt idx="45">
                  <c:v>0.82564382371448697</c:v>
                </c:pt>
                <c:pt idx="46">
                  <c:v>0.89007043161779698</c:v>
                </c:pt>
                <c:pt idx="47">
                  <c:v>0.95987398105316102</c:v>
                </c:pt>
                <c:pt idx="48">
                  <c:v>1.03587720891157</c:v>
                </c:pt>
              </c:numCache>
            </c:numRef>
          </c:val>
          <c:extLst>
            <c:ext xmlns:c16="http://schemas.microsoft.com/office/drawing/2014/chart" uri="{C3380CC4-5D6E-409C-BE32-E72D297353CC}">
              <c16:uniqueId val="{00000001-A0B9-4BB0-B5DC-27427F119EF5}"/>
            </c:ext>
          </c:extLst>
        </c:ser>
        <c:dLbls>
          <c:showLegendKey val="0"/>
          <c:showVal val="0"/>
          <c:showCatName val="0"/>
          <c:showSerName val="0"/>
          <c:showPercent val="0"/>
          <c:showBubbleSize val="0"/>
        </c:dLbls>
        <c:axId val="558801952"/>
        <c:axId val="558799328"/>
      </c:areaChart>
      <c:dateAx>
        <c:axId val="55880195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99328"/>
        <c:crosses val="autoZero"/>
        <c:auto val="1"/>
        <c:lblOffset val="100"/>
        <c:baseTimeUnit val="days"/>
      </c:dateAx>
      <c:valAx>
        <c:axId val="558799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0195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North East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'4'!$K$6:$K$54</c:f>
              <c:numCache>
                <c:formatCode>0.00</c:formatCode>
                <c:ptCount val="49"/>
                <c:pt idx="0">
                  <c:v>1.16411096025275</c:v>
                </c:pt>
                <c:pt idx="1">
                  <c:v>1.2016191024859699</c:v>
                </c:pt>
                <c:pt idx="2">
                  <c:v>1.24108559321607</c:v>
                </c:pt>
                <c:pt idx="3">
                  <c:v>1.28204911733156</c:v>
                </c:pt>
                <c:pt idx="4">
                  <c:v>1.3237316573943601</c:v>
                </c:pt>
                <c:pt idx="5">
                  <c:v>1.36506556329111</c:v>
                </c:pt>
                <c:pt idx="6">
                  <c:v>1.404760891874</c:v>
                </c:pt>
                <c:pt idx="7">
                  <c:v>1.4414099031721399</c:v>
                </c:pt>
                <c:pt idx="8">
                  <c:v>1.47361512013007</c:v>
                </c:pt>
                <c:pt idx="9">
                  <c:v>1.5001194683375501</c:v>
                </c:pt>
                <c:pt idx="10">
                  <c:v>1.5199152876995099</c:v>
                </c:pt>
                <c:pt idx="11">
                  <c:v>1.5323147798037899</c:v>
                </c:pt>
                <c:pt idx="12">
                  <c:v>1.53697576005611</c:v>
                </c:pt>
                <c:pt idx="13">
                  <c:v>1.5338888538569999</c:v>
                </c:pt>
                <c:pt idx="14">
                  <c:v>1.52334056209228</c:v>
                </c:pt>
                <c:pt idx="15">
                  <c:v>1.5058680516637599</c:v>
                </c:pt>
                <c:pt idx="16">
                  <c:v>1.4822165598566199</c:v>
                </c:pt>
                <c:pt idx="17">
                  <c:v>1.4533021890228801</c:v>
                </c:pt>
                <c:pt idx="18">
                  <c:v>1.4201758322768401</c:v>
                </c:pt>
                <c:pt idx="19">
                  <c:v>1.38398115866328</c:v>
                </c:pt>
                <c:pt idx="20">
                  <c:v>1.3459017780404801</c:v>
                </c:pt>
                <c:pt idx="21">
                  <c:v>1.3070982619628799</c:v>
                </c:pt>
                <c:pt idx="22">
                  <c:v>1.26864162497067</c:v>
                </c:pt>
                <c:pt idx="23">
                  <c:v>1.23145338884766</c:v>
                </c:pt>
                <c:pt idx="24">
                  <c:v>1.1962621174438499</c:v>
                </c:pt>
                <c:pt idx="25">
                  <c:v>1.1635827417995599</c:v>
                </c:pt>
                <c:pt idx="26">
                  <c:v>1.1337197121732701</c:v>
                </c:pt>
                <c:pt idx="27">
                  <c:v>1.1067898882259799</c:v>
                </c:pt>
                <c:pt idx="28">
                  <c:v>1.0827575097611299</c:v>
                </c:pt>
                <c:pt idx="29">
                  <c:v>1.06147224972614</c:v>
                </c:pt>
                <c:pt idx="30">
                  <c:v>1.0427022865379501</c:v>
                </c:pt>
                <c:pt idx="31">
                  <c:v>1.02615715592418</c:v>
                </c:pt>
                <c:pt idx="32">
                  <c:v>1.0114991422677</c:v>
                </c:pt>
                <c:pt idx="33">
                  <c:v>0.99834617963039995</c:v>
                </c:pt>
                <c:pt idx="34">
                  <c:v>0.98627255720082097</c:v>
                </c:pt>
                <c:pt idx="35">
                  <c:v>0.97481516044458705</c:v>
                </c:pt>
                <c:pt idx="36">
                  <c:v>0.96349188958165299</c:v>
                </c:pt>
                <c:pt idx="37">
                  <c:v>0.95183525272066805</c:v>
                </c:pt>
                <c:pt idx="38">
                  <c:v>0.93943868124506102</c:v>
                </c:pt>
                <c:pt idx="39">
                  <c:v>0.92600739827408596</c:v>
                </c:pt>
                <c:pt idx="40">
                  <c:v>0.91140172451887302</c:v>
                </c:pt>
                <c:pt idx="41">
                  <c:v>0.89566037262493403</c:v>
                </c:pt>
                <c:pt idx="42">
                  <c:v>0.87899528548239803</c:v>
                </c:pt>
                <c:pt idx="43">
                  <c:v>0.86175688613249901</c:v>
                </c:pt>
                <c:pt idx="44">
                  <c:v>0.84437665485221303</c:v>
                </c:pt>
                <c:pt idx="45">
                  <c:v>0.82729975147393797</c:v>
                </c:pt>
                <c:pt idx="46">
                  <c:v>0.81092199746994198</c:v>
                </c:pt>
                <c:pt idx="47">
                  <c:v>0.79554281991197595</c:v>
                </c:pt>
                <c:pt idx="48">
                  <c:v>0.78134030510605301</c:v>
                </c:pt>
              </c:numCache>
            </c:numRef>
          </c:val>
          <c:extLst>
            <c:ext xmlns:c16="http://schemas.microsoft.com/office/drawing/2014/chart" uri="{C3380CC4-5D6E-409C-BE32-E72D297353CC}">
              <c16:uniqueId val="{00000000-5E72-46EF-99F6-6875531C6660}"/>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'4'!$H$6:$H$54</c:f>
              <c:numCache>
                <c:formatCode>0.00</c:formatCode>
                <c:ptCount val="49"/>
                <c:pt idx="0">
                  <c:v>0.21623693164305199</c:v>
                </c:pt>
                <c:pt idx="1">
                  <c:v>0.19591646797544501</c:v>
                </c:pt>
                <c:pt idx="2">
                  <c:v>0.17818226340906701</c:v>
                </c:pt>
                <c:pt idx="3">
                  <c:v>0.16290128408077301</c:v>
                </c:pt>
                <c:pt idx="4">
                  <c:v>0.14995064768786301</c:v>
                </c:pt>
                <c:pt idx="5">
                  <c:v>0.13919095623521599</c:v>
                </c:pt>
                <c:pt idx="6">
                  <c:v>0.13046606758552801</c:v>
                </c:pt>
                <c:pt idx="7">
                  <c:v>0.123613245516526</c:v>
                </c:pt>
                <c:pt idx="8">
                  <c:v>0.118474096861206</c:v>
                </c:pt>
                <c:pt idx="9">
                  <c:v>0.114901632902217</c:v>
                </c:pt>
                <c:pt idx="10">
                  <c:v>0.112761952656802</c:v>
                </c:pt>
                <c:pt idx="11">
                  <c:v>0.111930775968139</c:v>
                </c:pt>
                <c:pt idx="12">
                  <c:v>0.112285921991535</c:v>
                </c:pt>
                <c:pt idx="13">
                  <c:v>0.113697350615191</c:v>
                </c:pt>
                <c:pt idx="14">
                  <c:v>0.11601687721555801</c:v>
                </c:pt>
                <c:pt idx="15">
                  <c:v>0.11907017920221501</c:v>
                </c:pt>
                <c:pt idx="16">
                  <c:v>0.122653991545291</c:v>
                </c:pt>
                <c:pt idx="17">
                  <c:v>0.12654099464525401</c:v>
                </c:pt>
                <c:pt idx="18">
                  <c:v>0.130493448700266</c:v>
                </c:pt>
                <c:pt idx="19">
                  <c:v>0.13428417963004</c:v>
                </c:pt>
                <c:pt idx="20">
                  <c:v>0.13772081883182999</c:v>
                </c:pt>
                <c:pt idx="21">
                  <c:v>0.140667490205104</c:v>
                </c:pt>
                <c:pt idx="22">
                  <c:v>0.14305848129029899</c:v>
                </c:pt>
                <c:pt idx="23">
                  <c:v>0.14490092828416301</c:v>
                </c:pt>
                <c:pt idx="24">
                  <c:v>0.146267114263675</c:v>
                </c:pt>
                <c:pt idx="25">
                  <c:v>0.14727999071006101</c:v>
                </c:pt>
                <c:pt idx="26">
                  <c:v>0.14809676736479299</c:v>
                </c:pt>
                <c:pt idx="27">
                  <c:v>0.14889469169914199</c:v>
                </c:pt>
                <c:pt idx="28">
                  <c:v>0.14986119825746599</c:v>
                </c:pt>
                <c:pt idx="29">
                  <c:v>0.151188521051765</c:v>
                </c:pt>
                <c:pt idx="30">
                  <c:v>0.15307144307464099</c:v>
                </c:pt>
                <c:pt idx="31">
                  <c:v>0.15570639524893401</c:v>
                </c:pt>
                <c:pt idx="32">
                  <c:v>0.159290441600346</c:v>
                </c:pt>
                <c:pt idx="33">
                  <c:v>0.16401940841295601</c:v>
                </c:pt>
                <c:pt idx="34">
                  <c:v>0.170085174470721</c:v>
                </c:pt>
                <c:pt idx="35">
                  <c:v>0.17767275152561199</c:v>
                </c:pt>
                <c:pt idx="36">
                  <c:v>0.18695822582434299</c:v>
                </c:pt>
                <c:pt idx="37">
                  <c:v>0.198108923154625</c:v>
                </c:pt>
                <c:pt idx="38">
                  <c:v>0.211287236569563</c:v>
                </c:pt>
                <c:pt idx="39">
                  <c:v>0.22665923508593899</c:v>
                </c:pt>
                <c:pt idx="40">
                  <c:v>0.24440826526201101</c:v>
                </c:pt>
                <c:pt idx="41">
                  <c:v>0.26475228144337798</c:v>
                </c:pt>
                <c:pt idx="42">
                  <c:v>0.28796197901181197</c:v>
                </c:pt>
                <c:pt idx="43">
                  <c:v>0.31437567901168401</c:v>
                </c:pt>
                <c:pt idx="44">
                  <c:v>0.344407118363246</c:v>
                </c:pt>
                <c:pt idx="45">
                  <c:v>0.37854437359014198</c:v>
                </c:pt>
                <c:pt idx="46">
                  <c:v>0.41734218059252498</c:v>
                </c:pt>
                <c:pt idx="47">
                  <c:v>0.46141562087002602</c:v>
                </c:pt>
                <c:pt idx="48">
                  <c:v>0.51145007716955004</c:v>
                </c:pt>
              </c:numCache>
            </c:numRef>
          </c:val>
          <c:extLst>
            <c:ext xmlns:c16="http://schemas.microsoft.com/office/drawing/2014/chart" uri="{C3380CC4-5D6E-409C-BE32-E72D297353CC}">
              <c16:uniqueId val="{00000001-5E72-46EF-99F6-6875531C6660}"/>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London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'4'!$AU$6:$AU$54</c:f>
              <c:numCache>
                <c:formatCode>0.00</c:formatCode>
                <c:ptCount val="49"/>
                <c:pt idx="0">
                  <c:v>0.64115079735562897</c:v>
                </c:pt>
                <c:pt idx="1">
                  <c:v>0.67281924447504504</c:v>
                </c:pt>
                <c:pt idx="2">
                  <c:v>0.70538481917544504</c:v>
                </c:pt>
                <c:pt idx="3">
                  <c:v>0.737216445796395</c:v>
                </c:pt>
                <c:pt idx="4">
                  <c:v>0.76603312720428796</c:v>
                </c:pt>
                <c:pt idx="5">
                  <c:v>0.789206230935518</c:v>
                </c:pt>
                <c:pt idx="6">
                  <c:v>0.80417541340416498</c:v>
                </c:pt>
                <c:pt idx="7">
                  <c:v>0.80892065763772103</c:v>
                </c:pt>
                <c:pt idx="8">
                  <c:v>0.80238330727451201</c:v>
                </c:pt>
                <c:pt idx="9">
                  <c:v>0.78471615844371401</c:v>
                </c:pt>
                <c:pt idx="10">
                  <c:v>0.75728311840192497</c:v>
                </c:pt>
                <c:pt idx="11">
                  <c:v>0.72240950063487197</c:v>
                </c:pt>
                <c:pt idx="12">
                  <c:v>0.68296620535577801</c:v>
                </c:pt>
                <c:pt idx="13">
                  <c:v>0.64191497062644698</c:v>
                </c:pt>
                <c:pt idx="14">
                  <c:v>0.60193158228522603</c:v>
                </c:pt>
                <c:pt idx="15">
                  <c:v>0.56517389400579099</c:v>
                </c:pt>
                <c:pt idx="16">
                  <c:v>0.53320221960768399</c:v>
                </c:pt>
                <c:pt idx="17">
                  <c:v>0.50701680149026895</c:v>
                </c:pt>
                <c:pt idx="18">
                  <c:v>0.48716012032579498</c:v>
                </c:pt>
                <c:pt idx="19">
                  <c:v>0.47383593593781298</c:v>
                </c:pt>
                <c:pt idx="20">
                  <c:v>0.46701148767848699</c:v>
                </c:pt>
                <c:pt idx="21">
                  <c:v>0.46648519999830601</c:v>
                </c:pt>
                <c:pt idx="22">
                  <c:v>0.47191506612202599</c:v>
                </c:pt>
                <c:pt idx="23">
                  <c:v>0.48281207860496</c:v>
                </c:pt>
                <c:pt idx="24">
                  <c:v>0.49850995830973599</c:v>
                </c:pt>
                <c:pt idx="25">
                  <c:v>0.51812818514084202</c:v>
                </c:pt>
                <c:pt idx="26">
                  <c:v>0.54054969540307796</c:v>
                </c:pt>
                <c:pt idx="27">
                  <c:v>0.56443554516295402</c:v>
                </c:pt>
                <c:pt idx="28">
                  <c:v>0.58829344419071306</c:v>
                </c:pt>
                <c:pt idx="29">
                  <c:v>0.61060371982163397</c:v>
                </c:pt>
                <c:pt idx="30">
                  <c:v>0.629987079373453</c:v>
                </c:pt>
                <c:pt idx="31">
                  <c:v>0.645380153618476</c:v>
                </c:pt>
                <c:pt idx="32">
                  <c:v>0.65617597669286898</c:v>
                </c:pt>
                <c:pt idx="33">
                  <c:v>0.66229308112225804</c:v>
                </c:pt>
                <c:pt idx="34">
                  <c:v>0.66415726780366602</c:v>
                </c:pt>
                <c:pt idx="35">
                  <c:v>0.66260565853568798</c:v>
                </c:pt>
                <c:pt idx="36">
                  <c:v>0.65874238669756702</c:v>
                </c:pt>
                <c:pt idx="37">
                  <c:v>0.65378219439099305</c:v>
                </c:pt>
                <c:pt idx="38">
                  <c:v>0.64891225588762202</c:v>
                </c:pt>
                <c:pt idx="39">
                  <c:v>0.64518918700422601</c:v>
                </c:pt>
                <c:pt idx="40">
                  <c:v>0.643474287149709</c:v>
                </c:pt>
                <c:pt idx="41">
                  <c:v>0.64440043243910805</c:v>
                </c:pt>
                <c:pt idx="42">
                  <c:v>0.64836036489927895</c:v>
                </c:pt>
                <c:pt idx="43">
                  <c:v>0.65550765984965098</c:v>
                </c:pt>
                <c:pt idx="44">
                  <c:v>0.66576658072091999</c:v>
                </c:pt>
                <c:pt idx="45">
                  <c:v>0.67885337274990798</c:v>
                </c:pt>
                <c:pt idx="46">
                  <c:v>0.69431743522830602</c:v>
                </c:pt>
                <c:pt idx="47">
                  <c:v>0.71161444138379304</c:v>
                </c:pt>
                <c:pt idx="48">
                  <c:v>0.73022334299279601</c:v>
                </c:pt>
              </c:numCache>
            </c:numRef>
          </c:val>
          <c:extLst>
            <c:ext xmlns:c16="http://schemas.microsoft.com/office/drawing/2014/chart" uri="{C3380CC4-5D6E-409C-BE32-E72D297353CC}">
              <c16:uniqueId val="{00000000-EEEC-4C68-A166-5DBF8FC85992}"/>
            </c:ext>
          </c:extLst>
        </c:ser>
        <c:ser>
          <c:idx val="0"/>
          <c:order val="1"/>
          <c:tx>
            <c:v>New Variant Compatible</c:v>
          </c:tx>
          <c:spPr>
            <a:solidFill>
              <a:schemeClr val="accent1"/>
            </a:solidFill>
            <a:ln>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'4'!$AR$6:$AR$54</c:f>
              <c:numCache>
                <c:formatCode>0.00</c:formatCode>
                <c:ptCount val="49"/>
                <c:pt idx="0">
                  <c:v>0.17376441750037999</c:v>
                </c:pt>
                <c:pt idx="1">
                  <c:v>0.177669613740565</c:v>
                </c:pt>
                <c:pt idx="2">
                  <c:v>0.181802072651472</c:v>
                </c:pt>
                <c:pt idx="3">
                  <c:v>0.18604021654699199</c:v>
                </c:pt>
                <c:pt idx="4">
                  <c:v>0.19021153788765699</c:v>
                </c:pt>
                <c:pt idx="5">
                  <c:v>0.19411333652362001</c:v>
                </c:pt>
                <c:pt idx="6">
                  <c:v>0.19754007430897599</c:v>
                </c:pt>
                <c:pt idx="7">
                  <c:v>0.20031483286521201</c:v>
                </c:pt>
                <c:pt idx="8">
                  <c:v>0.202319901562349</c:v>
                </c:pt>
                <c:pt idx="9">
                  <c:v>0.203520387105593</c:v>
                </c:pt>
                <c:pt idx="10">
                  <c:v>0.20397573502032701</c:v>
                </c:pt>
                <c:pt idx="11">
                  <c:v>0.20383705767257901</c:v>
                </c:pt>
                <c:pt idx="12">
                  <c:v>0.20333203502310801</c:v>
                </c:pt>
                <c:pt idx="13">
                  <c:v>0.202742314207987</c:v>
                </c:pt>
                <c:pt idx="14">
                  <c:v>0.202379619697235</c:v>
                </c:pt>
                <c:pt idx="15">
                  <c:v>0.20256600475620701</c:v>
                </c:pt>
                <c:pt idx="16">
                  <c:v>0.20362152697892499</c:v>
                </c:pt>
                <c:pt idx="17">
                  <c:v>0.20586016629185899</c:v>
                </c:pt>
                <c:pt idx="18">
                  <c:v>0.209592857769514</c:v>
                </c:pt>
                <c:pt idx="19">
                  <c:v>0.21513543262124599</c:v>
                </c:pt>
                <c:pt idx="20">
                  <c:v>0.22281896684531699</c:v>
                </c:pt>
                <c:pt idx="21">
                  <c:v>0.23300023286215801</c:v>
                </c:pt>
                <c:pt idx="22">
                  <c:v>0.246070334061359</c:v>
                </c:pt>
                <c:pt idx="23">
                  <c:v>0.26245998753587502</c:v>
                </c:pt>
                <c:pt idx="24">
                  <c:v>0.28264025937668802</c:v>
                </c:pt>
                <c:pt idx="25">
                  <c:v>0.307117912071736</c:v>
                </c:pt>
                <c:pt idx="26">
                  <c:v>0.33642499959032202</c:v>
                </c:pt>
                <c:pt idx="27">
                  <c:v>0.37110300634527199</c:v>
                </c:pt>
                <c:pt idx="28">
                  <c:v>0.41168261852540899</c:v>
                </c:pt>
                <c:pt idx="29">
                  <c:v>0.45866094394257201</c:v>
                </c:pt>
                <c:pt idx="30">
                  <c:v>0.51247838396767598</c:v>
                </c:pt>
                <c:pt idx="31">
                  <c:v>0.57349721414720001</c:v>
                </c:pt>
                <c:pt idx="32">
                  <c:v>0.64198332256689505</c:v>
                </c:pt>
                <c:pt idx="33">
                  <c:v>0.71809190493779296</c:v>
                </c:pt>
                <c:pt idx="34">
                  <c:v>0.80185783031498303</c:v>
                </c:pt>
                <c:pt idx="35">
                  <c:v>0.89319229444429804</c:v>
                </c:pt>
                <c:pt idx="36">
                  <c:v>0.99188910204490099</c:v>
                </c:pt>
                <c:pt idx="37">
                  <c:v>1.0976455508235901</c:v>
                </c:pt>
                <c:pt idx="38">
                  <c:v>1.2101030551271299</c:v>
                </c:pt>
                <c:pt idx="39">
                  <c:v>1.32891020523575</c:v>
                </c:pt>
                <c:pt idx="40">
                  <c:v>1.45380578668924</c:v>
                </c:pt>
                <c:pt idx="41">
                  <c:v>1.5847126867173</c:v>
                </c:pt>
                <c:pt idx="42">
                  <c:v>1.7218279818925</c:v>
                </c:pt>
                <c:pt idx="43">
                  <c:v>1.86569223083098</c:v>
                </c:pt>
                <c:pt idx="44">
                  <c:v>2.0172231891612999</c:v>
                </c:pt>
                <c:pt idx="45">
                  <c:v>2.1777048481867101</c:v>
                </c:pt>
                <c:pt idx="46">
                  <c:v>2.3487290739689901</c:v>
                </c:pt>
                <c:pt idx="47">
                  <c:v>2.5320907158861101</c:v>
                </c:pt>
                <c:pt idx="48">
                  <c:v>2.7296351910510701</c:v>
                </c:pt>
              </c:numCache>
            </c:numRef>
          </c:val>
          <c:extLst>
            <c:ext xmlns:c16="http://schemas.microsoft.com/office/drawing/2014/chart" uri="{C3380CC4-5D6E-409C-BE32-E72D297353CC}">
              <c16:uniqueId val="{00000001-EEEC-4C68-A166-5DBF8FC85992}"/>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South 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'4'!$BG$6:$BG$54</c:f>
              <c:numCache>
                <c:formatCode>0.00</c:formatCode>
                <c:ptCount val="49"/>
                <c:pt idx="0">
                  <c:v>0.62869444972176802</c:v>
                </c:pt>
                <c:pt idx="1">
                  <c:v>0.632758058698212</c:v>
                </c:pt>
                <c:pt idx="2">
                  <c:v>0.63719861578360204</c:v>
                </c:pt>
                <c:pt idx="3">
                  <c:v>0.64158929630274497</c:v>
                </c:pt>
                <c:pt idx="4">
                  <c:v>0.64533522143136901</c:v>
                </c:pt>
                <c:pt idx="5">
                  <c:v>0.64773329608719099</c:v>
                </c:pt>
                <c:pt idx="6">
                  <c:v>0.64805084585079298</c:v>
                </c:pt>
                <c:pt idx="7">
                  <c:v>0.64561584722722798</c:v>
                </c:pt>
                <c:pt idx="8">
                  <c:v>0.639904968411382</c:v>
                </c:pt>
                <c:pt idx="9">
                  <c:v>0.63061273014792896</c:v>
                </c:pt>
                <c:pt idx="10">
                  <c:v>0.61768783955922602</c:v>
                </c:pt>
                <c:pt idx="11">
                  <c:v>0.60133067594707701</c:v>
                </c:pt>
                <c:pt idx="12">
                  <c:v>0.58195600139464698</c:v>
                </c:pt>
                <c:pt idx="13">
                  <c:v>0.56013313455159897</c:v>
                </c:pt>
                <c:pt idx="14">
                  <c:v>0.53651906282435002</c:v>
                </c:pt>
                <c:pt idx="15">
                  <c:v>0.51179780956352505</c:v>
                </c:pt>
                <c:pt idx="16">
                  <c:v>0.48663374329741599</c:v>
                </c:pt>
                <c:pt idx="17">
                  <c:v>0.46164035055160901</c:v>
                </c:pt>
                <c:pt idx="18">
                  <c:v>0.43736166934720899</c:v>
                </c:pt>
                <c:pt idx="19">
                  <c:v>0.41426203475401802</c:v>
                </c:pt>
                <c:pt idx="20">
                  <c:v>0.39272055018603502</c:v>
                </c:pt>
                <c:pt idx="21">
                  <c:v>0.37302852898321698</c:v>
                </c:pt>
                <c:pt idx="22">
                  <c:v>0.35538981385794599</c:v>
                </c:pt>
                <c:pt idx="23">
                  <c:v>0.33992466966989099</c:v>
                </c:pt>
                <c:pt idx="24">
                  <c:v>0.326677798972626</c:v>
                </c:pt>
                <c:pt idx="25">
                  <c:v>0.315630321374963</c:v>
                </c:pt>
                <c:pt idx="26">
                  <c:v>0.30671474860926301</c:v>
                </c:pt>
                <c:pt idx="27">
                  <c:v>0.29983138464275699</c:v>
                </c:pt>
                <c:pt idx="28">
                  <c:v>0.29486428430696898</c:v>
                </c:pt>
                <c:pt idx="29">
                  <c:v>0.291694896832418</c:v>
                </c:pt>
                <c:pt idx="30">
                  <c:v>0.29021177757689898</c:v>
                </c:pt>
                <c:pt idx="31">
                  <c:v>0.29031528090754399</c:v>
                </c:pt>
                <c:pt idx="32">
                  <c:v>0.29191695058642803</c:v>
                </c:pt>
                <c:pt idx="33">
                  <c:v>0.29493432764142002</c:v>
                </c:pt>
                <c:pt idx="34">
                  <c:v>0.29928292506118498</c:v>
                </c:pt>
                <c:pt idx="35">
                  <c:v>0.30486793087365499</c:v>
                </c:pt>
                <c:pt idx="36">
                  <c:v>0.31157854675454899</c:v>
                </c:pt>
                <c:pt idx="37">
                  <c:v>0.319287548919371</c:v>
                </c:pt>
                <c:pt idx="38">
                  <c:v>0.32785757830967299</c:v>
                </c:pt>
                <c:pt idx="39">
                  <c:v>0.33715392022664997</c:v>
                </c:pt>
                <c:pt idx="40">
                  <c:v>0.34706148281353399</c:v>
                </c:pt>
                <c:pt idx="41">
                  <c:v>0.35750196287842301</c:v>
                </c:pt>
                <c:pt idx="42">
                  <c:v>0.36844651670323197</c:v>
                </c:pt>
                <c:pt idx="43">
                  <c:v>0.37992009533652499</c:v>
                </c:pt>
                <c:pt idx="44">
                  <c:v>0.39199585356481698</c:v>
                </c:pt>
                <c:pt idx="45">
                  <c:v>0.40478098934246198</c:v>
                </c:pt>
                <c:pt idx="46">
                  <c:v>0.41839800266631599</c:v>
                </c:pt>
                <c:pt idx="47">
                  <c:v>0.43296682212647902</c:v>
                </c:pt>
                <c:pt idx="48">
                  <c:v>0.44859318254325897</c:v>
                </c:pt>
              </c:numCache>
            </c:numRef>
          </c:val>
          <c:extLst>
            <c:ext xmlns:c16="http://schemas.microsoft.com/office/drawing/2014/chart" uri="{C3380CC4-5D6E-409C-BE32-E72D297353CC}">
              <c16:uniqueId val="{00000000-4E62-49D7-837C-8EAC4F750F92}"/>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'4'!$BD$6:$BD$54</c:f>
              <c:numCache>
                <c:formatCode>0.00</c:formatCode>
                <c:ptCount val="49"/>
                <c:pt idx="0">
                  <c:v>0.15643530568111599</c:v>
                </c:pt>
                <c:pt idx="1">
                  <c:v>0.15050135236279699</c:v>
                </c:pt>
                <c:pt idx="2">
                  <c:v>0.14510007792326499</c:v>
                </c:pt>
                <c:pt idx="3">
                  <c:v>0.140204688423649</c:v>
                </c:pt>
                <c:pt idx="4">
                  <c:v>0.13578141092117499</c:v>
                </c:pt>
                <c:pt idx="5">
                  <c:v>0.13178762722481899</c:v>
                </c:pt>
                <c:pt idx="6">
                  <c:v>0.12817538318711799</c:v>
                </c:pt>
                <c:pt idx="7">
                  <c:v>0.12489737762620701</c:v>
                </c:pt>
                <c:pt idx="8">
                  <c:v>0.121912761636079</c:v>
                </c:pt>
                <c:pt idx="9">
                  <c:v>0.11919077346447</c:v>
                </c:pt>
                <c:pt idx="10">
                  <c:v>0.116711273218398</c:v>
                </c:pt>
                <c:pt idx="11">
                  <c:v>0.11446237864471701</c:v>
                </c:pt>
                <c:pt idx="12">
                  <c:v>0.112436336321518</c:v>
                </c:pt>
                <c:pt idx="13">
                  <c:v>0.11062524420125</c:v>
                </c:pt>
                <c:pt idx="14">
                  <c:v>0.10901817437554701</c:v>
                </c:pt>
                <c:pt idx="15">
                  <c:v>0.107600705922815</c:v>
                </c:pt>
                <c:pt idx="16">
                  <c:v>0.10635706676706699</c:v>
                </c:pt>
                <c:pt idx="17">
                  <c:v>0.105274247682068</c:v>
                </c:pt>
                <c:pt idx="18">
                  <c:v>0.10434682500886901</c:v>
                </c:pt>
                <c:pt idx="19">
                  <c:v>0.103580988934961</c:v>
                </c:pt>
                <c:pt idx="20">
                  <c:v>0.102996496857794</c:v>
                </c:pt>
                <c:pt idx="21">
                  <c:v>0.10262588883547499</c:v>
                </c:pt>
                <c:pt idx="22">
                  <c:v>0.102511105915312</c:v>
                </c:pt>
                <c:pt idx="23">
                  <c:v>0.10269836610668499</c:v>
                </c:pt>
                <c:pt idx="24">
                  <c:v>0.103232550413245</c:v>
                </c:pt>
                <c:pt idx="25">
                  <c:v>0.10415234579309</c:v>
                </c:pt>
                <c:pt idx="26">
                  <c:v>0.10548704435723801</c:v>
                </c:pt>
                <c:pt idx="27">
                  <c:v>0.107255354385626</c:v>
                </c:pt>
                <c:pt idx="28">
                  <c:v>0.109465993807682</c:v>
                </c:pt>
                <c:pt idx="29">
                  <c:v>0.112119338433764</c:v>
                </c:pt>
                <c:pt idx="30">
                  <c:v>0.115209090408981</c:v>
                </c:pt>
                <c:pt idx="31">
                  <c:v>0.118722907347889</c:v>
                </c:pt>
                <c:pt idx="32">
                  <c:v>0.122641245755773</c:v>
                </c:pt>
                <c:pt idx="33">
                  <c:v>0.12693430586326199</c:v>
                </c:pt>
                <c:pt idx="34">
                  <c:v>0.13155779835171799</c:v>
                </c:pt>
                <c:pt idx="35">
                  <c:v>0.13644906981479199</c:v>
                </c:pt>
                <c:pt idx="36">
                  <c:v>0.141525647664</c:v>
                </c:pt>
                <c:pt idx="37">
                  <c:v>0.146688219414006</c:v>
                </c:pt>
                <c:pt idx="38">
                  <c:v>0.151829252645656</c:v>
                </c:pt>
                <c:pt idx="39">
                  <c:v>0.15684690919768601</c:v>
                </c:pt>
                <c:pt idx="40">
                  <c:v>0.16166197042154601</c:v>
                </c:pt>
                <c:pt idx="41">
                  <c:v>0.16623387448513099</c:v>
                </c:pt>
                <c:pt idx="42">
                  <c:v>0.17057147237547801</c:v>
                </c:pt>
                <c:pt idx="43">
                  <c:v>0.17473518100621799</c:v>
                </c:pt>
                <c:pt idx="44">
                  <c:v>0.17882957481539899</c:v>
                </c:pt>
                <c:pt idx="45">
                  <c:v>0.18298817168193501</c:v>
                </c:pt>
                <c:pt idx="46">
                  <c:v>0.187354134551212</c:v>
                </c:pt>
                <c:pt idx="47">
                  <c:v>0.192061167276843</c:v>
                </c:pt>
                <c:pt idx="48">
                  <c:v>0.19721809107931601</c:v>
                </c:pt>
              </c:numCache>
            </c:numRef>
          </c:val>
          <c:extLst>
            <c:ext xmlns:c16="http://schemas.microsoft.com/office/drawing/2014/chart" uri="{C3380CC4-5D6E-409C-BE32-E72D297353CC}">
              <c16:uniqueId val="{00000001-4E62-49D7-837C-8EAC4F750F92}"/>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East of England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'4'!$AO$6:$AO$54</c:f>
              <c:numCache>
                <c:formatCode>0.00</c:formatCode>
                <c:ptCount val="49"/>
                <c:pt idx="0">
                  <c:v>0.44145404909666902</c:v>
                </c:pt>
                <c:pt idx="1">
                  <c:v>0.45296773163318599</c:v>
                </c:pt>
                <c:pt idx="2">
                  <c:v>0.46477499214324602</c:v>
                </c:pt>
                <c:pt idx="3">
                  <c:v>0.47623153677528002</c:v>
                </c:pt>
                <c:pt idx="4">
                  <c:v>0.486459449488021</c:v>
                </c:pt>
                <c:pt idx="5">
                  <c:v>0.49446056988759501</c:v>
                </c:pt>
                <c:pt idx="6">
                  <c:v>0.49925928605449599</c:v>
                </c:pt>
                <c:pt idx="7">
                  <c:v>0.500059036759118</c:v>
                </c:pt>
                <c:pt idx="8">
                  <c:v>0.49638341096892902</c:v>
                </c:pt>
                <c:pt idx="9">
                  <c:v>0.48816835420729998</c:v>
                </c:pt>
                <c:pt idx="10">
                  <c:v>0.47578103032230201</c:v>
                </c:pt>
                <c:pt idx="11">
                  <c:v>0.45996102806830702</c:v>
                </c:pt>
                <c:pt idx="12">
                  <c:v>0.44170221991013298</c:v>
                </c:pt>
                <c:pt idx="13">
                  <c:v>0.422108591603988</c:v>
                </c:pt>
                <c:pt idx="14">
                  <c:v>0.402259153957017</c:v>
                </c:pt>
                <c:pt idx="15">
                  <c:v>0.38310710411287602</c:v>
                </c:pt>
                <c:pt idx="16">
                  <c:v>0.36542317033119898</c:v>
                </c:pt>
                <c:pt idx="17">
                  <c:v>0.34977946530828602</c:v>
                </c:pt>
                <c:pt idx="18">
                  <c:v>0.33656216872889899</c:v>
                </c:pt>
                <c:pt idx="19">
                  <c:v>0.325999339651522</c:v>
                </c:pt>
                <c:pt idx="20">
                  <c:v>0.31819225811870899</c:v>
                </c:pt>
                <c:pt idx="21">
                  <c:v>0.313142573962431</c:v>
                </c:pt>
                <c:pt idx="22">
                  <c:v>0.31077149779316698</c:v>
                </c:pt>
                <c:pt idx="23">
                  <c:v>0.31093050807047201</c:v>
                </c:pt>
                <c:pt idx="24">
                  <c:v>0.31340542095650997</c:v>
                </c:pt>
                <c:pt idx="25">
                  <c:v>0.31791727317804302</c:v>
                </c:pt>
                <c:pt idx="26">
                  <c:v>0.32412432963617699</c:v>
                </c:pt>
                <c:pt idx="27">
                  <c:v>0.33162948709849299</c:v>
                </c:pt>
                <c:pt idx="28">
                  <c:v>0.339996163355751</c:v>
                </c:pt>
                <c:pt idx="29">
                  <c:v>0.34877339904949201</c:v>
                </c:pt>
                <c:pt idx="30">
                  <c:v>0.357527808971285</c:v>
                </c:pt>
                <c:pt idx="31">
                  <c:v>0.36587719771264898</c:v>
                </c:pt>
                <c:pt idx="32">
                  <c:v>0.37351929507133602</c:v>
                </c:pt>
                <c:pt idx="33">
                  <c:v>0.38024992310259698</c:v>
                </c:pt>
                <c:pt idx="34">
                  <c:v>0.38596776850705</c:v>
                </c:pt>
                <c:pt idx="35">
                  <c:v>0.39066663254773598</c:v>
                </c:pt>
                <c:pt idx="36">
                  <c:v>0.39441903305494502</c:v>
                </c:pt>
                <c:pt idx="37">
                  <c:v>0.39735624045752999</c:v>
                </c:pt>
                <c:pt idx="38">
                  <c:v>0.39964906803237699</c:v>
                </c:pt>
                <c:pt idx="39">
                  <c:v>0.40149169719526401</c:v>
                </c:pt>
                <c:pt idx="40">
                  <c:v>0.40308859337630298</c:v>
                </c:pt>
                <c:pt idx="41">
                  <c:v>0.404643108912279</c:v>
                </c:pt>
                <c:pt idx="42">
                  <c:v>0.40634613979769202</c:v>
                </c:pt>
                <c:pt idx="43">
                  <c:v>0.40836410886389501</c:v>
                </c:pt>
                <c:pt idx="44">
                  <c:v>0.41082709440827198</c:v>
                </c:pt>
                <c:pt idx="45">
                  <c:v>0.413819473189597</c:v>
                </c:pt>
                <c:pt idx="46">
                  <c:v>0.41737644842097898</c:v>
                </c:pt>
                <c:pt idx="47">
                  <c:v>0.421489949116858</c:v>
                </c:pt>
                <c:pt idx="48">
                  <c:v>0.42612654907665898</c:v>
                </c:pt>
              </c:numCache>
            </c:numRef>
          </c:val>
          <c:extLst>
            <c:ext xmlns:c16="http://schemas.microsoft.com/office/drawing/2014/chart" uri="{C3380CC4-5D6E-409C-BE32-E72D297353CC}">
              <c16:uniqueId val="{00000000-5391-4334-9D7B-7A4365F41AA2}"/>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'4'!$AL$6:$AL$54</c:f>
              <c:numCache>
                <c:formatCode>0.00</c:formatCode>
                <c:ptCount val="49"/>
                <c:pt idx="0">
                  <c:v>0.133946034893559</c:v>
                </c:pt>
                <c:pt idx="1">
                  <c:v>0.13341421597481101</c:v>
                </c:pt>
                <c:pt idx="2">
                  <c:v>0.13305256166938301</c:v>
                </c:pt>
                <c:pt idx="3">
                  <c:v>0.132783379238016</c:v>
                </c:pt>
                <c:pt idx="4">
                  <c:v>0.132507185774459</c:v>
                </c:pt>
                <c:pt idx="5">
                  <c:v>0.132118068059179</c:v>
                </c:pt>
                <c:pt idx="6">
                  <c:v>0.13152152646544599</c:v>
                </c:pt>
                <c:pt idx="7">
                  <c:v>0.13065249464086601</c:v>
                </c:pt>
                <c:pt idx="8">
                  <c:v>0.12949013502524301</c:v>
                </c:pt>
                <c:pt idx="9">
                  <c:v>0.12806608412828299</c:v>
                </c:pt>
                <c:pt idx="10">
                  <c:v>0.12646426551796799</c:v>
                </c:pt>
                <c:pt idx="11">
                  <c:v>0.12481271751192401</c:v>
                </c:pt>
                <c:pt idx="12">
                  <c:v>0.123270115152321</c:v>
                </c:pt>
                <c:pt idx="13">
                  <c:v>0.122010869114453</c:v>
                </c:pt>
                <c:pt idx="14">
                  <c:v>0.121212488702752</c:v>
                </c:pt>
                <c:pt idx="15">
                  <c:v>0.121047616730596</c:v>
                </c:pt>
                <c:pt idx="16">
                  <c:v>0.121681476756307</c:v>
                </c:pt>
                <c:pt idx="17">
                  <c:v>0.123274058253556</c:v>
                </c:pt>
                <c:pt idx="18">
                  <c:v>0.12598552080411701</c:v>
                </c:pt>
                <c:pt idx="19">
                  <c:v>0.12998301345475799</c:v>
                </c:pt>
                <c:pt idx="20">
                  <c:v>0.13544719012282699</c:v>
                </c:pt>
                <c:pt idx="21">
                  <c:v>0.142576948490793</c:v>
                </c:pt>
                <c:pt idx="22">
                  <c:v>0.15159119806483601</c:v>
                </c:pt>
                <c:pt idx="23">
                  <c:v>0.16272674890862901</c:v>
                </c:pt>
                <c:pt idx="24">
                  <c:v>0.17623177268412901</c:v>
                </c:pt>
                <c:pt idx="25">
                  <c:v>0.192354833157625</c:v>
                </c:pt>
                <c:pt idx="26">
                  <c:v>0.21133029174828399</c:v>
                </c:pt>
                <c:pt idx="27">
                  <c:v>0.23336190862709999</c:v>
                </c:pt>
                <c:pt idx="28">
                  <c:v>0.258607413922817</c:v>
                </c:pt>
                <c:pt idx="29">
                  <c:v>0.28716726376918</c:v>
                </c:pt>
                <c:pt idx="30">
                  <c:v>0.319080274529501</c:v>
                </c:pt>
                <c:pt idx="31">
                  <c:v>0.35432721928004302</c:v>
                </c:pt>
                <c:pt idx="32">
                  <c:v>0.39284122154013001</c:v>
                </c:pt>
                <c:pt idx="33">
                  <c:v>0.43452185897516898</c:v>
                </c:pt>
                <c:pt idx="34">
                  <c:v>0.47924932787658803</c:v>
                </c:pt>
                <c:pt idx="35">
                  <c:v>0.526896289174418</c:v>
                </c:pt>
                <c:pt idx="36">
                  <c:v>0.57733763648641301</c:v>
                </c:pt>
                <c:pt idx="37">
                  <c:v>0.630461098760704</c:v>
                </c:pt>
                <c:pt idx="38">
                  <c:v>0.68618281632210798</c:v>
                </c:pt>
                <c:pt idx="39">
                  <c:v>0.74447086921906303</c:v>
                </c:pt>
                <c:pt idx="40">
                  <c:v>0.80537633448103196</c:v>
                </c:pt>
                <c:pt idx="41">
                  <c:v>0.86906708200939897</c:v>
                </c:pt>
                <c:pt idx="42">
                  <c:v>0.93585611507697997</c:v>
                </c:pt>
                <c:pt idx="43">
                  <c:v>1.0062155446447401</c:v>
                </c:pt>
                <c:pt idx="44">
                  <c:v>1.0807699400233599</c:v>
                </c:pt>
                <c:pt idx="45">
                  <c:v>1.16026809428685</c:v>
                </c:pt>
                <c:pt idx="46">
                  <c:v>1.2455383506040401</c:v>
                </c:pt>
                <c:pt idx="47">
                  <c:v>1.3374374090662999</c:v>
                </c:pt>
                <c:pt idx="48">
                  <c:v>1.4368043742241301</c:v>
                </c:pt>
              </c:numCache>
            </c:numRef>
          </c:val>
          <c:extLst>
            <c:ext xmlns:c16="http://schemas.microsoft.com/office/drawing/2014/chart" uri="{C3380CC4-5D6E-409C-BE32-E72D297353CC}">
              <c16:uniqueId val="{00000001-5391-4334-9D7B-7A4365F41AA2}"/>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West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'4'!$AI$6:$AI$54</c:f>
              <c:numCache>
                <c:formatCode>0.00</c:formatCode>
                <c:ptCount val="49"/>
                <c:pt idx="0">
                  <c:v>1.19411866722766</c:v>
                </c:pt>
                <c:pt idx="1">
                  <c:v>1.2348685422757699</c:v>
                </c:pt>
                <c:pt idx="2">
                  <c:v>1.27697472834516</c:v>
                </c:pt>
                <c:pt idx="3">
                  <c:v>1.31935651968098</c:v>
                </c:pt>
                <c:pt idx="4">
                  <c:v>1.3604488005739399</c:v>
                </c:pt>
                <c:pt idx="5">
                  <c:v>1.3983388292169201</c:v>
                </c:pt>
                <c:pt idx="6">
                  <c:v>1.43095572737049</c:v>
                </c:pt>
                <c:pt idx="7">
                  <c:v>1.4563006180435201</c:v>
                </c:pt>
                <c:pt idx="8">
                  <c:v>1.4726874728537001</c:v>
                </c:pt>
                <c:pt idx="9">
                  <c:v>1.4789532821523901</c:v>
                </c:pt>
                <c:pt idx="10">
                  <c:v>1.4745972477345199</c:v>
                </c:pt>
                <c:pt idx="11">
                  <c:v>1.45982346109225</c:v>
                </c:pt>
                <c:pt idx="12">
                  <c:v>1.4354849119384201</c:v>
                </c:pt>
                <c:pt idx="13">
                  <c:v>1.4029496872504701</c:v>
                </c:pt>
                <c:pt idx="14">
                  <c:v>1.3639245397451301</c:v>
                </c:pt>
                <c:pt idx="15">
                  <c:v>1.3202729209133901</c:v>
                </c:pt>
                <c:pt idx="16">
                  <c:v>1.2738560207276</c:v>
                </c:pt>
                <c:pt idx="17">
                  <c:v>1.2264118537861599</c:v>
                </c:pt>
                <c:pt idx="18">
                  <c:v>1.17947478028817</c:v>
                </c:pt>
                <c:pt idx="19">
                  <c:v>1.13432964777978</c:v>
                </c:pt>
                <c:pt idx="20">
                  <c:v>1.0919916994568999</c:v>
                </c:pt>
                <c:pt idx="21">
                  <c:v>1.05320415281197</c:v>
                </c:pt>
                <c:pt idx="22">
                  <c:v>1.0184478281596601</c:v>
                </c:pt>
                <c:pt idx="23">
                  <c:v>0.98795969252003102</c:v>
                </c:pt>
                <c:pt idx="24">
                  <c:v>0.96175879970103595</c:v>
                </c:pt>
                <c:pt idx="25">
                  <c:v>0.93967869604320697</c:v>
                </c:pt>
                <c:pt idx="26">
                  <c:v>0.92140514369467297</c:v>
                </c:pt>
                <c:pt idx="27">
                  <c:v>0.90651729635533296</c:v>
                </c:pt>
                <c:pt idx="28">
                  <c:v>0.89452954511723404</c:v>
                </c:pt>
                <c:pt idx="29">
                  <c:v>0.884930473253982</c:v>
                </c:pt>
                <c:pt idx="30">
                  <c:v>0.87721513103609605</c:v>
                </c:pt>
                <c:pt idx="31">
                  <c:v>0.87090754977704599</c:v>
                </c:pt>
                <c:pt idx="32">
                  <c:v>0.86557219515856498</c:v>
                </c:pt>
                <c:pt idx="33">
                  <c:v>0.86081560773790999</c:v>
                </c:pt>
                <c:pt idx="34">
                  <c:v>0.85628204303439903</c:v>
                </c:pt>
                <c:pt idx="35">
                  <c:v>0.85164855414872997</c:v>
                </c:pt>
                <c:pt idx="36">
                  <c:v>0.84662489368486105</c:v>
                </c:pt>
                <c:pt idx="37">
                  <c:v>0.84096162147445397</c:v>
                </c:pt>
                <c:pt idx="38">
                  <c:v>0.83446635936242697</c:v>
                </c:pt>
                <c:pt idx="39">
                  <c:v>0.82702431735229098</c:v>
                </c:pt>
                <c:pt idx="40">
                  <c:v>0.81861640696030402</c:v>
                </c:pt>
                <c:pt idx="41">
                  <c:v>0.80932764044551297</c:v>
                </c:pt>
                <c:pt idx="42">
                  <c:v>0.79934054858738801</c:v>
                </c:pt>
                <c:pt idx="43">
                  <c:v>0.78891246559334804</c:v>
                </c:pt>
                <c:pt idx="44">
                  <c:v>0.77834027481006096</c:v>
                </c:pt>
                <c:pt idx="45">
                  <c:v>0.76791985171740995</c:v>
                </c:pt>
                <c:pt idx="46">
                  <c:v>0.75790873212834697</c:v>
                </c:pt>
                <c:pt idx="47">
                  <c:v>0.74849920201135001</c:v>
                </c:pt>
                <c:pt idx="48">
                  <c:v>0.73980576687135402</c:v>
                </c:pt>
              </c:numCache>
            </c:numRef>
          </c:val>
          <c:extLst>
            <c:ext xmlns:c16="http://schemas.microsoft.com/office/drawing/2014/chart" uri="{C3380CC4-5D6E-409C-BE32-E72D297353CC}">
              <c16:uniqueId val="{00000000-895B-45B6-BBAC-3EA44F6C5EFA}"/>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'4'!$AF$6:$AF$54</c:f>
              <c:numCache>
                <c:formatCode>0.00</c:formatCode>
                <c:ptCount val="49"/>
                <c:pt idx="0">
                  <c:v>0.174996100311688</c:v>
                </c:pt>
                <c:pt idx="1">
                  <c:v>0.167333146394991</c:v>
                </c:pt>
                <c:pt idx="2">
                  <c:v>0.16033863960644301</c:v>
                </c:pt>
                <c:pt idx="3">
                  <c:v>0.15396761457132399</c:v>
                </c:pt>
                <c:pt idx="4">
                  <c:v>0.14816824057226999</c:v>
                </c:pt>
                <c:pt idx="5">
                  <c:v>0.14288199265629101</c:v>
                </c:pt>
                <c:pt idx="6">
                  <c:v>0.138049599030443</c:v>
                </c:pt>
                <c:pt idx="7">
                  <c:v>0.133619054495932</c:v>
                </c:pt>
                <c:pt idx="8">
                  <c:v>0.12955242341609399</c:v>
                </c:pt>
                <c:pt idx="9">
                  <c:v>0.12582915250952401</c:v>
                </c:pt>
                <c:pt idx="10">
                  <c:v>0.12244501273974701</c:v>
                </c:pt>
                <c:pt idx="11">
                  <c:v>0.11940724089254499</c:v>
                </c:pt>
                <c:pt idx="12">
                  <c:v>0.11672754183378101</c:v>
                </c:pt>
                <c:pt idx="13">
                  <c:v>0.114415053851602</c:v>
                </c:pt>
                <c:pt idx="14">
                  <c:v>0.11247113841746401</c:v>
                </c:pt>
                <c:pt idx="15">
                  <c:v>0.110887132433589</c:v>
                </c:pt>
                <c:pt idx="16">
                  <c:v>0.109645293288057</c:v>
                </c:pt>
                <c:pt idx="17">
                  <c:v>0.108722334099984</c:v>
                </c:pt>
                <c:pt idx="18">
                  <c:v>0.108094356262707</c:v>
                </c:pt>
                <c:pt idx="19">
                  <c:v>0.10774173383821201</c:v>
                </c:pt>
                <c:pt idx="20">
                  <c:v>0.107652634981274</c:v>
                </c:pt>
                <c:pt idx="21">
                  <c:v>0.107824359228423</c:v>
                </c:pt>
                <c:pt idx="22">
                  <c:v>0.10826240605621</c:v>
                </c:pt>
                <c:pt idx="23">
                  <c:v>0.108977953472037</c:v>
                </c:pt>
                <c:pt idx="24">
                  <c:v>0.109984972295409</c:v>
                </c:pt>
                <c:pt idx="25">
                  <c:v>0.111298358786716</c:v>
                </c:pt>
                <c:pt idx="26">
                  <c:v>0.112934192912786</c:v>
                </c:pt>
                <c:pt idx="27">
                  <c:v>0.114912608597407</c:v>
                </c:pt>
                <c:pt idx="28">
                  <c:v>0.11726297343704201</c:v>
                </c:pt>
                <c:pt idx="29">
                  <c:v>0.120030345760888</c:v>
                </c:pt>
                <c:pt idx="30">
                  <c:v>0.123281737700771</c:v>
                </c:pt>
                <c:pt idx="31">
                  <c:v>0.12711072891664699</c:v>
                </c:pt>
                <c:pt idx="32">
                  <c:v>0.13163946351486699</c:v>
                </c:pt>
                <c:pt idx="33">
                  <c:v>0.13701785783210199</c:v>
                </c:pt>
                <c:pt idx="34">
                  <c:v>0.14342066857178801</c:v>
                </c:pt>
                <c:pt idx="35">
                  <c:v>0.151043660277835</c:v>
                </c:pt>
                <c:pt idx="36">
                  <c:v>0.16010034401551401</c:v>
                </c:pt>
                <c:pt idx="37">
                  <c:v>0.170820654595394</c:v>
                </c:pt>
                <c:pt idx="38">
                  <c:v>0.18345256956855599</c:v>
                </c:pt>
                <c:pt idx="39">
                  <c:v>0.19826709570700701</c:v>
                </c:pt>
                <c:pt idx="40">
                  <c:v>0.21556626150706301</c:v>
                </c:pt>
                <c:pt idx="41">
                  <c:v>0.23569280064755699</c:v>
                </c:pt>
                <c:pt idx="42">
                  <c:v>0.25903928452587199</c:v>
                </c:pt>
                <c:pt idx="43">
                  <c:v>0.28605395686528001</c:v>
                </c:pt>
                <c:pt idx="44">
                  <c:v>0.31724098624835301</c:v>
                </c:pt>
                <c:pt idx="45">
                  <c:v>0.353154854552089</c:v>
                </c:pt>
                <c:pt idx="46">
                  <c:v>0.39439258437722802</c:v>
                </c:pt>
                <c:pt idx="47">
                  <c:v>0.441593635898404</c:v>
                </c:pt>
                <c:pt idx="48">
                  <c:v>0.495465333783565</c:v>
                </c:pt>
              </c:numCache>
            </c:numRef>
          </c:val>
          <c:extLst>
            <c:ext xmlns:c16="http://schemas.microsoft.com/office/drawing/2014/chart" uri="{C3380CC4-5D6E-409C-BE32-E72D297353CC}">
              <c16:uniqueId val="{00000001-895B-45B6-BBAC-3EA44F6C5EFA}"/>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South East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'4'!$BA$6:$BA$54</c:f>
              <c:numCache>
                <c:formatCode>0.00</c:formatCode>
                <c:ptCount val="49"/>
                <c:pt idx="0">
                  <c:v>0.69457044789406097</c:v>
                </c:pt>
                <c:pt idx="1">
                  <c:v>0.70639580179945005</c:v>
                </c:pt>
                <c:pt idx="2">
                  <c:v>0.71825520404671805</c:v>
                </c:pt>
                <c:pt idx="3">
                  <c:v>0.72919785803717996</c:v>
                </c:pt>
                <c:pt idx="4">
                  <c:v>0.73797923007629196</c:v>
                </c:pt>
                <c:pt idx="5">
                  <c:v>0.74323808020179705</c:v>
                </c:pt>
                <c:pt idx="6">
                  <c:v>0.74370073188084795</c:v>
                </c:pt>
                <c:pt idx="7">
                  <c:v>0.73838946445508902</c:v>
                </c:pt>
                <c:pt idx="8">
                  <c:v>0.72679719171246004</c:v>
                </c:pt>
                <c:pt idx="9">
                  <c:v>0.70898846806809701</c:v>
                </c:pt>
                <c:pt idx="10">
                  <c:v>0.68560115242914299</c:v>
                </c:pt>
                <c:pt idx="11">
                  <c:v>0.65774935974277804</c:v>
                </c:pt>
                <c:pt idx="12">
                  <c:v>0.62685552895670704</c:v>
                </c:pt>
                <c:pt idx="13">
                  <c:v>0.59445584864538603</c:v>
                </c:pt>
                <c:pt idx="14">
                  <c:v>0.56202324010267701</c:v>
                </c:pt>
                <c:pt idx="15">
                  <c:v>0.53083830766021101</c:v>
                </c:pt>
                <c:pt idx="16">
                  <c:v>0.50191924873327898</c:v>
                </c:pt>
                <c:pt idx="17">
                  <c:v>0.47600490454195699</c:v>
                </c:pt>
                <c:pt idx="18">
                  <c:v>0.45357547922620001</c:v>
                </c:pt>
                <c:pt idx="19">
                  <c:v>0.43489322088335097</c:v>
                </c:pt>
                <c:pt idx="20">
                  <c:v>0.42004817266454902</c:v>
                </c:pt>
                <c:pt idx="21">
                  <c:v>0.40899906019239801</c:v>
                </c:pt>
                <c:pt idx="22">
                  <c:v>0.40160435835304298</c:v>
                </c:pt>
                <c:pt idx="23">
                  <c:v>0.397642559075571</c:v>
                </c:pt>
                <c:pt idx="24">
                  <c:v>0.39682344359393301</c:v>
                </c:pt>
                <c:pt idx="25">
                  <c:v>0.39879390191945102</c:v>
                </c:pt>
                <c:pt idx="26">
                  <c:v>0.40314268048941299</c:v>
                </c:pt>
                <c:pt idx="27">
                  <c:v>0.40940835466433401</c:v>
                </c:pt>
                <c:pt idx="28">
                  <c:v>0.41709370496867698</c:v>
                </c:pt>
                <c:pt idx="29">
                  <c:v>0.42568755594063001</c:v>
                </c:pt>
                <c:pt idx="30">
                  <c:v>0.43469242652981099</c:v>
                </c:pt>
                <c:pt idx="31">
                  <c:v>0.44365388011307499</c:v>
                </c:pt>
                <c:pt idx="32">
                  <c:v>0.45218623887827403</c:v>
                </c:pt>
                <c:pt idx="33">
                  <c:v>0.45998996836448602</c:v>
                </c:pt>
                <c:pt idx="34">
                  <c:v>0.46685837878750702</c:v>
                </c:pt>
                <c:pt idx="35">
                  <c:v>0.47267435926737</c:v>
                </c:pt>
                <c:pt idx="36">
                  <c:v>0.477400348320143</c:v>
                </c:pt>
                <c:pt idx="37">
                  <c:v>0.48106566770447901</c:v>
                </c:pt>
                <c:pt idx="38">
                  <c:v>0.48375451516034601</c:v>
                </c:pt>
                <c:pt idx="39">
                  <c:v>0.485595935279659</c:v>
                </c:pt>
                <c:pt idx="40">
                  <c:v>0.48675500653815501</c:v>
                </c:pt>
                <c:pt idx="41">
                  <c:v>0.48742325581754897</c:v>
                </c:pt>
                <c:pt idx="42">
                  <c:v>0.48780642306251398</c:v>
                </c:pt>
                <c:pt idx="43">
                  <c:v>0.488109016793561</c:v>
                </c:pt>
                <c:pt idx="44">
                  <c:v>0.48851701110956502</c:v>
                </c:pt>
                <c:pt idx="45">
                  <c:v>0.48918174277066301</c:v>
                </c:pt>
                <c:pt idx="46">
                  <c:v>0.49020892146266898</c:v>
                </c:pt>
                <c:pt idx="47">
                  <c:v>0.49165636233617699</c:v>
                </c:pt>
                <c:pt idx="48">
                  <c:v>0.49354268829940001</c:v>
                </c:pt>
              </c:numCache>
            </c:numRef>
          </c:val>
          <c:extLst>
            <c:ext xmlns:c16="http://schemas.microsoft.com/office/drawing/2014/chart" uri="{C3380CC4-5D6E-409C-BE32-E72D297353CC}">
              <c16:uniqueId val="{00000000-C973-48FF-9D79-F2832F9E45F8}"/>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'4'!$AX$6:$AX$54</c:f>
              <c:numCache>
                <c:formatCode>0.00</c:formatCode>
                <c:ptCount val="49"/>
                <c:pt idx="0">
                  <c:v>9.18968643835152E-2</c:v>
                </c:pt>
                <c:pt idx="1">
                  <c:v>9.4973095393216994E-2</c:v>
                </c:pt>
                <c:pt idx="2">
                  <c:v>9.8375676421428498E-2</c:v>
                </c:pt>
                <c:pt idx="3">
                  <c:v>0.10220087677734301</c:v>
                </c:pt>
                <c:pt idx="4">
                  <c:v>0.106560029531842</c:v>
                </c:pt>
                <c:pt idx="5">
                  <c:v>0.11156590685566101</c:v>
                </c:pt>
                <c:pt idx="6">
                  <c:v>0.117321886219898</c:v>
                </c:pt>
                <c:pt idx="7">
                  <c:v>0.12391316598681899</c:v>
                </c:pt>
                <c:pt idx="8">
                  <c:v>0.131398798520316</c:v>
                </c:pt>
                <c:pt idx="9">
                  <c:v>0.13980326203203999</c:v>
                </c:pt>
                <c:pt idx="10">
                  <c:v>0.149106734465695</c:v>
                </c:pt>
                <c:pt idx="11">
                  <c:v>0.15923417794932901</c:v>
                </c:pt>
                <c:pt idx="12">
                  <c:v>0.170044740395486</c:v>
                </c:pt>
                <c:pt idx="13">
                  <c:v>0.181324604671356</c:v>
                </c:pt>
                <c:pt idx="14">
                  <c:v>0.19278775214342</c:v>
                </c:pt>
                <c:pt idx="15">
                  <c:v>0.204089369658699</c:v>
                </c:pt>
                <c:pt idx="16">
                  <c:v>0.21485501300097701</c:v>
                </c:pt>
                <c:pt idx="17">
                  <c:v>0.22472484352386801</c:v>
                </c:pt>
                <c:pt idx="18">
                  <c:v>0.233407041259728</c:v>
                </c:pt>
                <c:pt idx="19">
                  <c:v>0.24072982823500499</c:v>
                </c:pt>
                <c:pt idx="20">
                  <c:v>0.246679847995079</c:v>
                </c:pt>
                <c:pt idx="21">
                  <c:v>0.25141743504611103</c:v>
                </c:pt>
                <c:pt idx="22">
                  <c:v>0.255265914321537</c:v>
                </c:pt>
                <c:pt idx="23">
                  <c:v>0.25867975926625297</c:v>
                </c:pt>
                <c:pt idx="24">
                  <c:v>0.26220190287592299</c:v>
                </c:pt>
                <c:pt idx="25">
                  <c:v>0.26642175746138902</c:v>
                </c:pt>
                <c:pt idx="26">
                  <c:v>0.27194278690130702</c:v>
                </c:pt>
                <c:pt idx="27">
                  <c:v>0.27936364913678702</c:v>
                </c:pt>
                <c:pt idx="28">
                  <c:v>0.28927212148608999</c:v>
                </c:pt>
                <c:pt idx="29">
                  <c:v>0.302247583351066</c:v>
                </c:pt>
                <c:pt idx="30">
                  <c:v>0.31886606840025</c:v>
                </c:pt>
                <c:pt idx="31">
                  <c:v>0.33970147265811401</c:v>
                </c:pt>
                <c:pt idx="32">
                  <c:v>0.365316997061711</c:v>
                </c:pt>
                <c:pt idx="33">
                  <c:v>0.39624220658488002</c:v>
                </c:pt>
                <c:pt idx="34">
                  <c:v>0.43293349962295702</c:v>
                </c:pt>
                <c:pt idx="35">
                  <c:v>0.47571978092189299</c:v>
                </c:pt>
                <c:pt idx="36">
                  <c:v>0.52474088326044099</c:v>
                </c:pt>
                <c:pt idx="37">
                  <c:v>0.57989297818501595</c:v>
                </c:pt>
                <c:pt idx="38">
                  <c:v>0.64080059943468703</c:v>
                </c:pt>
                <c:pt idx="39">
                  <c:v>0.70683556693333505</c:v>
                </c:pt>
                <c:pt idx="40">
                  <c:v>0.77719599816560403</c:v>
                </c:pt>
                <c:pt idx="41">
                  <c:v>0.85104341573182896</c:v>
                </c:pt>
                <c:pt idx="42">
                  <c:v>0.92767680999772595</c:v>
                </c:pt>
                <c:pt idx="43">
                  <c:v>1.00670698524689</c:v>
                </c:pt>
                <c:pt idx="44">
                  <c:v>1.0881897441735899</c:v>
                </c:pt>
                <c:pt idx="45">
                  <c:v>1.1726844741684099</c:v>
                </c:pt>
                <c:pt idx="46">
                  <c:v>1.26122057622608</c:v>
                </c:pt>
                <c:pt idx="47">
                  <c:v>1.35516871914218</c:v>
                </c:pt>
                <c:pt idx="48">
                  <c:v>1.4560188713069799</c:v>
                </c:pt>
              </c:numCache>
            </c:numRef>
          </c:val>
          <c:extLst>
            <c:ext xmlns:c16="http://schemas.microsoft.com/office/drawing/2014/chart" uri="{C3380CC4-5D6E-409C-BE32-E72D297353CC}">
              <c16:uniqueId val="{00000001-C973-48FF-9D79-F2832F9E45F8}"/>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East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'4'!$AC$6:$AC$54</c:f>
              <c:numCache>
                <c:formatCode>0.00</c:formatCode>
                <c:ptCount val="49"/>
                <c:pt idx="0">
                  <c:v>0.89634377973634405</c:v>
                </c:pt>
                <c:pt idx="1">
                  <c:v>0.93202470442465202</c:v>
                </c:pt>
                <c:pt idx="2">
                  <c:v>0.96925899769649604</c:v>
                </c:pt>
                <c:pt idx="3">
                  <c:v>1.0072602340971299</c:v>
                </c:pt>
                <c:pt idx="4">
                  <c:v>1.04486326149912</c:v>
                </c:pt>
                <c:pt idx="5">
                  <c:v>1.0806324327960799</c:v>
                </c:pt>
                <c:pt idx="6">
                  <c:v>1.11301670672312</c:v>
                </c:pt>
                <c:pt idx="7">
                  <c:v>1.1405395987043701</c:v>
                </c:pt>
                <c:pt idx="8">
                  <c:v>1.16199614082484</c:v>
                </c:pt>
                <c:pt idx="9">
                  <c:v>1.17661946622334</c:v>
                </c:pt>
                <c:pt idx="10">
                  <c:v>1.18418193169023</c:v>
                </c:pt>
                <c:pt idx="11">
                  <c:v>1.1850104810369999</c:v>
                </c:pt>
                <c:pt idx="12">
                  <c:v>1.1799179411979801</c:v>
                </c:pt>
                <c:pt idx="13">
                  <c:v>1.1700724206156501</c:v>
                </c:pt>
                <c:pt idx="14">
                  <c:v>1.15683840277175</c:v>
                </c:pt>
                <c:pt idx="15">
                  <c:v>1.14162274484782</c:v>
                </c:pt>
                <c:pt idx="16">
                  <c:v>1.12574914538294</c:v>
                </c:pt>
                <c:pt idx="17">
                  <c:v>1.11037124167284</c:v>
                </c:pt>
                <c:pt idx="18">
                  <c:v>1.0964226600609099</c:v>
                </c:pt>
                <c:pt idx="19">
                  <c:v>1.0845951630344299</c:v>
                </c:pt>
                <c:pt idx="20">
                  <c:v>1.0753340482101701</c:v>
                </c:pt>
                <c:pt idx="21">
                  <c:v>1.06884195486567</c:v>
                </c:pt>
                <c:pt idx="22">
                  <c:v>1.0650863774972199</c:v>
                </c:pt>
                <c:pt idx="23">
                  <c:v>1.06381073716199</c:v>
                </c:pt>
                <c:pt idx="24">
                  <c:v>1.06455248489484</c:v>
                </c:pt>
                <c:pt idx="25">
                  <c:v>1.06667346762395</c:v>
                </c:pt>
                <c:pt idx="26">
                  <c:v>1.0694070913529801</c:v>
                </c:pt>
                <c:pt idx="27">
                  <c:v>1.0719235499517901</c:v>
                </c:pt>
                <c:pt idx="28">
                  <c:v>1.07340915427628</c:v>
                </c:pt>
                <c:pt idx="29">
                  <c:v>1.0731500980986599</c:v>
                </c:pt>
                <c:pt idx="30">
                  <c:v>1.0706069998552601</c:v>
                </c:pt>
                <c:pt idx="31">
                  <c:v>1.06546628847541</c:v>
                </c:pt>
                <c:pt idx="32">
                  <c:v>1.05765876303618</c:v>
                </c:pt>
                <c:pt idx="33">
                  <c:v>1.04734334656967</c:v>
                </c:pt>
                <c:pt idx="34">
                  <c:v>1.03486245621404</c:v>
                </c:pt>
                <c:pt idx="35">
                  <c:v>1.0206814388283501</c:v>
                </c:pt>
                <c:pt idx="36">
                  <c:v>1.0053261937559901</c:v>
                </c:pt>
                <c:pt idx="37">
                  <c:v>0.989330365708321</c:v>
                </c:pt>
                <c:pt idx="38">
                  <c:v>0.97319797417384601</c:v>
                </c:pt>
                <c:pt idx="39">
                  <c:v>0.957381408854167</c:v>
                </c:pt>
                <c:pt idx="40">
                  <c:v>0.94227039847681104</c:v>
                </c:pt>
                <c:pt idx="41">
                  <c:v>0.92818592982314696</c:v>
                </c:pt>
                <c:pt idx="42">
                  <c:v>0.915374161659403</c:v>
                </c:pt>
                <c:pt idx="43">
                  <c:v>0.90399834055864803</c:v>
                </c:pt>
                <c:pt idx="44">
                  <c:v>0.89413038295754199</c:v>
                </c:pt>
                <c:pt idx="45">
                  <c:v>0.88574694466785098</c:v>
                </c:pt>
                <c:pt idx="46">
                  <c:v>0.87873654320416195</c:v>
                </c:pt>
                <c:pt idx="47">
                  <c:v>0.87292414132048701</c:v>
                </c:pt>
                <c:pt idx="48">
                  <c:v>0.86811756131030104</c:v>
                </c:pt>
              </c:numCache>
            </c:numRef>
          </c:val>
          <c:extLst>
            <c:ext xmlns:c16="http://schemas.microsoft.com/office/drawing/2014/chart" uri="{C3380CC4-5D6E-409C-BE32-E72D297353CC}">
              <c16:uniqueId val="{00000000-B8E1-4CF2-AD78-9C1089893984}"/>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'4'!$Z$6:$Z$54</c:f>
              <c:numCache>
                <c:formatCode>0.00</c:formatCode>
                <c:ptCount val="49"/>
                <c:pt idx="0">
                  <c:v>0.10312666092900701</c:v>
                </c:pt>
                <c:pt idx="1">
                  <c:v>0.102346114219082</c:v>
                </c:pt>
                <c:pt idx="2">
                  <c:v>0.10179286748473</c:v>
                </c:pt>
                <c:pt idx="3">
                  <c:v>0.101437331427841</c:v>
                </c:pt>
                <c:pt idx="4">
                  <c:v>0.101237653633199</c:v>
                </c:pt>
                <c:pt idx="5">
                  <c:v>0.101144766878509</c:v>
                </c:pt>
                <c:pt idx="6">
                  <c:v>0.10111075285365501</c:v>
                </c:pt>
                <c:pt idx="7">
                  <c:v>0.101098782260515</c:v>
                </c:pt>
                <c:pt idx="8">
                  <c:v>0.10109225245026</c:v>
                </c:pt>
                <c:pt idx="9">
                  <c:v>0.101100747926333</c:v>
                </c:pt>
                <c:pt idx="10">
                  <c:v>0.101161252213573</c:v>
                </c:pt>
                <c:pt idx="11">
                  <c:v>0.101334414640132</c:v>
                </c:pt>
                <c:pt idx="12">
                  <c:v>0.1016970835439</c:v>
                </c:pt>
                <c:pt idx="13">
                  <c:v>0.10233319936209501</c:v>
                </c:pt>
                <c:pt idx="14">
                  <c:v>0.103325226642607</c:v>
                </c:pt>
                <c:pt idx="15">
                  <c:v>0.10474770961257</c:v>
                </c:pt>
                <c:pt idx="16">
                  <c:v>0.106663616271337</c:v>
                </c:pt>
                <c:pt idx="17">
                  <c:v>0.10912324776941799</c:v>
                </c:pt>
                <c:pt idx="18">
                  <c:v>0.112164845706041</c:v>
                </c:pt>
                <c:pt idx="19">
                  <c:v>0.115815696167475</c:v>
                </c:pt>
                <c:pt idx="20">
                  <c:v>0.12009250153940999</c:v>
                </c:pt>
                <c:pt idx="21">
                  <c:v>0.125000057769596</c:v>
                </c:pt>
                <c:pt idx="22">
                  <c:v>0.13052782534962601</c:v>
                </c:pt>
                <c:pt idx="23">
                  <c:v>0.136644773718305</c:v>
                </c:pt>
                <c:pt idx="24">
                  <c:v>0.14329379240114701</c:v>
                </c:pt>
                <c:pt idx="25">
                  <c:v>0.15038777612149801</c:v>
                </c:pt>
                <c:pt idx="26">
                  <c:v>0.157809886573439</c:v>
                </c:pt>
                <c:pt idx="27">
                  <c:v>0.16542012571384301</c:v>
                </c:pt>
                <c:pt idx="28">
                  <c:v>0.17306901979830999</c:v>
                </c:pt>
                <c:pt idx="29">
                  <c:v>0.180617075448642</c:v>
                </c:pt>
                <c:pt idx="30">
                  <c:v>0.187956402122086</c:v>
                </c:pt>
                <c:pt idx="31">
                  <c:v>0.19502951218397399</c:v>
                </c:pt>
                <c:pt idx="32">
                  <c:v>0.20184064031340901</c:v>
                </c:pt>
                <c:pt idx="33">
                  <c:v>0.20845703914060101</c:v>
                </c:pt>
                <c:pt idx="34">
                  <c:v>0.21500076547726599</c:v>
                </c:pt>
                <c:pt idx="35">
                  <c:v>0.22163417237118899</c:v>
                </c:pt>
                <c:pt idx="36">
                  <c:v>0.228543643818131</c:v>
                </c:pt>
                <c:pt idx="37">
                  <c:v>0.23592576978215299</c:v>
                </c:pt>
                <c:pt idx="38">
                  <c:v>0.243978570530203</c:v>
                </c:pt>
                <c:pt idx="39">
                  <c:v>0.25289827164227402</c:v>
                </c:pt>
                <c:pt idx="40">
                  <c:v>0.26288019316215899</c:v>
                </c:pt>
                <c:pt idx="41">
                  <c:v>0.274121028942647</c:v>
                </c:pt>
                <c:pt idx="42">
                  <c:v>0.28681942478515199</c:v>
                </c:pt>
                <c:pt idx="43">
                  <c:v>0.30117242242213299</c:v>
                </c:pt>
                <c:pt idx="44">
                  <c:v>0.31736699705340099</c:v>
                </c:pt>
                <c:pt idx="45">
                  <c:v>0.33556844348156101</c:v>
                </c:pt>
                <c:pt idx="46">
                  <c:v>0.35591051537176499</c:v>
                </c:pt>
                <c:pt idx="47">
                  <c:v>0.37849561222370098</c:v>
                </c:pt>
                <c:pt idx="48">
                  <c:v>0.40341640889604102</c:v>
                </c:pt>
              </c:numCache>
            </c:numRef>
          </c:val>
          <c:extLst>
            <c:ext xmlns:c16="http://schemas.microsoft.com/office/drawing/2014/chart" uri="{C3380CC4-5D6E-409C-BE32-E72D297353CC}">
              <c16:uniqueId val="{00000001-B8E1-4CF2-AD78-9C1089893984}"/>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Yorkshire and The</a:t>
            </a:r>
            <a:r>
              <a:rPr lang="en-US" baseline="0"/>
              <a:t> Humber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'4'!$W$6:$W$54</c:f>
              <c:numCache>
                <c:formatCode>0.00</c:formatCode>
                <c:ptCount val="49"/>
                <c:pt idx="0">
                  <c:v>1.5013756273957199</c:v>
                </c:pt>
                <c:pt idx="1">
                  <c:v>1.54067912898295</c:v>
                </c:pt>
                <c:pt idx="2">
                  <c:v>1.58139467910971</c:v>
                </c:pt>
                <c:pt idx="3">
                  <c:v>1.6225244748033301</c:v>
                </c:pt>
                <c:pt idx="4">
                  <c:v>1.6626330245215399</c:v>
                </c:pt>
                <c:pt idx="5">
                  <c:v>1.6999925551135999</c:v>
                </c:pt>
                <c:pt idx="6">
                  <c:v>1.7327795395174801</c:v>
                </c:pt>
                <c:pt idx="7">
                  <c:v>1.7593011406371999</c:v>
                </c:pt>
                <c:pt idx="8">
                  <c:v>1.7782135082764301</c:v>
                </c:pt>
                <c:pt idx="9">
                  <c:v>1.7886873064362301</c:v>
                </c:pt>
                <c:pt idx="10">
                  <c:v>1.7904845321826699</c:v>
                </c:pt>
                <c:pt idx="11">
                  <c:v>1.7839329975234399</c:v>
                </c:pt>
                <c:pt idx="12">
                  <c:v>1.76981259905748</c:v>
                </c:pt>
                <c:pt idx="13">
                  <c:v>1.74918980447755</c:v>
                </c:pt>
                <c:pt idx="14">
                  <c:v>1.7232455054675</c:v>
                </c:pt>
                <c:pt idx="15">
                  <c:v>1.6931347696797101</c:v>
                </c:pt>
                <c:pt idx="16">
                  <c:v>1.6598995889102901</c:v>
                </c:pt>
                <c:pt idx="17">
                  <c:v>1.6244352343733699</c:v>
                </c:pt>
                <c:pt idx="18">
                  <c:v>1.5874946724369501</c:v>
                </c:pt>
                <c:pt idx="19">
                  <c:v>1.54970818952109</c:v>
                </c:pt>
                <c:pt idx="20">
                  <c:v>1.5115977410699999</c:v>
                </c:pt>
                <c:pt idx="21">
                  <c:v>1.4735750904243601</c:v>
                </c:pt>
                <c:pt idx="22">
                  <c:v>1.43592499351304</c:v>
                </c:pt>
                <c:pt idx="23">
                  <c:v>1.39878465686883</c:v>
                </c:pt>
                <c:pt idx="24">
                  <c:v>1.3621349979800399</c:v>
                </c:pt>
                <c:pt idx="25">
                  <c:v>1.3258168398922201</c:v>
                </c:pt>
                <c:pt idx="26">
                  <c:v>1.2895774312203101</c:v>
                </c:pt>
                <c:pt idx="27">
                  <c:v>1.2531424998727501</c:v>
                </c:pt>
                <c:pt idx="28">
                  <c:v>1.21629982715984</c:v>
                </c:pt>
                <c:pt idx="29">
                  <c:v>1.1789750868254301</c:v>
                </c:pt>
                <c:pt idx="30">
                  <c:v>1.14128130780763</c:v>
                </c:pt>
                <c:pt idx="31">
                  <c:v>1.1035298506626501</c:v>
                </c:pt>
                <c:pt idx="32">
                  <c:v>1.06620118811412</c:v>
                </c:pt>
                <c:pt idx="33">
                  <c:v>1.02988445631665</c:v>
                </c:pt>
                <c:pt idx="34">
                  <c:v>0.99520200263860603</c:v>
                </c:pt>
                <c:pt idx="35">
                  <c:v>0.96273683606430105</c:v>
                </c:pt>
                <c:pt idx="36">
                  <c:v>0.93297718060763302</c:v>
                </c:pt>
                <c:pt idx="37">
                  <c:v>0.90628535459820803</c:v>
                </c:pt>
                <c:pt idx="38">
                  <c:v>0.882890722670851</c:v>
                </c:pt>
                <c:pt idx="39">
                  <c:v>0.86290071415094105</c:v>
                </c:pt>
                <c:pt idx="40">
                  <c:v>0.84632098658719601</c:v>
                </c:pt>
                <c:pt idx="41">
                  <c:v>0.83307584773557797</c:v>
                </c:pt>
                <c:pt idx="42">
                  <c:v>0.82302251806538995</c:v>
                </c:pt>
                <c:pt idx="43">
                  <c:v>0.81595689111318503</c:v>
                </c:pt>
                <c:pt idx="44">
                  <c:v>0.81161315522252797</c:v>
                </c:pt>
                <c:pt idx="45">
                  <c:v>0.80966395053570295</c:v>
                </c:pt>
                <c:pt idx="46">
                  <c:v>0.80973067502150498</c:v>
                </c:pt>
                <c:pt idx="47">
                  <c:v>0.81141433540635299</c:v>
                </c:pt>
                <c:pt idx="48">
                  <c:v>0.814355586012528</c:v>
                </c:pt>
              </c:numCache>
            </c:numRef>
          </c:val>
          <c:extLst>
            <c:ext xmlns:c16="http://schemas.microsoft.com/office/drawing/2014/chart" uri="{C3380CC4-5D6E-409C-BE32-E72D297353CC}">
              <c16:uniqueId val="{00000000-0A8A-4509-946F-1E85F7E77065}"/>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'4'!$T$6:$T$54</c:f>
              <c:numCache>
                <c:formatCode>0.00</c:formatCode>
                <c:ptCount val="49"/>
                <c:pt idx="0">
                  <c:v>0.22416211948398701</c:v>
                </c:pt>
                <c:pt idx="1">
                  <c:v>0.211976562849333</c:v>
                </c:pt>
                <c:pt idx="2">
                  <c:v>0.20100403891341201</c:v>
                </c:pt>
                <c:pt idx="3">
                  <c:v>0.19121128787647901</c:v>
                </c:pt>
                <c:pt idx="4">
                  <c:v>0.18255599889111099</c:v>
                </c:pt>
                <c:pt idx="5">
                  <c:v>0.17497445034275899</c:v>
                </c:pt>
                <c:pt idx="6">
                  <c:v>0.168383156458806</c:v>
                </c:pt>
                <c:pt idx="7">
                  <c:v>0.16268702170517499</c:v>
                </c:pt>
                <c:pt idx="8">
                  <c:v>0.15778819746448799</c:v>
                </c:pt>
                <c:pt idx="9">
                  <c:v>0.153591895952819</c:v>
                </c:pt>
                <c:pt idx="10">
                  <c:v>0.150007555080237</c:v>
                </c:pt>
                <c:pt idx="11">
                  <c:v>0.146945703158636</c:v>
                </c:pt>
                <c:pt idx="12">
                  <c:v>0.14431238772791899</c:v>
                </c:pt>
                <c:pt idx="13">
                  <c:v>0.14200388973929301</c:v>
                </c:pt>
                <c:pt idx="14">
                  <c:v>0.13990452389657601</c:v>
                </c:pt>
                <c:pt idx="15">
                  <c:v>0.137889626978838</c:v>
                </c:pt>
                <c:pt idx="16">
                  <c:v>0.13583446008716199</c:v>
                </c:pt>
                <c:pt idx="17">
                  <c:v>0.13362792929525</c:v>
                </c:pt>
                <c:pt idx="18">
                  <c:v>0.131188203283291</c:v>
                </c:pt>
                <c:pt idx="19">
                  <c:v>0.12847613327412699</c:v>
                </c:pt>
                <c:pt idx="20">
                  <c:v>0.12550250640149399</c:v>
                </c:pt>
                <c:pt idx="21">
                  <c:v>0.122326800584067</c:v>
                </c:pt>
                <c:pt idx="22">
                  <c:v>0.119047731253694</c:v>
                </c:pt>
                <c:pt idx="23">
                  <c:v>0.11578838872255399</c:v>
                </c:pt>
                <c:pt idx="24">
                  <c:v>0.112680099316917</c:v>
                </c:pt>
                <c:pt idx="25">
                  <c:v>0.10984889128938601</c:v>
                </c:pt>
                <c:pt idx="26">
                  <c:v>0.107406986904169</c:v>
                </c:pt>
                <c:pt idx="27">
                  <c:v>0.105449885474767</c:v>
                </c:pt>
                <c:pt idx="28">
                  <c:v>0.104058082526457</c:v>
                </c:pt>
                <c:pt idx="29">
                  <c:v>0.10330164884441299</c:v>
                </c:pt>
                <c:pt idx="30">
                  <c:v>0.103245762198498</c:v>
                </c:pt>
                <c:pt idx="31">
                  <c:v>0.103955633994646</c:v>
                </c:pt>
                <c:pt idx="32">
                  <c:v>0.105499855277083</c:v>
                </c:pt>
                <c:pt idx="33">
                  <c:v>0.10795180688903699</c:v>
                </c:pt>
                <c:pt idx="34">
                  <c:v>0.111389323292931</c:v>
                </c:pt>
                <c:pt idx="35">
                  <c:v>0.115893227663265</c:v>
                </c:pt>
                <c:pt idx="36">
                  <c:v>0.121545669392521</c:v>
                </c:pt>
                <c:pt idx="37">
                  <c:v>0.12842939177378401</c:v>
                </c:pt>
                <c:pt idx="38">
                  <c:v>0.13662908638125401</c:v>
                </c:pt>
                <c:pt idx="39">
                  <c:v>0.14623574752087201</c:v>
                </c:pt>
                <c:pt idx="40">
                  <c:v>0.157354331950566</c:v>
                </c:pt>
                <c:pt idx="41">
                  <c:v>0.170114088499949</c:v>
                </c:pt>
                <c:pt idx="42">
                  <c:v>0.184679895781972</c:v>
                </c:pt>
                <c:pt idx="43">
                  <c:v>0.20126226311796599</c:v>
                </c:pt>
                <c:pt idx="44">
                  <c:v>0.22012375160862499</c:v>
                </c:pt>
                <c:pt idx="45">
                  <c:v>0.24158070281334099</c:v>
                </c:pt>
                <c:pt idx="46">
                  <c:v>0.266001266937057</c:v>
                </c:pt>
                <c:pt idx="47">
                  <c:v>0.29380351764921597</c:v>
                </c:pt>
                <c:pt idx="48">
                  <c:v>0.32546059636763303</c:v>
                </c:pt>
              </c:numCache>
            </c:numRef>
          </c:val>
          <c:extLst>
            <c:ext xmlns:c16="http://schemas.microsoft.com/office/drawing/2014/chart" uri="{C3380CC4-5D6E-409C-BE32-E72D297353CC}">
              <c16:uniqueId val="{00000001-0A8A-4509-946F-1E85F7E77065}"/>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North 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'4'!$Q$6:$Q$54</c:f>
              <c:numCache>
                <c:formatCode>0.00</c:formatCode>
                <c:ptCount val="49"/>
                <c:pt idx="0">
                  <c:v>1.9425323593055499</c:v>
                </c:pt>
                <c:pt idx="1">
                  <c:v>1.93966530587771</c:v>
                </c:pt>
                <c:pt idx="2">
                  <c:v>1.9381748475068601</c:v>
                </c:pt>
                <c:pt idx="3">
                  <c:v>1.9370828801280799</c:v>
                </c:pt>
                <c:pt idx="4">
                  <c:v>1.93507967252874</c:v>
                </c:pt>
                <c:pt idx="5">
                  <c:v>1.9306913938795101</c:v>
                </c:pt>
                <c:pt idx="6">
                  <c:v>1.9224831739404</c:v>
                </c:pt>
                <c:pt idx="7">
                  <c:v>1.9092680212159301</c:v>
                </c:pt>
                <c:pt idx="8">
                  <c:v>1.89028203651072</c:v>
                </c:pt>
                <c:pt idx="9">
                  <c:v>1.86528836027541</c:v>
                </c:pt>
                <c:pt idx="10">
                  <c:v>1.8345875488793899</c:v>
                </c:pt>
                <c:pt idx="11">
                  <c:v>1.79893592861051</c:v>
                </c:pt>
                <c:pt idx="12">
                  <c:v>1.7593970015960401</c:v>
                </c:pt>
                <c:pt idx="13">
                  <c:v>1.71716536298898</c:v>
                </c:pt>
                <c:pt idx="14">
                  <c:v>1.67340345358717</c:v>
                </c:pt>
                <c:pt idx="15">
                  <c:v>1.6291204308991001</c:v>
                </c:pt>
                <c:pt idx="16">
                  <c:v>1.5851053513155</c:v>
                </c:pt>
                <c:pt idx="17">
                  <c:v>1.5419104421615399</c:v>
                </c:pt>
                <c:pt idx="18">
                  <c:v>1.4998693299450201</c:v>
                </c:pt>
                <c:pt idx="19">
                  <c:v>1.45913153591659</c:v>
                </c:pt>
                <c:pt idx="20">
                  <c:v>1.4196975912872001</c:v>
                </c:pt>
                <c:pt idx="21">
                  <c:v>1.3814463393264</c:v>
                </c:pt>
                <c:pt idx="22">
                  <c:v>1.34415428915726</c:v>
                </c:pt>
                <c:pt idx="23">
                  <c:v>1.3075133712013001</c:v>
                </c:pt>
                <c:pt idx="24">
                  <c:v>1.2711561098256601</c:v>
                </c:pt>
                <c:pt idx="25">
                  <c:v>1.23469538763775</c:v>
                </c:pt>
                <c:pt idx="26">
                  <c:v>1.1977803585120499</c:v>
                </c:pt>
                <c:pt idx="27">
                  <c:v>1.16016260889992</c:v>
                </c:pt>
                <c:pt idx="28">
                  <c:v>1.1217600441211</c:v>
                </c:pt>
                <c:pt idx="29">
                  <c:v>1.0827028704736601</c:v>
                </c:pt>
                <c:pt idx="30">
                  <c:v>1.0433481730129199</c:v>
                </c:pt>
                <c:pt idx="31">
                  <c:v>1.0042567883645701</c:v>
                </c:pt>
                <c:pt idx="32">
                  <c:v>0.96613611740987404</c:v>
                </c:pt>
                <c:pt idx="33">
                  <c:v>0.92976154537412004</c:v>
                </c:pt>
                <c:pt idx="34">
                  <c:v>0.89589390327735097</c:v>
                </c:pt>
                <c:pt idx="35">
                  <c:v>0.865209503047776</c:v>
                </c:pt>
                <c:pt idx="36">
                  <c:v>0.83825371295645201</c:v>
                </c:pt>
                <c:pt idx="37">
                  <c:v>0.81542140625299298</c:v>
                </c:pt>
                <c:pt idx="38">
                  <c:v>0.79696064852056403</c:v>
                </c:pt>
                <c:pt idx="39">
                  <c:v>0.78299144817854605</c:v>
                </c:pt>
                <c:pt idx="40">
                  <c:v>0.77352979047413195</c:v>
                </c:pt>
                <c:pt idx="41">
                  <c:v>0.76850815930350602</c:v>
                </c:pt>
                <c:pt idx="42">
                  <c:v>0.76778666844718402</c:v>
                </c:pt>
                <c:pt idx="43">
                  <c:v>0.77115315553420005</c:v>
                </c:pt>
                <c:pt idx="44">
                  <c:v>0.77831560751180795</c:v>
                </c:pt>
                <c:pt idx="45">
                  <c:v>0.78889551436580196</c:v>
                </c:pt>
                <c:pt idx="46">
                  <c:v>0.80243540179969497</c:v>
                </c:pt>
                <c:pt idx="47">
                  <c:v>0.81843678464245095</c:v>
                </c:pt>
                <c:pt idx="48">
                  <c:v>0.836444947766668</c:v>
                </c:pt>
              </c:numCache>
            </c:numRef>
          </c:val>
          <c:extLst>
            <c:ext xmlns:c16="http://schemas.microsoft.com/office/drawing/2014/chart" uri="{C3380CC4-5D6E-409C-BE32-E72D297353CC}">
              <c16:uniqueId val="{00000000-8C17-4086-A863-5521C481761A}"/>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'4'!$N$6:$N$54</c:f>
              <c:numCache>
                <c:formatCode>0.00</c:formatCode>
                <c:ptCount val="49"/>
                <c:pt idx="0">
                  <c:v>0.168567794749171</c:v>
                </c:pt>
                <c:pt idx="1">
                  <c:v>0.16025589089204301</c:v>
                </c:pt>
                <c:pt idx="2">
                  <c:v>0.15279497603572001</c:v>
                </c:pt>
                <c:pt idx="3">
                  <c:v>0.146135927262563</c:v>
                </c:pt>
                <c:pt idx="4">
                  <c:v>0.14022892826943101</c:v>
                </c:pt>
                <c:pt idx="5">
                  <c:v>0.13502205034280201</c:v>
                </c:pt>
                <c:pt idx="6">
                  <c:v>0.130466773539544</c:v>
                </c:pt>
                <c:pt idx="7">
                  <c:v>0.12652562153600899</c:v>
                </c:pt>
                <c:pt idx="8">
                  <c:v>0.123178051084696</c:v>
                </c:pt>
                <c:pt idx="9">
                  <c:v>0.120422221417958</c:v>
                </c:pt>
                <c:pt idx="10">
                  <c:v>0.118271995366022</c:v>
                </c:pt>
                <c:pt idx="11">
                  <c:v>0.116750072973191</c:v>
                </c:pt>
                <c:pt idx="12">
                  <c:v>0.115879140290281</c:v>
                </c:pt>
                <c:pt idx="13">
                  <c:v>0.11567316476031</c:v>
                </c:pt>
                <c:pt idx="14">
                  <c:v>0.116130605381811</c:v>
                </c:pt>
                <c:pt idx="15">
                  <c:v>0.117230617432732</c:v>
                </c:pt>
                <c:pt idx="16">
                  <c:v>0.118932576154531</c:v>
                </c:pt>
                <c:pt idx="17">
                  <c:v>0.121178547200068</c:v>
                </c:pt>
                <c:pt idx="18">
                  <c:v>0.123897733438969</c:v>
                </c:pt>
                <c:pt idx="19">
                  <c:v>0.12701149616784799</c:v>
                </c:pt>
                <c:pt idx="20">
                  <c:v>0.130437431051661</c:v>
                </c:pt>
                <c:pt idx="21">
                  <c:v>0.13409132465158699</c:v>
                </c:pt>
                <c:pt idx="22">
                  <c:v>0.13788663762692499</c:v>
                </c:pt>
                <c:pt idx="23">
                  <c:v>0.141732252654759</c:v>
                </c:pt>
                <c:pt idx="24">
                  <c:v>0.14553022716566899</c:v>
                </c:pt>
                <c:pt idx="25">
                  <c:v>0.149175822144752</c:v>
                </c:pt>
                <c:pt idx="26">
                  <c:v>0.152561864682207</c:v>
                </c:pt>
                <c:pt idx="27">
                  <c:v>0.15558845503386801</c:v>
                </c:pt>
                <c:pt idx="28">
                  <c:v>0.15817730896659499</c:v>
                </c:pt>
                <c:pt idx="29">
                  <c:v>0.16028809998995699</c:v>
                </c:pt>
                <c:pt idx="30">
                  <c:v>0.16193276732728001</c:v>
                </c:pt>
                <c:pt idx="31">
                  <c:v>0.163183628471126</c:v>
                </c:pt>
                <c:pt idx="32">
                  <c:v>0.164172600836129</c:v>
                </c:pt>
                <c:pt idx="33">
                  <c:v>0.165081464823885</c:v>
                </c:pt>
                <c:pt idx="34">
                  <c:v>0.16612581976204599</c:v>
                </c:pt>
                <c:pt idx="35">
                  <c:v>0.16753705707962299</c:v>
                </c:pt>
                <c:pt idx="36">
                  <c:v>0.169546735345494</c:v>
                </c:pt>
                <c:pt idx="37">
                  <c:v>0.172376420876205</c:v>
                </c:pt>
                <c:pt idx="38">
                  <c:v>0.176234090910278</c:v>
                </c:pt>
                <c:pt idx="39">
                  <c:v>0.181316322132825</c:v>
                </c:pt>
                <c:pt idx="40">
                  <c:v>0.18781412849764101</c:v>
                </c:pt>
                <c:pt idx="41">
                  <c:v>0.19591957897689599</c:v>
                </c:pt>
                <c:pt idx="42">
                  <c:v>0.20583020705316801</c:v>
                </c:pt>
                <c:pt idx="43">
                  <c:v>0.21774876520928099</c:v>
                </c:pt>
                <c:pt idx="44">
                  <c:v>0.231877243439568</c:v>
                </c:pt>
                <c:pt idx="45">
                  <c:v>0.24840649959899999</c:v>
                </c:pt>
                <c:pt idx="46">
                  <c:v>0.26750653845184702</c:v>
                </c:pt>
                <c:pt idx="47">
                  <c:v>0.28932739306951999</c:v>
                </c:pt>
                <c:pt idx="48">
                  <c:v>0.31402625419291502</c:v>
                </c:pt>
              </c:numCache>
            </c:numRef>
          </c:val>
          <c:extLst>
            <c:ext xmlns:c16="http://schemas.microsoft.com/office/drawing/2014/chart" uri="{C3380CC4-5D6E-409C-BE32-E72D297353CC}">
              <c16:uniqueId val="{00000001-8C17-4086-A863-5521C481761A}"/>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88477</xdr:colOff>
      <xdr:row>0</xdr:row>
      <xdr:rowOff>153881</xdr:rowOff>
    </xdr:from>
    <xdr:ext cx="3580924" cy="695325"/>
    <xdr:pic>
      <xdr:nvPicPr>
        <xdr:cNvPr id="2" name="Picture 1" descr="ONS Logo BonW.JPG">
          <a:extLst>
            <a:ext uri="{FF2B5EF4-FFF2-40B4-BE49-F238E27FC236}">
              <a16:creationId xmlns:a16="http://schemas.microsoft.com/office/drawing/2014/main" id="{FFD80EF1-C4F8-4F64-818C-2C32F1EB11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077" y="153881"/>
          <a:ext cx="3580924"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c:userShapes xmlns:c="http://schemas.openxmlformats.org/drawingml/2006/chart">
  <cdr:relSizeAnchor xmlns:cdr="http://schemas.openxmlformats.org/drawingml/2006/chartDrawing">
    <cdr:from>
      <cdr:x>0.75477</cdr:x>
      <cdr:y>0.1067</cdr:y>
    </cdr:from>
    <cdr:to>
      <cdr:x>1</cdr:x>
      <cdr:y>0.21486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60375"/>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0.75477</cdr:x>
      <cdr:y>0.10449</cdr:y>
    </cdr:from>
    <cdr:to>
      <cdr:x>1</cdr:x>
      <cdr:y>0.21266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5085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0.75477</cdr:x>
      <cdr:y>0.10449</cdr:y>
    </cdr:from>
    <cdr:to>
      <cdr:x>1</cdr:x>
      <cdr:y>0.21266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5085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1</xdr:col>
      <xdr:colOff>0</xdr:colOff>
      <xdr:row>8</xdr:row>
      <xdr:rowOff>0</xdr:rowOff>
    </xdr:from>
    <xdr:to>
      <xdr:col>6</xdr:col>
      <xdr:colOff>820650</xdr:colOff>
      <xdr:row>32</xdr:row>
      <xdr:rowOff>0</xdr:rowOff>
    </xdr:to>
    <xdr:graphicFrame macro="">
      <xdr:nvGraphicFramePr>
        <xdr:cNvPr id="10" name="Chart 9">
          <a:extLst>
            <a:ext uri="{FF2B5EF4-FFF2-40B4-BE49-F238E27FC236}">
              <a16:creationId xmlns:a16="http://schemas.microsoft.com/office/drawing/2014/main" id="{6A38F242-1BD1-4456-BFB3-78EA31585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0</xdr:colOff>
      <xdr:row>8</xdr:row>
      <xdr:rowOff>0</xdr:rowOff>
    </xdr:from>
    <xdr:to>
      <xdr:col>48</xdr:col>
      <xdr:colOff>819150</xdr:colOff>
      <xdr:row>31</xdr:row>
      <xdr:rowOff>152400</xdr:rowOff>
    </xdr:to>
    <xdr:graphicFrame macro="">
      <xdr:nvGraphicFramePr>
        <xdr:cNvPr id="11" name="Chart 10">
          <a:extLst>
            <a:ext uri="{FF2B5EF4-FFF2-40B4-BE49-F238E27FC236}">
              <a16:creationId xmlns:a16="http://schemas.microsoft.com/office/drawing/2014/main" id="{B07023F8-9885-48F9-95EB-3BC09E8DD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0</xdr:colOff>
      <xdr:row>8</xdr:row>
      <xdr:rowOff>0</xdr:rowOff>
    </xdr:from>
    <xdr:to>
      <xdr:col>60</xdr:col>
      <xdr:colOff>819150</xdr:colOff>
      <xdr:row>31</xdr:row>
      <xdr:rowOff>152400</xdr:rowOff>
    </xdr:to>
    <xdr:graphicFrame macro="">
      <xdr:nvGraphicFramePr>
        <xdr:cNvPr id="12" name="Chart 11">
          <a:extLst>
            <a:ext uri="{FF2B5EF4-FFF2-40B4-BE49-F238E27FC236}">
              <a16:creationId xmlns:a16="http://schemas.microsoft.com/office/drawing/2014/main" id="{B82B07C8-8F5A-4B35-B0E3-8DB62C44E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0</xdr:colOff>
      <xdr:row>8</xdr:row>
      <xdr:rowOff>0</xdr:rowOff>
    </xdr:from>
    <xdr:to>
      <xdr:col>42</xdr:col>
      <xdr:colOff>819150</xdr:colOff>
      <xdr:row>31</xdr:row>
      <xdr:rowOff>152400</xdr:rowOff>
    </xdr:to>
    <xdr:graphicFrame macro="">
      <xdr:nvGraphicFramePr>
        <xdr:cNvPr id="13" name="Chart 12">
          <a:extLst>
            <a:ext uri="{FF2B5EF4-FFF2-40B4-BE49-F238E27FC236}">
              <a16:creationId xmlns:a16="http://schemas.microsoft.com/office/drawing/2014/main" id="{215346EE-91B0-4DB3-8C59-7176615D9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8</xdr:row>
      <xdr:rowOff>0</xdr:rowOff>
    </xdr:from>
    <xdr:to>
      <xdr:col>36</xdr:col>
      <xdr:colOff>819150</xdr:colOff>
      <xdr:row>31</xdr:row>
      <xdr:rowOff>152400</xdr:rowOff>
    </xdr:to>
    <xdr:graphicFrame macro="">
      <xdr:nvGraphicFramePr>
        <xdr:cNvPr id="14" name="Chart 13">
          <a:extLst>
            <a:ext uri="{FF2B5EF4-FFF2-40B4-BE49-F238E27FC236}">
              <a16:creationId xmlns:a16="http://schemas.microsoft.com/office/drawing/2014/main" id="{45A21A48-B216-40BC-B79A-F9DA9D450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0</xdr:colOff>
      <xdr:row>8</xdr:row>
      <xdr:rowOff>0</xdr:rowOff>
    </xdr:from>
    <xdr:to>
      <xdr:col>54</xdr:col>
      <xdr:colOff>819150</xdr:colOff>
      <xdr:row>31</xdr:row>
      <xdr:rowOff>152400</xdr:rowOff>
    </xdr:to>
    <xdr:graphicFrame macro="">
      <xdr:nvGraphicFramePr>
        <xdr:cNvPr id="15" name="Chart 14">
          <a:extLst>
            <a:ext uri="{FF2B5EF4-FFF2-40B4-BE49-F238E27FC236}">
              <a16:creationId xmlns:a16="http://schemas.microsoft.com/office/drawing/2014/main" id="{FEC69C94-2221-4E37-8BB8-0605068DF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0</xdr:colOff>
      <xdr:row>8</xdr:row>
      <xdr:rowOff>0</xdr:rowOff>
    </xdr:from>
    <xdr:to>
      <xdr:col>30</xdr:col>
      <xdr:colOff>819150</xdr:colOff>
      <xdr:row>31</xdr:row>
      <xdr:rowOff>152400</xdr:rowOff>
    </xdr:to>
    <xdr:graphicFrame macro="">
      <xdr:nvGraphicFramePr>
        <xdr:cNvPr id="16" name="Chart 15">
          <a:extLst>
            <a:ext uri="{FF2B5EF4-FFF2-40B4-BE49-F238E27FC236}">
              <a16:creationId xmlns:a16="http://schemas.microsoft.com/office/drawing/2014/main" id="{832CF052-9FAA-4830-8BCA-4BEC5543F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0</xdr:colOff>
      <xdr:row>8</xdr:row>
      <xdr:rowOff>0</xdr:rowOff>
    </xdr:from>
    <xdr:to>
      <xdr:col>24</xdr:col>
      <xdr:colOff>819150</xdr:colOff>
      <xdr:row>31</xdr:row>
      <xdr:rowOff>152400</xdr:rowOff>
    </xdr:to>
    <xdr:graphicFrame macro="">
      <xdr:nvGraphicFramePr>
        <xdr:cNvPr id="17" name="Chart 16">
          <a:extLst>
            <a:ext uri="{FF2B5EF4-FFF2-40B4-BE49-F238E27FC236}">
              <a16:creationId xmlns:a16="http://schemas.microsoft.com/office/drawing/2014/main" id="{E5A15282-EE28-417D-A505-1E270CE5D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8</xdr:row>
      <xdr:rowOff>0</xdr:rowOff>
    </xdr:from>
    <xdr:to>
      <xdr:col>18</xdr:col>
      <xdr:colOff>819150</xdr:colOff>
      <xdr:row>31</xdr:row>
      <xdr:rowOff>152400</xdr:rowOff>
    </xdr:to>
    <xdr:graphicFrame macro="">
      <xdr:nvGraphicFramePr>
        <xdr:cNvPr id="18" name="Chart 17">
          <a:extLst>
            <a:ext uri="{FF2B5EF4-FFF2-40B4-BE49-F238E27FC236}">
              <a16:creationId xmlns:a16="http://schemas.microsoft.com/office/drawing/2014/main" id="{2FA273FC-D7A6-4E0F-942C-1087C6CBC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8</xdr:row>
      <xdr:rowOff>0</xdr:rowOff>
    </xdr:from>
    <xdr:to>
      <xdr:col>12</xdr:col>
      <xdr:colOff>819150</xdr:colOff>
      <xdr:row>31</xdr:row>
      <xdr:rowOff>152400</xdr:rowOff>
    </xdr:to>
    <xdr:graphicFrame macro="">
      <xdr:nvGraphicFramePr>
        <xdr:cNvPr id="20" name="Chart 19">
          <a:extLst>
            <a:ext uri="{FF2B5EF4-FFF2-40B4-BE49-F238E27FC236}">
              <a16:creationId xmlns:a16="http://schemas.microsoft.com/office/drawing/2014/main" id="{276A6D4D-EF29-48C0-BB19-31DADEEA8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0.75483</cdr:x>
      <cdr:y>0.1038</cdr:y>
    </cdr:from>
    <cdr:to>
      <cdr:x>1</cdr:x>
      <cdr:y>0.21126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6311" y="45085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0.75477</cdr:x>
      <cdr:y>0.10007</cdr:y>
    </cdr:from>
    <cdr:to>
      <cdr:x>1</cdr:x>
      <cdr:y>0.20824</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3180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0.75477</cdr:x>
      <cdr:y>0.10228</cdr:y>
    </cdr:from>
    <cdr:to>
      <cdr:x>1</cdr:x>
      <cdr:y>0.21045</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41325"/>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000">
            <a:solidFill>
              <a:schemeClr val="bg1">
                <a:lumMod val="50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0.75477</cdr:x>
      <cdr:y>0.1089</cdr:y>
    </cdr:from>
    <cdr:to>
      <cdr:x>1</cdr:x>
      <cdr:y>0.21707</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6990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0.75477</cdr:x>
      <cdr:y>0.10449</cdr:y>
    </cdr:from>
    <cdr:to>
      <cdr:x>1</cdr:x>
      <cdr:y>0.21266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5085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0.75477</cdr:x>
      <cdr:y>0.09787</cdr:y>
    </cdr:from>
    <cdr:to>
      <cdr:x>1</cdr:x>
      <cdr:y>0.20603</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22275"/>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0.75477</cdr:x>
      <cdr:y>0.1067</cdr:y>
    </cdr:from>
    <cdr:to>
      <cdr:x>1</cdr:x>
      <cdr:y>0.21486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60375"/>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s.gov.uk/peoplepopulationandcommunity/healthandsocialcare/conditionsanddiseases/bulletins/coronaviruscovid19infectionsurveypilot/previousReleases" TargetMode="External"/><Relationship Id="rId1" Type="http://schemas.openxmlformats.org/officeDocument/2006/relationships/hyperlink" Target="mailto:infection.survey.analysis@ons.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7B04-0D78-4D8F-A793-C4C545F14F10}">
  <dimension ref="B3:E20"/>
  <sheetViews>
    <sheetView showGridLines="0" workbookViewId="0">
      <selection activeCell="B7" sqref="B7:C9"/>
    </sheetView>
  </sheetViews>
  <sheetFormatPr defaultRowHeight="15" x14ac:dyDescent="0.25"/>
  <cols>
    <col min="2" max="2" width="44.28515625" customWidth="1"/>
    <col min="3" max="3" width="32.42578125" customWidth="1"/>
    <col min="4" max="4" width="10.85546875" customWidth="1"/>
  </cols>
  <sheetData>
    <row r="3" spans="2:5" x14ac:dyDescent="0.25">
      <c r="B3" s="1"/>
    </row>
    <row r="4" spans="2:5" ht="27" x14ac:dyDescent="0.25">
      <c r="B4" s="2"/>
    </row>
    <row r="5" spans="2:5" ht="27" x14ac:dyDescent="0.25">
      <c r="B5" s="2"/>
    </row>
    <row r="6" spans="2:5" ht="27" x14ac:dyDescent="0.25">
      <c r="B6" s="2" t="s">
        <v>0</v>
      </c>
    </row>
    <row r="7" spans="2:5" ht="12.6" customHeight="1" x14ac:dyDescent="0.25">
      <c r="B7" s="151" t="s">
        <v>189</v>
      </c>
      <c r="C7" s="151"/>
      <c r="D7" s="3"/>
      <c r="E7" s="3"/>
    </row>
    <row r="8" spans="2:5" ht="35.450000000000003" customHeight="1" x14ac:dyDescent="0.25">
      <c r="B8" s="152"/>
      <c r="C8" s="152"/>
      <c r="D8" s="3"/>
      <c r="E8" s="3"/>
    </row>
    <row r="9" spans="2:5" ht="34.9" customHeight="1" x14ac:dyDescent="0.25">
      <c r="B9" s="153"/>
      <c r="C9" s="153"/>
      <c r="D9" s="3"/>
      <c r="E9" s="3"/>
    </row>
    <row r="10" spans="2:5" x14ac:dyDescent="0.25">
      <c r="B10" s="4"/>
    </row>
    <row r="11" spans="2:5" x14ac:dyDescent="0.25">
      <c r="B11" s="4" t="s">
        <v>181</v>
      </c>
    </row>
    <row r="12" spans="2:5" x14ac:dyDescent="0.25">
      <c r="B12" s="4"/>
    </row>
    <row r="13" spans="2:5" x14ac:dyDescent="0.25">
      <c r="B13" s="4" t="s">
        <v>1</v>
      </c>
      <c r="C13" s="5" t="s">
        <v>2</v>
      </c>
    </row>
    <row r="14" spans="2:5" x14ac:dyDescent="0.25">
      <c r="B14" s="6"/>
      <c r="C14" s="6" t="s">
        <v>3</v>
      </c>
    </row>
    <row r="15" spans="2:5" x14ac:dyDescent="0.25">
      <c r="B15" s="6"/>
      <c r="C15" s="7" t="s">
        <v>4</v>
      </c>
    </row>
    <row r="16" spans="2:5" x14ac:dyDescent="0.25">
      <c r="B16" s="6"/>
      <c r="C16" s="5" t="s">
        <v>5</v>
      </c>
    </row>
    <row r="17" spans="2:4" x14ac:dyDescent="0.25">
      <c r="B17" s="8"/>
      <c r="C17" s="9"/>
    </row>
    <row r="18" spans="2:4" x14ac:dyDescent="0.25">
      <c r="B18" s="4" t="s">
        <v>6</v>
      </c>
      <c r="C18" s="119">
        <v>44195</v>
      </c>
    </row>
    <row r="19" spans="2:4" x14ac:dyDescent="0.25">
      <c r="B19" s="10"/>
    </row>
    <row r="20" spans="2:4" x14ac:dyDescent="0.25">
      <c r="B20" s="4" t="s">
        <v>7</v>
      </c>
      <c r="D20" s="10" t="s">
        <v>8</v>
      </c>
    </row>
  </sheetData>
  <mergeCells count="1">
    <mergeCell ref="B7:C9"/>
  </mergeCells>
  <hyperlinks>
    <hyperlink ref="C15" r:id="rId1" xr:uid="{DFA9382F-BB25-4097-995E-02C0161226A2}"/>
    <hyperlink ref="D20" r:id="rId2" xr:uid="{D4D3254A-587C-484A-942D-67119BCCDE1B}"/>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D71F-A589-4DA8-BBA5-77A97201ABC7}">
  <dimension ref="B1:AU88"/>
  <sheetViews>
    <sheetView showGridLines="0" zoomScaleNormal="100" workbookViewId="0">
      <selection activeCell="B2" sqref="B2:G4"/>
    </sheetView>
  </sheetViews>
  <sheetFormatPr defaultRowHeight="15" x14ac:dyDescent="0.25"/>
  <cols>
    <col min="2" max="2" width="26" customWidth="1"/>
    <col min="7" max="7" width="5.28515625" customWidth="1"/>
  </cols>
  <sheetData>
    <row r="1" spans="2:47" x14ac:dyDescent="0.25">
      <c r="B1" s="68"/>
      <c r="C1" s="68"/>
      <c r="D1" s="65"/>
      <c r="E1" s="65"/>
      <c r="F1" s="65"/>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row>
    <row r="2" spans="2:47" ht="15.4" customHeight="1" x14ac:dyDescent="0.25">
      <c r="B2" s="154" t="s">
        <v>53</v>
      </c>
      <c r="C2" s="154"/>
      <c r="D2" s="154"/>
      <c r="E2" s="154"/>
      <c r="F2" s="154"/>
      <c r="G2" s="154"/>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row>
    <row r="3" spans="2:47" x14ac:dyDescent="0.25">
      <c r="B3" s="155"/>
      <c r="C3" s="155"/>
      <c r="D3" s="155"/>
      <c r="E3" s="155"/>
      <c r="F3" s="155"/>
      <c r="G3" s="155"/>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row>
    <row r="4" spans="2:47" ht="15.4" customHeight="1" x14ac:dyDescent="0.25">
      <c r="B4" s="156"/>
      <c r="C4" s="156"/>
      <c r="D4" s="156"/>
      <c r="E4" s="156"/>
      <c r="F4" s="156"/>
      <c r="G4" s="156"/>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row>
    <row r="5" spans="2:47" ht="17.45" customHeight="1" x14ac:dyDescent="0.25">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row>
    <row r="6" spans="2:47" ht="14.45" customHeight="1" x14ac:dyDescent="0.25">
      <c r="B6" s="157" t="s">
        <v>189</v>
      </c>
      <c r="C6" s="157"/>
      <c r="D6" s="157"/>
      <c r="E6" s="157"/>
      <c r="F6" s="157"/>
      <c r="G6" s="157"/>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row>
    <row r="7" spans="2:47" ht="19.899999999999999" customHeight="1" x14ac:dyDescent="0.25">
      <c r="B7" s="158"/>
      <c r="C7" s="158"/>
      <c r="D7" s="158"/>
      <c r="E7" s="158"/>
      <c r="F7" s="158"/>
      <c r="G7" s="1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row>
    <row r="8" spans="2:47" ht="21" customHeight="1" x14ac:dyDescent="0.25">
      <c r="B8" s="159"/>
      <c r="C8" s="159"/>
      <c r="D8" s="159"/>
      <c r="E8" s="159"/>
      <c r="F8" s="159"/>
      <c r="G8" s="159"/>
      <c r="H8" s="58"/>
      <c r="I8" s="58"/>
      <c r="J8" s="58"/>
      <c r="K8" s="58"/>
      <c r="L8" s="58"/>
      <c r="M8" s="72"/>
      <c r="N8" s="72"/>
      <c r="O8" s="72"/>
      <c r="P8" s="72"/>
      <c r="Q8" s="72"/>
      <c r="R8" s="72"/>
      <c r="S8" s="72"/>
      <c r="T8" s="72"/>
      <c r="U8" s="72"/>
      <c r="V8" s="72"/>
      <c r="W8" s="72"/>
      <c r="X8" s="72"/>
      <c r="Y8" s="72"/>
      <c r="Z8" s="69"/>
      <c r="AA8" s="69"/>
      <c r="AB8" s="69"/>
      <c r="AC8" s="69"/>
      <c r="AD8" s="69"/>
      <c r="AE8" s="69"/>
      <c r="AF8" s="69"/>
      <c r="AG8" s="69"/>
      <c r="AH8" s="69"/>
      <c r="AI8" s="69"/>
      <c r="AJ8" s="69"/>
      <c r="AK8" s="69"/>
      <c r="AL8" s="69"/>
      <c r="AM8" s="69"/>
      <c r="AN8" s="69"/>
      <c r="AO8" s="69"/>
      <c r="AP8" s="69"/>
      <c r="AQ8" s="69"/>
      <c r="AR8" s="69"/>
      <c r="AS8" s="69"/>
      <c r="AT8" s="69"/>
      <c r="AU8" s="69"/>
    </row>
    <row r="9" spans="2:47" ht="14.45" customHeight="1" x14ac:dyDescent="0.25">
      <c r="B9" s="33" t="s">
        <v>182</v>
      </c>
      <c r="C9" s="148"/>
      <c r="D9" s="148"/>
      <c r="E9" s="148"/>
      <c r="F9" s="148"/>
      <c r="G9" s="148"/>
      <c r="H9" s="65"/>
      <c r="I9" s="65"/>
      <c r="J9" s="65"/>
      <c r="K9" s="65"/>
      <c r="L9" s="65"/>
      <c r="M9" s="72"/>
      <c r="N9" s="72"/>
      <c r="O9" s="72"/>
      <c r="P9" s="72"/>
      <c r="Q9" s="72"/>
      <c r="R9" s="72"/>
      <c r="S9" s="72"/>
      <c r="T9" s="72"/>
      <c r="U9" s="72"/>
      <c r="V9" s="72"/>
      <c r="W9" s="72"/>
      <c r="X9" s="72"/>
      <c r="Y9" s="72"/>
      <c r="Z9" s="69"/>
      <c r="AA9" s="69"/>
      <c r="AB9" s="69"/>
      <c r="AC9" s="69"/>
      <c r="AD9" s="69"/>
      <c r="AE9" s="69"/>
      <c r="AF9" s="69"/>
      <c r="AG9" s="69"/>
      <c r="AH9" s="69"/>
      <c r="AI9" s="69"/>
      <c r="AJ9" s="69"/>
      <c r="AK9" s="69"/>
      <c r="AL9" s="69"/>
      <c r="AM9" s="69"/>
      <c r="AN9" s="69"/>
      <c r="AO9" s="69"/>
      <c r="AP9" s="69"/>
      <c r="AQ9" s="69"/>
      <c r="AR9" s="69"/>
      <c r="AS9" s="69"/>
      <c r="AT9" s="69"/>
      <c r="AU9" s="69"/>
    </row>
    <row r="10" spans="2:47" x14ac:dyDescent="0.25">
      <c r="B10" s="33" t="s">
        <v>188</v>
      </c>
      <c r="C10" s="81"/>
      <c r="D10" s="71"/>
      <c r="E10" s="71"/>
      <c r="F10" s="71"/>
      <c r="G10" s="71"/>
      <c r="H10" s="58"/>
      <c r="I10" s="58"/>
      <c r="J10" s="58"/>
      <c r="K10" s="58"/>
      <c r="L10" s="58"/>
      <c r="M10" s="72"/>
      <c r="N10" s="72"/>
      <c r="O10" s="72"/>
      <c r="P10" s="72"/>
      <c r="Q10" s="72"/>
      <c r="R10" s="72"/>
      <c r="S10" s="72"/>
      <c r="T10" s="72"/>
      <c r="U10" s="72"/>
      <c r="V10" s="72"/>
      <c r="W10" s="72"/>
      <c r="X10" s="72"/>
      <c r="Y10" s="72"/>
      <c r="Z10" s="69"/>
      <c r="AA10" s="69"/>
      <c r="AB10" s="69"/>
      <c r="AC10" s="69"/>
      <c r="AD10" s="69"/>
      <c r="AE10" s="69"/>
      <c r="AF10" s="69"/>
      <c r="AG10" s="69"/>
      <c r="AH10" s="69"/>
      <c r="AI10" s="69"/>
      <c r="AJ10" s="69"/>
      <c r="AK10" s="69"/>
      <c r="AL10" s="69"/>
      <c r="AM10" s="69"/>
      <c r="AN10" s="69"/>
      <c r="AO10" s="69"/>
      <c r="AP10" s="69"/>
      <c r="AQ10" s="69"/>
      <c r="AR10" s="69"/>
      <c r="AS10" s="69"/>
      <c r="AT10" s="69"/>
      <c r="AU10" s="69"/>
    </row>
    <row r="11" spans="2:47" x14ac:dyDescent="0.25">
      <c r="B11" s="33" t="s">
        <v>187</v>
      </c>
      <c r="C11" s="81"/>
      <c r="D11" s="71"/>
      <c r="E11" s="71"/>
      <c r="F11" s="71"/>
      <c r="G11" s="71"/>
      <c r="H11" s="58"/>
      <c r="I11" s="58"/>
      <c r="J11" s="58"/>
      <c r="K11" s="58"/>
      <c r="L11" s="58"/>
      <c r="M11" s="72"/>
      <c r="N11" s="72"/>
      <c r="O11" s="72"/>
      <c r="P11" s="72"/>
      <c r="Q11" s="72"/>
      <c r="R11" s="72"/>
      <c r="S11" s="72"/>
      <c r="T11" s="72"/>
      <c r="U11" s="72"/>
      <c r="V11" s="72"/>
      <c r="W11" s="72"/>
      <c r="X11" s="72"/>
      <c r="Y11" s="72"/>
      <c r="Z11" s="69"/>
      <c r="AA11" s="69"/>
      <c r="AB11" s="69"/>
      <c r="AC11" s="69"/>
      <c r="AD11" s="69"/>
      <c r="AE11" s="69"/>
      <c r="AF11" s="69"/>
      <c r="AG11" s="69"/>
      <c r="AH11" s="69"/>
      <c r="AI11" s="69"/>
      <c r="AJ11" s="69"/>
      <c r="AK11" s="69"/>
      <c r="AL11" s="69"/>
      <c r="AM11" s="69"/>
      <c r="AN11" s="69"/>
      <c r="AO11" s="69"/>
      <c r="AP11" s="69"/>
      <c r="AQ11" s="69"/>
      <c r="AR11" s="69"/>
      <c r="AS11" s="69"/>
      <c r="AT11" s="69"/>
      <c r="AU11" s="69"/>
    </row>
    <row r="12" spans="2:47" x14ac:dyDescent="0.25">
      <c r="B12" s="33" t="s">
        <v>186</v>
      </c>
      <c r="C12" s="83"/>
      <c r="D12" s="71"/>
      <c r="E12" s="71"/>
      <c r="F12" s="71"/>
      <c r="G12" s="71"/>
      <c r="H12" s="58"/>
      <c r="I12" s="58"/>
      <c r="J12" s="58"/>
      <c r="K12" s="58"/>
      <c r="L12" s="58"/>
      <c r="M12" s="72"/>
      <c r="N12" s="72"/>
      <c r="O12" s="72"/>
      <c r="P12" s="72"/>
      <c r="Q12" s="72"/>
      <c r="R12" s="72"/>
      <c r="S12" s="72"/>
      <c r="T12" s="72"/>
      <c r="U12" s="72"/>
      <c r="V12" s="72"/>
      <c r="W12" s="72"/>
      <c r="X12" s="72"/>
      <c r="Y12" s="72"/>
      <c r="Z12" s="69"/>
      <c r="AA12" s="69"/>
      <c r="AB12" s="69"/>
      <c r="AC12" s="69"/>
      <c r="AD12" s="69"/>
      <c r="AE12" s="69"/>
      <c r="AF12" s="69"/>
      <c r="AG12" s="69"/>
      <c r="AH12" s="69"/>
      <c r="AI12" s="69"/>
      <c r="AJ12" s="69"/>
      <c r="AK12" s="69"/>
      <c r="AL12" s="69"/>
      <c r="AM12" s="69"/>
      <c r="AN12" s="69"/>
      <c r="AO12" s="69"/>
      <c r="AP12" s="69"/>
      <c r="AQ12" s="69"/>
      <c r="AR12" s="69"/>
      <c r="AS12" s="69"/>
      <c r="AT12" s="69"/>
      <c r="AU12" s="69"/>
    </row>
    <row r="13" spans="2:47" x14ac:dyDescent="0.25">
      <c r="B13" s="33" t="s">
        <v>185</v>
      </c>
      <c r="C13" s="83"/>
      <c r="D13" s="71"/>
      <c r="E13" s="71"/>
      <c r="F13" s="71"/>
      <c r="G13" s="71"/>
      <c r="H13" s="65"/>
      <c r="I13" s="65"/>
      <c r="J13" s="65"/>
      <c r="K13" s="65"/>
      <c r="L13" s="65"/>
      <c r="M13" s="72"/>
      <c r="N13" s="72"/>
      <c r="O13" s="72"/>
      <c r="P13" s="72"/>
      <c r="Q13" s="72"/>
      <c r="R13" s="72"/>
      <c r="S13" s="72"/>
      <c r="T13" s="72"/>
      <c r="U13" s="72"/>
      <c r="V13" s="72"/>
      <c r="W13" s="72"/>
      <c r="X13" s="72"/>
      <c r="Y13" s="72"/>
      <c r="Z13" s="69"/>
      <c r="AA13" s="69"/>
      <c r="AB13" s="69"/>
      <c r="AC13" s="69"/>
      <c r="AD13" s="69"/>
      <c r="AE13" s="69"/>
      <c r="AF13" s="69"/>
      <c r="AG13" s="69"/>
      <c r="AH13" s="69"/>
      <c r="AI13" s="69"/>
      <c r="AJ13" s="69"/>
      <c r="AK13" s="69"/>
      <c r="AL13" s="69"/>
      <c r="AM13" s="69"/>
      <c r="AN13" s="69"/>
      <c r="AO13" s="69"/>
      <c r="AP13" s="69"/>
      <c r="AQ13" s="69"/>
      <c r="AR13" s="69"/>
      <c r="AS13" s="69"/>
      <c r="AT13" s="69"/>
      <c r="AU13" s="69"/>
    </row>
    <row r="14" spans="2:47" x14ac:dyDescent="0.25">
      <c r="B14" s="33" t="s">
        <v>85</v>
      </c>
      <c r="C14" s="83"/>
      <c r="D14" s="71"/>
      <c r="E14" s="71"/>
      <c r="F14" s="71"/>
      <c r="G14" s="71"/>
      <c r="H14" s="58"/>
      <c r="I14" s="58"/>
      <c r="J14" s="58"/>
      <c r="K14" s="58"/>
      <c r="L14" s="58"/>
      <c r="M14" s="72"/>
      <c r="N14" s="72"/>
      <c r="O14" s="72"/>
      <c r="P14" s="72"/>
      <c r="Q14" s="72"/>
      <c r="R14" s="72"/>
      <c r="S14" s="72"/>
      <c r="T14" s="72"/>
      <c r="U14" s="72"/>
      <c r="V14" s="72"/>
      <c r="W14" s="72"/>
      <c r="X14" s="72"/>
      <c r="Y14" s="72"/>
      <c r="Z14" s="69"/>
      <c r="AA14" s="69"/>
      <c r="AB14" s="69"/>
      <c r="AC14" s="69"/>
      <c r="AD14" s="69"/>
      <c r="AE14" s="69"/>
      <c r="AF14" s="69"/>
      <c r="AG14" s="69"/>
      <c r="AH14" s="69"/>
      <c r="AI14" s="69"/>
      <c r="AJ14" s="69"/>
      <c r="AK14" s="69"/>
      <c r="AL14" s="69"/>
      <c r="AM14" s="69"/>
      <c r="AN14" s="69"/>
      <c r="AO14" s="69"/>
      <c r="AP14" s="69"/>
      <c r="AQ14" s="69"/>
      <c r="AR14" s="69"/>
      <c r="AS14" s="69"/>
      <c r="AT14" s="69"/>
      <c r="AU14" s="69"/>
    </row>
    <row r="15" spans="2:47" x14ac:dyDescent="0.25">
      <c r="B15" s="13"/>
      <c r="C15" s="83"/>
      <c r="D15" s="71"/>
      <c r="E15" s="71"/>
      <c r="F15" s="71"/>
      <c r="G15" s="71"/>
      <c r="H15" s="58"/>
      <c r="I15" s="58"/>
      <c r="J15" s="58"/>
      <c r="K15" s="58"/>
      <c r="L15" s="58"/>
      <c r="M15" s="72"/>
      <c r="N15" s="72"/>
      <c r="O15" s="72"/>
      <c r="P15" s="72"/>
      <c r="Q15" s="72"/>
      <c r="R15" s="72"/>
      <c r="S15" s="72"/>
      <c r="T15" s="72"/>
      <c r="U15" s="72"/>
      <c r="V15" s="72"/>
      <c r="W15" s="72"/>
      <c r="X15" s="72"/>
      <c r="Y15" s="72"/>
      <c r="Z15" s="69"/>
      <c r="AA15" s="69"/>
      <c r="AB15" s="69"/>
      <c r="AC15" s="69"/>
      <c r="AD15" s="69"/>
      <c r="AE15" s="69"/>
      <c r="AF15" s="69"/>
      <c r="AG15" s="69"/>
      <c r="AH15" s="69"/>
      <c r="AI15" s="69"/>
      <c r="AJ15" s="69"/>
      <c r="AK15" s="69"/>
      <c r="AL15" s="69"/>
      <c r="AM15" s="69"/>
      <c r="AN15" s="69"/>
      <c r="AO15" s="69"/>
      <c r="AP15" s="69"/>
      <c r="AQ15" s="69"/>
      <c r="AR15" s="69"/>
      <c r="AS15" s="69"/>
      <c r="AT15" s="69"/>
      <c r="AU15" s="69"/>
    </row>
    <row r="16" spans="2:47" x14ac:dyDescent="0.25">
      <c r="B16" s="13"/>
      <c r="C16" s="83"/>
      <c r="D16" s="71"/>
      <c r="E16" s="71"/>
      <c r="F16" s="71"/>
      <c r="G16" s="71"/>
      <c r="H16" s="58"/>
      <c r="I16" s="58"/>
      <c r="J16" s="58"/>
      <c r="K16" s="58"/>
      <c r="L16" s="58"/>
      <c r="M16" s="72"/>
      <c r="N16" s="72"/>
      <c r="O16" s="72"/>
      <c r="P16" s="72"/>
      <c r="Q16" s="72"/>
      <c r="R16" s="72"/>
      <c r="S16" s="72"/>
      <c r="T16" s="72"/>
      <c r="U16" s="72"/>
      <c r="V16" s="72"/>
      <c r="W16" s="72"/>
      <c r="X16" s="72"/>
      <c r="Y16" s="72"/>
      <c r="Z16" s="69"/>
      <c r="AA16" s="69"/>
      <c r="AB16" s="69"/>
      <c r="AC16" s="69"/>
      <c r="AD16" s="69"/>
      <c r="AE16" s="69"/>
      <c r="AF16" s="69"/>
      <c r="AG16" s="69"/>
      <c r="AH16" s="69"/>
      <c r="AI16" s="69"/>
      <c r="AJ16" s="69"/>
      <c r="AK16" s="69"/>
      <c r="AL16" s="69"/>
      <c r="AM16" s="69"/>
      <c r="AN16" s="69"/>
      <c r="AO16" s="69"/>
      <c r="AP16" s="69"/>
      <c r="AQ16" s="69"/>
      <c r="AR16" s="69"/>
      <c r="AS16" s="69"/>
      <c r="AT16" s="69"/>
      <c r="AU16" s="69"/>
    </row>
    <row r="17" spans="2:47" x14ac:dyDescent="0.25">
      <c r="B17" s="13"/>
      <c r="C17" s="83"/>
      <c r="D17" s="71"/>
      <c r="E17" s="71"/>
      <c r="F17" s="71"/>
      <c r="G17" s="71"/>
      <c r="H17" s="58"/>
      <c r="I17" s="58"/>
      <c r="J17" s="58"/>
      <c r="K17" s="58"/>
      <c r="L17" s="58"/>
      <c r="M17" s="72"/>
      <c r="N17" s="72"/>
      <c r="O17" s="72"/>
      <c r="P17" s="72"/>
      <c r="Q17" s="72"/>
      <c r="R17" s="72"/>
      <c r="S17" s="72"/>
      <c r="T17" s="72"/>
      <c r="U17" s="72"/>
      <c r="V17" s="72"/>
      <c r="W17" s="72"/>
      <c r="X17" s="72"/>
      <c r="Y17" s="72"/>
      <c r="Z17" s="69"/>
      <c r="AA17" s="69"/>
      <c r="AB17" s="69"/>
      <c r="AC17" s="69"/>
      <c r="AD17" s="69"/>
      <c r="AE17" s="69"/>
      <c r="AF17" s="69"/>
      <c r="AG17" s="69"/>
      <c r="AH17" s="69"/>
      <c r="AI17" s="69"/>
      <c r="AJ17" s="69"/>
      <c r="AK17" s="69"/>
      <c r="AL17" s="69"/>
      <c r="AM17" s="69"/>
      <c r="AN17" s="69"/>
      <c r="AO17" s="69"/>
      <c r="AP17" s="69"/>
      <c r="AQ17" s="69"/>
      <c r="AR17" s="69"/>
      <c r="AS17" s="69"/>
      <c r="AT17" s="69"/>
      <c r="AU17" s="69"/>
    </row>
    <row r="18" spans="2:47" x14ac:dyDescent="0.25">
      <c r="B18" s="13"/>
      <c r="C18" s="83"/>
      <c r="D18" s="71"/>
      <c r="E18" s="71"/>
      <c r="F18" s="71"/>
      <c r="G18" s="71"/>
      <c r="H18" s="58"/>
      <c r="I18" s="58"/>
      <c r="J18" s="58"/>
      <c r="K18" s="58"/>
      <c r="L18" s="58"/>
      <c r="M18" s="72"/>
      <c r="N18" s="72"/>
      <c r="O18" s="72"/>
      <c r="P18" s="72"/>
      <c r="Q18" s="72"/>
      <c r="R18" s="72"/>
      <c r="S18" s="72"/>
      <c r="T18" s="72"/>
      <c r="U18" s="72"/>
      <c r="V18" s="72"/>
      <c r="W18" s="72"/>
      <c r="X18" s="72"/>
      <c r="Y18" s="72"/>
      <c r="Z18" s="69"/>
      <c r="AA18" s="69"/>
      <c r="AB18" s="69"/>
      <c r="AC18" s="69"/>
      <c r="AD18" s="69"/>
      <c r="AE18" s="69"/>
      <c r="AF18" s="69"/>
      <c r="AG18" s="69"/>
      <c r="AH18" s="69"/>
      <c r="AI18" s="69"/>
      <c r="AJ18" s="69"/>
      <c r="AK18" s="69"/>
      <c r="AL18" s="69"/>
      <c r="AM18" s="69"/>
      <c r="AN18" s="69"/>
      <c r="AO18" s="69"/>
      <c r="AP18" s="69"/>
      <c r="AQ18" s="69"/>
      <c r="AR18" s="69"/>
      <c r="AS18" s="69"/>
      <c r="AT18" s="69"/>
      <c r="AU18" s="69"/>
    </row>
    <row r="19" spans="2:47" x14ac:dyDescent="0.25">
      <c r="B19" s="13"/>
      <c r="C19" s="83"/>
      <c r="D19" s="71"/>
      <c r="E19" s="71"/>
      <c r="F19" s="71"/>
      <c r="G19" s="71"/>
      <c r="H19" s="58"/>
      <c r="I19" s="58"/>
      <c r="J19" s="58"/>
      <c r="K19" s="58"/>
      <c r="L19" s="58"/>
      <c r="M19" s="72"/>
      <c r="N19" s="72"/>
      <c r="O19" s="72"/>
      <c r="P19" s="72"/>
      <c r="Q19" s="72"/>
      <c r="R19" s="72"/>
      <c r="S19" s="72"/>
      <c r="T19" s="72"/>
      <c r="U19" s="72"/>
      <c r="V19" s="72"/>
      <c r="W19" s="72"/>
      <c r="X19" s="72"/>
      <c r="Y19" s="72"/>
      <c r="Z19" s="69"/>
      <c r="AA19" s="69"/>
      <c r="AB19" s="69"/>
      <c r="AC19" s="69"/>
      <c r="AD19" s="69"/>
      <c r="AE19" s="69"/>
      <c r="AF19" s="69"/>
      <c r="AG19" s="69"/>
      <c r="AH19" s="69"/>
      <c r="AI19" s="69"/>
      <c r="AJ19" s="69"/>
      <c r="AK19" s="69"/>
      <c r="AL19" s="69"/>
      <c r="AM19" s="69"/>
      <c r="AN19" s="69"/>
      <c r="AO19" s="69"/>
      <c r="AP19" s="69"/>
      <c r="AQ19" s="69"/>
      <c r="AR19" s="69"/>
      <c r="AS19" s="69"/>
      <c r="AT19" s="69"/>
      <c r="AU19" s="69"/>
    </row>
    <row r="20" spans="2:47" x14ac:dyDescent="0.25">
      <c r="B20" s="61"/>
      <c r="C20" s="73"/>
      <c r="D20" s="71"/>
      <c r="E20" s="71"/>
      <c r="F20" s="71"/>
      <c r="G20" s="71"/>
      <c r="H20" s="58"/>
      <c r="I20" s="58"/>
      <c r="J20" s="58"/>
      <c r="K20" s="58"/>
      <c r="L20" s="58"/>
      <c r="M20" s="72"/>
      <c r="N20" s="72"/>
      <c r="O20" s="72"/>
      <c r="P20" s="72"/>
      <c r="Q20" s="72"/>
      <c r="R20" s="72"/>
      <c r="S20" s="72"/>
      <c r="T20" s="72"/>
      <c r="U20" s="72"/>
      <c r="V20" s="72"/>
      <c r="W20" s="72"/>
      <c r="X20" s="72"/>
      <c r="Y20" s="72"/>
      <c r="Z20" s="69"/>
      <c r="AA20" s="69"/>
      <c r="AB20" s="69"/>
      <c r="AC20" s="69"/>
      <c r="AD20" s="69"/>
      <c r="AE20" s="69"/>
      <c r="AF20" s="69"/>
      <c r="AG20" s="69"/>
      <c r="AH20" s="69"/>
      <c r="AI20" s="69"/>
      <c r="AJ20" s="69"/>
      <c r="AK20" s="69"/>
      <c r="AL20" s="69"/>
      <c r="AM20" s="69"/>
      <c r="AN20" s="69"/>
      <c r="AO20" s="69"/>
      <c r="AP20" s="69"/>
      <c r="AQ20" s="69"/>
      <c r="AR20" s="69"/>
      <c r="AS20" s="69"/>
      <c r="AT20" s="69"/>
      <c r="AU20" s="69"/>
    </row>
    <row r="21" spans="2:47" x14ac:dyDescent="0.25">
      <c r="B21" s="67"/>
      <c r="C21" s="73"/>
      <c r="D21" s="71"/>
      <c r="E21" s="71"/>
      <c r="F21" s="71"/>
      <c r="G21" s="71"/>
      <c r="H21" s="58"/>
      <c r="I21" s="58"/>
      <c r="J21" s="58"/>
      <c r="K21" s="58"/>
      <c r="L21" s="58"/>
      <c r="M21" s="72"/>
      <c r="N21" s="72"/>
      <c r="O21" s="72"/>
      <c r="P21" s="72"/>
      <c r="Q21" s="72"/>
      <c r="R21" s="72"/>
      <c r="S21" s="72"/>
      <c r="T21" s="72"/>
      <c r="U21" s="72"/>
      <c r="V21" s="72"/>
      <c r="W21" s="72"/>
      <c r="X21" s="72"/>
      <c r="Y21" s="72"/>
      <c r="Z21" s="69"/>
      <c r="AA21" s="69"/>
      <c r="AB21" s="69"/>
      <c r="AC21" s="69"/>
      <c r="AD21" s="69"/>
      <c r="AE21" s="69"/>
      <c r="AF21" s="69"/>
      <c r="AG21" s="69"/>
      <c r="AH21" s="69"/>
      <c r="AI21" s="69"/>
      <c r="AJ21" s="69"/>
      <c r="AK21" s="69"/>
      <c r="AL21" s="69"/>
      <c r="AM21" s="69"/>
      <c r="AN21" s="69"/>
      <c r="AO21" s="69"/>
      <c r="AP21" s="69"/>
      <c r="AQ21" s="69"/>
      <c r="AR21" s="69"/>
      <c r="AS21" s="69"/>
      <c r="AT21" s="69"/>
      <c r="AU21" s="69"/>
    </row>
    <row r="22" spans="2:47" ht="15.75" x14ac:dyDescent="0.25">
      <c r="B22" s="64"/>
      <c r="C22" s="73"/>
      <c r="D22" s="71"/>
      <c r="E22" s="71"/>
      <c r="F22" s="71"/>
      <c r="G22" s="71"/>
      <c r="H22" s="58"/>
      <c r="I22" s="58"/>
      <c r="J22" s="58"/>
      <c r="K22" s="58"/>
      <c r="L22" s="58"/>
      <c r="M22" s="72"/>
      <c r="N22" s="72"/>
      <c r="O22" s="72"/>
      <c r="P22" s="72"/>
      <c r="Q22" s="72"/>
      <c r="R22" s="72"/>
      <c r="S22" s="72"/>
      <c r="T22" s="72"/>
      <c r="U22" s="72"/>
      <c r="V22" s="72"/>
      <c r="W22" s="72"/>
      <c r="X22" s="72"/>
      <c r="Y22" s="72"/>
      <c r="Z22" s="69"/>
      <c r="AA22" s="69"/>
      <c r="AB22" s="69"/>
      <c r="AC22" s="69"/>
      <c r="AD22" s="69"/>
      <c r="AE22" s="69"/>
      <c r="AF22" s="69"/>
      <c r="AG22" s="69"/>
      <c r="AH22" s="69"/>
      <c r="AI22" s="69"/>
      <c r="AJ22" s="69"/>
      <c r="AK22" s="69"/>
      <c r="AL22" s="69"/>
      <c r="AM22" s="69"/>
      <c r="AN22" s="69"/>
      <c r="AO22" s="69"/>
      <c r="AP22" s="69"/>
      <c r="AQ22" s="69"/>
      <c r="AR22" s="69"/>
      <c r="AS22" s="69"/>
      <c r="AT22" s="69"/>
      <c r="AU22" s="69"/>
    </row>
    <row r="23" spans="2:47" x14ac:dyDescent="0.25">
      <c r="B23" s="61"/>
      <c r="C23" s="73"/>
      <c r="D23" s="71"/>
      <c r="E23" s="71"/>
      <c r="F23" s="71"/>
      <c r="G23" s="71"/>
      <c r="H23" s="58"/>
      <c r="I23" s="58"/>
      <c r="J23" s="58"/>
      <c r="K23" s="58"/>
      <c r="L23" s="58"/>
      <c r="M23" s="72"/>
      <c r="N23" s="72"/>
      <c r="O23" s="72"/>
      <c r="P23" s="72"/>
      <c r="Q23" s="72"/>
      <c r="R23" s="72"/>
      <c r="S23" s="72"/>
      <c r="T23" s="72"/>
      <c r="U23" s="72"/>
      <c r="V23" s="72"/>
      <c r="W23" s="72"/>
      <c r="X23" s="72"/>
      <c r="Y23" s="72"/>
      <c r="Z23" s="69"/>
      <c r="AA23" s="69"/>
      <c r="AB23" s="69"/>
      <c r="AC23" s="69"/>
      <c r="AD23" s="69"/>
      <c r="AE23" s="69"/>
      <c r="AF23" s="69"/>
      <c r="AG23" s="69"/>
      <c r="AH23" s="69"/>
      <c r="AI23" s="69"/>
      <c r="AJ23" s="69"/>
      <c r="AK23" s="69"/>
      <c r="AL23" s="69"/>
      <c r="AM23" s="69"/>
      <c r="AN23" s="69"/>
      <c r="AO23" s="69"/>
      <c r="AP23" s="69"/>
      <c r="AQ23" s="69"/>
      <c r="AR23" s="69"/>
      <c r="AS23" s="69"/>
      <c r="AT23" s="69"/>
      <c r="AU23" s="69"/>
    </row>
    <row r="24" spans="2:47" x14ac:dyDescent="0.25">
      <c r="B24" s="61"/>
      <c r="C24" s="81"/>
      <c r="D24" s="71"/>
      <c r="E24" s="71"/>
      <c r="F24" s="71"/>
      <c r="G24" s="71"/>
      <c r="H24" s="58"/>
      <c r="I24" s="58"/>
      <c r="J24" s="58"/>
      <c r="K24" s="58"/>
      <c r="L24" s="58"/>
      <c r="M24" s="72"/>
      <c r="N24" s="72"/>
      <c r="O24" s="72"/>
      <c r="P24" s="72"/>
      <c r="Q24" s="72"/>
      <c r="R24" s="72"/>
      <c r="S24" s="72"/>
      <c r="T24" s="72"/>
      <c r="U24" s="72"/>
      <c r="V24" s="72"/>
      <c r="W24" s="72"/>
      <c r="X24" s="72"/>
      <c r="Y24" s="72"/>
      <c r="Z24" s="69"/>
      <c r="AA24" s="69"/>
      <c r="AB24" s="69"/>
      <c r="AC24" s="69"/>
      <c r="AD24" s="69"/>
      <c r="AE24" s="69"/>
      <c r="AF24" s="69"/>
      <c r="AG24" s="69"/>
      <c r="AH24" s="69"/>
      <c r="AI24" s="69"/>
      <c r="AJ24" s="69"/>
      <c r="AK24" s="69"/>
      <c r="AL24" s="69"/>
      <c r="AM24" s="69"/>
      <c r="AN24" s="69"/>
      <c r="AO24" s="69"/>
      <c r="AP24" s="69"/>
      <c r="AQ24" s="69"/>
      <c r="AR24" s="69"/>
      <c r="AS24" s="69"/>
      <c r="AT24" s="69"/>
      <c r="AU24" s="69"/>
    </row>
    <row r="25" spans="2:47" x14ac:dyDescent="0.25">
      <c r="B25" s="61"/>
      <c r="C25" s="81"/>
      <c r="D25" s="71"/>
      <c r="E25" s="71"/>
      <c r="F25" s="71"/>
      <c r="G25" s="71"/>
      <c r="H25" s="58"/>
      <c r="I25" s="58"/>
      <c r="J25" s="58"/>
      <c r="K25" s="58"/>
      <c r="L25" s="58"/>
      <c r="M25" s="72"/>
      <c r="N25" s="72"/>
      <c r="O25" s="72"/>
      <c r="P25" s="72"/>
      <c r="Q25" s="72"/>
      <c r="R25" s="72"/>
      <c r="S25" s="72"/>
      <c r="T25" s="72"/>
      <c r="U25" s="72"/>
      <c r="V25" s="72"/>
      <c r="W25" s="72"/>
      <c r="X25" s="72"/>
      <c r="Y25" s="72"/>
      <c r="Z25" s="69"/>
      <c r="AA25" s="69"/>
      <c r="AB25" s="69"/>
      <c r="AC25" s="69"/>
      <c r="AD25" s="69"/>
      <c r="AE25" s="69"/>
      <c r="AF25" s="69"/>
      <c r="AG25" s="69"/>
      <c r="AH25" s="69"/>
      <c r="AI25" s="69"/>
      <c r="AJ25" s="69"/>
      <c r="AK25" s="69"/>
      <c r="AL25" s="69"/>
      <c r="AM25" s="69"/>
      <c r="AN25" s="69"/>
      <c r="AO25" s="69"/>
      <c r="AP25" s="69"/>
      <c r="AQ25" s="69"/>
      <c r="AR25" s="69"/>
      <c r="AS25" s="69"/>
      <c r="AT25" s="69"/>
      <c r="AU25" s="69"/>
    </row>
    <row r="26" spans="2:47" x14ac:dyDescent="0.25">
      <c r="B26" s="61"/>
      <c r="C26" s="81"/>
      <c r="D26" s="71"/>
      <c r="E26" s="71"/>
      <c r="F26" s="71"/>
      <c r="G26" s="71"/>
      <c r="H26" s="58"/>
      <c r="I26" s="58"/>
      <c r="J26" s="58"/>
      <c r="K26" s="58"/>
      <c r="L26" s="58"/>
      <c r="M26" s="72"/>
      <c r="N26" s="72"/>
      <c r="O26" s="72"/>
      <c r="P26" s="72"/>
      <c r="Q26" s="72"/>
      <c r="R26" s="72"/>
      <c r="S26" s="72"/>
      <c r="T26" s="72"/>
      <c r="U26" s="72"/>
      <c r="V26" s="72"/>
      <c r="W26" s="72"/>
      <c r="X26" s="72"/>
      <c r="Y26" s="72"/>
      <c r="Z26" s="69"/>
      <c r="AA26" s="69"/>
      <c r="AB26" s="69"/>
      <c r="AC26" s="69"/>
      <c r="AD26" s="69"/>
      <c r="AE26" s="69"/>
      <c r="AF26" s="69"/>
      <c r="AG26" s="69"/>
      <c r="AH26" s="69"/>
      <c r="AI26" s="69"/>
      <c r="AJ26" s="69"/>
      <c r="AK26" s="69"/>
      <c r="AL26" s="69"/>
      <c r="AM26" s="69"/>
      <c r="AN26" s="69"/>
      <c r="AO26" s="69"/>
      <c r="AP26" s="69"/>
      <c r="AQ26" s="69"/>
      <c r="AR26" s="69"/>
      <c r="AS26" s="69"/>
      <c r="AT26" s="69"/>
      <c r="AU26" s="69"/>
    </row>
    <row r="27" spans="2:47" x14ac:dyDescent="0.25">
      <c r="B27" s="61"/>
      <c r="C27" s="81"/>
      <c r="D27" s="71"/>
      <c r="E27" s="71"/>
      <c r="F27" s="71"/>
      <c r="G27" s="71"/>
      <c r="H27" s="58"/>
      <c r="I27" s="58"/>
      <c r="J27" s="58"/>
      <c r="K27" s="58"/>
      <c r="L27" s="58"/>
      <c r="M27" s="72"/>
      <c r="N27" s="72"/>
      <c r="O27" s="72"/>
      <c r="P27" s="72"/>
      <c r="Q27" s="72"/>
      <c r="R27" s="72"/>
      <c r="S27" s="72"/>
      <c r="T27" s="72"/>
      <c r="U27" s="72"/>
      <c r="V27" s="72"/>
      <c r="W27" s="72"/>
      <c r="X27" s="72"/>
      <c r="Y27" s="72"/>
      <c r="Z27" s="69"/>
      <c r="AA27" s="69"/>
      <c r="AB27" s="69"/>
      <c r="AC27" s="69"/>
      <c r="AD27" s="69"/>
      <c r="AE27" s="69"/>
      <c r="AF27" s="69"/>
      <c r="AG27" s="69"/>
      <c r="AH27" s="69"/>
      <c r="AI27" s="69"/>
      <c r="AJ27" s="69"/>
      <c r="AK27" s="69"/>
      <c r="AL27" s="69"/>
      <c r="AM27" s="69"/>
      <c r="AN27" s="69"/>
      <c r="AO27" s="69"/>
      <c r="AP27" s="69"/>
      <c r="AQ27" s="69"/>
      <c r="AR27" s="69"/>
      <c r="AS27" s="69"/>
      <c r="AT27" s="69"/>
      <c r="AU27" s="69"/>
    </row>
    <row r="28" spans="2:47" x14ac:dyDescent="0.25">
      <c r="B28" s="61"/>
      <c r="C28" s="73"/>
      <c r="D28" s="71"/>
      <c r="E28" s="71"/>
      <c r="F28" s="71"/>
      <c r="G28" s="71"/>
      <c r="H28" s="58"/>
      <c r="I28" s="58"/>
      <c r="J28" s="58"/>
      <c r="K28" s="58"/>
      <c r="L28" s="58"/>
      <c r="M28" s="72"/>
      <c r="N28" s="72"/>
      <c r="O28" s="72"/>
      <c r="P28" s="72"/>
      <c r="Q28" s="72"/>
      <c r="R28" s="72"/>
      <c r="S28" s="72"/>
      <c r="T28" s="72"/>
      <c r="U28" s="72"/>
      <c r="V28" s="72"/>
      <c r="W28" s="72"/>
      <c r="X28" s="72"/>
      <c r="Y28" s="72"/>
      <c r="Z28" s="69"/>
      <c r="AA28" s="69"/>
      <c r="AB28" s="69"/>
      <c r="AC28" s="69"/>
      <c r="AD28" s="69"/>
      <c r="AE28" s="69"/>
      <c r="AF28" s="69"/>
      <c r="AG28" s="69"/>
      <c r="AH28" s="69"/>
      <c r="AI28" s="69"/>
      <c r="AJ28" s="69"/>
      <c r="AK28" s="69"/>
      <c r="AL28" s="69"/>
      <c r="AM28" s="69"/>
      <c r="AN28" s="69"/>
      <c r="AO28" s="69"/>
      <c r="AP28" s="69"/>
      <c r="AQ28" s="69"/>
      <c r="AR28" s="69"/>
      <c r="AS28" s="69"/>
      <c r="AT28" s="69"/>
      <c r="AU28" s="69"/>
    </row>
    <row r="29" spans="2:47" ht="15.75" x14ac:dyDescent="0.25">
      <c r="B29" s="64"/>
      <c r="C29" s="73"/>
      <c r="D29" s="71"/>
      <c r="E29" s="71"/>
      <c r="F29" s="71"/>
      <c r="G29" s="71"/>
      <c r="H29" s="58"/>
      <c r="I29" s="58"/>
      <c r="J29" s="58"/>
      <c r="K29" s="58"/>
      <c r="L29" s="58"/>
      <c r="M29" s="72"/>
      <c r="N29" s="72"/>
      <c r="O29" s="72"/>
      <c r="P29" s="72"/>
      <c r="Q29" s="72"/>
      <c r="R29" s="72"/>
      <c r="S29" s="72"/>
      <c r="T29" s="72"/>
      <c r="U29" s="72"/>
      <c r="V29" s="72"/>
      <c r="W29" s="72"/>
      <c r="X29" s="72"/>
      <c r="Y29" s="72"/>
      <c r="Z29" s="69"/>
      <c r="AA29" s="69"/>
      <c r="AB29" s="69"/>
      <c r="AC29" s="69"/>
      <c r="AD29" s="69"/>
      <c r="AE29" s="69"/>
      <c r="AF29" s="69"/>
      <c r="AG29" s="69"/>
      <c r="AH29" s="69"/>
      <c r="AI29" s="69"/>
      <c r="AJ29" s="69"/>
      <c r="AK29" s="69"/>
      <c r="AL29" s="69"/>
      <c r="AM29" s="69"/>
      <c r="AN29" s="69"/>
      <c r="AO29" s="69"/>
      <c r="AP29" s="69"/>
      <c r="AQ29" s="69"/>
      <c r="AR29" s="69"/>
      <c r="AS29" s="69"/>
      <c r="AT29" s="69"/>
      <c r="AU29" s="69"/>
    </row>
    <row r="30" spans="2:47" ht="15.75" x14ac:dyDescent="0.25">
      <c r="B30" s="64"/>
      <c r="C30" s="73"/>
      <c r="D30" s="71"/>
      <c r="E30" s="71"/>
      <c r="F30" s="71"/>
      <c r="G30" s="71"/>
      <c r="H30" s="58"/>
      <c r="I30" s="58"/>
      <c r="J30" s="58"/>
      <c r="K30" s="58"/>
      <c r="L30" s="58"/>
      <c r="M30" s="72"/>
      <c r="N30" s="72"/>
      <c r="O30" s="72"/>
      <c r="P30" s="72"/>
      <c r="Q30" s="72"/>
      <c r="R30" s="72"/>
      <c r="S30" s="72"/>
      <c r="T30" s="72"/>
      <c r="U30" s="72"/>
      <c r="V30" s="72"/>
      <c r="W30" s="72"/>
      <c r="X30" s="72"/>
      <c r="Y30" s="72"/>
      <c r="Z30" s="69"/>
      <c r="AA30" s="69"/>
      <c r="AB30" s="69"/>
      <c r="AC30" s="69"/>
      <c r="AD30" s="69"/>
      <c r="AE30" s="69"/>
      <c r="AF30" s="69"/>
      <c r="AG30" s="69"/>
      <c r="AH30" s="69"/>
      <c r="AI30" s="69"/>
      <c r="AJ30" s="69"/>
      <c r="AK30" s="69"/>
      <c r="AL30" s="69"/>
      <c r="AM30" s="69"/>
      <c r="AN30" s="69"/>
      <c r="AO30" s="69"/>
      <c r="AP30" s="69"/>
      <c r="AQ30" s="69"/>
      <c r="AR30" s="69"/>
      <c r="AS30" s="69"/>
      <c r="AT30" s="69"/>
      <c r="AU30" s="69"/>
    </row>
    <row r="31" spans="2:47" x14ac:dyDescent="0.25">
      <c r="B31" s="61"/>
      <c r="C31" s="81"/>
      <c r="D31" s="71"/>
      <c r="E31" s="71"/>
      <c r="F31" s="71"/>
      <c r="G31" s="71"/>
      <c r="H31" s="58"/>
      <c r="I31" s="58"/>
      <c r="J31" s="58"/>
      <c r="K31" s="58"/>
      <c r="L31" s="58"/>
      <c r="M31" s="72"/>
      <c r="N31" s="72"/>
      <c r="O31" s="72"/>
      <c r="P31" s="72"/>
      <c r="Q31" s="72"/>
      <c r="R31" s="72"/>
      <c r="S31" s="72"/>
      <c r="T31" s="72"/>
      <c r="U31" s="72"/>
      <c r="V31" s="72"/>
      <c r="W31" s="72"/>
      <c r="X31" s="72"/>
      <c r="Y31" s="72"/>
      <c r="Z31" s="69"/>
      <c r="AA31" s="69"/>
      <c r="AB31" s="69"/>
      <c r="AC31" s="69"/>
      <c r="AD31" s="69"/>
      <c r="AE31" s="69"/>
      <c r="AF31" s="69"/>
      <c r="AG31" s="69"/>
      <c r="AH31" s="69"/>
      <c r="AI31" s="69"/>
      <c r="AJ31" s="69"/>
      <c r="AK31" s="69"/>
      <c r="AL31" s="69"/>
      <c r="AM31" s="69"/>
      <c r="AN31" s="69"/>
      <c r="AO31" s="69"/>
      <c r="AP31" s="69"/>
      <c r="AQ31" s="69"/>
      <c r="AR31" s="69"/>
      <c r="AS31" s="69"/>
      <c r="AT31" s="69"/>
      <c r="AU31" s="69"/>
    </row>
    <row r="32" spans="2:47" x14ac:dyDescent="0.25">
      <c r="B32" s="61"/>
      <c r="C32" s="81"/>
      <c r="D32" s="71"/>
      <c r="E32" s="71"/>
      <c r="F32" s="71"/>
      <c r="G32" s="71"/>
      <c r="H32" s="58"/>
      <c r="I32" s="58"/>
      <c r="J32" s="58"/>
      <c r="K32" s="58"/>
      <c r="L32" s="58"/>
      <c r="M32" s="72"/>
      <c r="N32" s="72"/>
      <c r="O32" s="72"/>
      <c r="P32" s="72"/>
      <c r="Q32" s="72"/>
      <c r="R32" s="72"/>
      <c r="S32" s="72"/>
      <c r="T32" s="72"/>
      <c r="U32" s="72"/>
      <c r="V32" s="72"/>
      <c r="W32" s="72"/>
      <c r="X32" s="72"/>
      <c r="Y32" s="72"/>
      <c r="Z32" s="69"/>
      <c r="AA32" s="69"/>
      <c r="AB32" s="69"/>
      <c r="AC32" s="69"/>
      <c r="AD32" s="69"/>
      <c r="AE32" s="69"/>
      <c r="AF32" s="69"/>
      <c r="AG32" s="69"/>
      <c r="AH32" s="69"/>
      <c r="AI32" s="69"/>
      <c r="AJ32" s="69"/>
      <c r="AK32" s="69"/>
      <c r="AL32" s="69"/>
      <c r="AM32" s="69"/>
      <c r="AN32" s="69"/>
      <c r="AO32" s="69"/>
      <c r="AP32" s="69"/>
      <c r="AQ32" s="69"/>
      <c r="AR32" s="69"/>
      <c r="AS32" s="69"/>
      <c r="AT32" s="69"/>
      <c r="AU32" s="69"/>
    </row>
    <row r="33" spans="2:47" x14ac:dyDescent="0.25">
      <c r="B33" s="61"/>
      <c r="C33" s="81"/>
      <c r="D33" s="71"/>
      <c r="E33" s="71"/>
      <c r="F33" s="71"/>
      <c r="G33" s="71"/>
      <c r="H33" s="58"/>
      <c r="I33" s="58"/>
      <c r="J33" s="58"/>
      <c r="K33" s="58"/>
      <c r="L33" s="58"/>
      <c r="M33" s="72"/>
      <c r="N33" s="72"/>
      <c r="O33" s="72"/>
      <c r="P33" s="72"/>
      <c r="Q33" s="72"/>
      <c r="R33" s="72"/>
      <c r="S33" s="72"/>
      <c r="T33" s="72"/>
      <c r="U33" s="72"/>
      <c r="V33" s="72"/>
      <c r="W33" s="72"/>
      <c r="X33" s="72"/>
      <c r="Y33" s="72"/>
      <c r="Z33" s="69"/>
      <c r="AA33" s="69"/>
      <c r="AB33" s="69"/>
      <c r="AC33" s="69"/>
      <c r="AD33" s="69"/>
      <c r="AE33" s="69"/>
      <c r="AF33" s="69"/>
      <c r="AG33" s="69"/>
      <c r="AH33" s="69"/>
      <c r="AI33" s="69"/>
      <c r="AJ33" s="69"/>
      <c r="AK33" s="69"/>
      <c r="AL33" s="69"/>
      <c r="AM33" s="69"/>
      <c r="AN33" s="69"/>
      <c r="AO33" s="69"/>
      <c r="AP33" s="69"/>
      <c r="AQ33" s="69"/>
      <c r="AR33" s="69"/>
      <c r="AS33" s="69"/>
      <c r="AT33" s="69"/>
      <c r="AU33" s="69"/>
    </row>
    <row r="34" spans="2:47" x14ac:dyDescent="0.25">
      <c r="B34" s="61"/>
      <c r="C34" s="81"/>
      <c r="D34" s="71"/>
      <c r="E34" s="71"/>
      <c r="F34" s="71"/>
      <c r="G34" s="71"/>
      <c r="H34" s="58"/>
      <c r="I34" s="58"/>
      <c r="J34" s="58"/>
      <c r="K34" s="58"/>
      <c r="L34" s="58"/>
      <c r="M34" s="72"/>
      <c r="N34" s="72"/>
      <c r="O34" s="72"/>
      <c r="P34" s="72"/>
      <c r="Q34" s="72"/>
      <c r="R34" s="72"/>
      <c r="S34" s="72"/>
      <c r="T34" s="72"/>
      <c r="U34" s="72"/>
      <c r="V34" s="72"/>
      <c r="W34" s="72"/>
      <c r="X34" s="72"/>
      <c r="Y34" s="72"/>
      <c r="Z34" s="69"/>
      <c r="AA34" s="69"/>
      <c r="AB34" s="69"/>
      <c r="AC34" s="69"/>
      <c r="AD34" s="69"/>
      <c r="AE34" s="69"/>
      <c r="AF34" s="69"/>
      <c r="AG34" s="69"/>
      <c r="AH34" s="69"/>
      <c r="AI34" s="69"/>
      <c r="AJ34" s="69"/>
      <c r="AK34" s="69"/>
      <c r="AL34" s="69"/>
      <c r="AM34" s="69"/>
      <c r="AN34" s="69"/>
      <c r="AO34" s="69"/>
      <c r="AP34" s="69"/>
      <c r="AQ34" s="69"/>
      <c r="AR34" s="69"/>
      <c r="AS34" s="69"/>
      <c r="AT34" s="69"/>
      <c r="AU34" s="69"/>
    </row>
    <row r="35" spans="2:47" x14ac:dyDescent="0.25">
      <c r="B35" s="61"/>
      <c r="C35" s="74"/>
      <c r="D35" s="71"/>
      <c r="E35" s="71"/>
      <c r="F35" s="71"/>
      <c r="G35" s="71"/>
      <c r="H35" s="58"/>
      <c r="I35" s="58"/>
      <c r="J35" s="58"/>
      <c r="K35" s="58"/>
      <c r="L35" s="58"/>
      <c r="M35" s="72"/>
      <c r="N35" s="72"/>
      <c r="O35" s="72"/>
      <c r="P35" s="72"/>
      <c r="Q35" s="72"/>
      <c r="R35" s="72"/>
      <c r="S35" s="72"/>
      <c r="T35" s="72"/>
      <c r="U35" s="72"/>
      <c r="V35" s="72"/>
      <c r="W35" s="72"/>
      <c r="X35" s="72"/>
      <c r="Y35" s="72"/>
      <c r="Z35" s="69"/>
      <c r="AA35" s="69"/>
      <c r="AB35" s="69"/>
      <c r="AC35" s="69"/>
      <c r="AD35" s="69"/>
      <c r="AE35" s="69"/>
      <c r="AF35" s="69"/>
      <c r="AG35" s="69"/>
      <c r="AH35" s="69"/>
      <c r="AI35" s="69"/>
      <c r="AJ35" s="69"/>
      <c r="AK35" s="69"/>
      <c r="AL35" s="69"/>
      <c r="AM35" s="69"/>
      <c r="AN35" s="69"/>
      <c r="AO35" s="69"/>
      <c r="AP35" s="69"/>
      <c r="AQ35" s="69"/>
      <c r="AR35" s="69"/>
      <c r="AS35" s="69"/>
      <c r="AT35" s="69"/>
      <c r="AU35" s="69"/>
    </row>
    <row r="36" spans="2:47" ht="15.75" x14ac:dyDescent="0.25">
      <c r="B36" s="64"/>
      <c r="C36" s="75"/>
      <c r="D36" s="71"/>
      <c r="E36" s="71"/>
      <c r="F36" s="71"/>
      <c r="G36" s="71"/>
      <c r="H36" s="58"/>
      <c r="I36" s="58"/>
      <c r="J36" s="58"/>
      <c r="K36" s="58"/>
      <c r="L36" s="58"/>
      <c r="M36" s="72"/>
      <c r="N36" s="72"/>
      <c r="O36" s="72"/>
      <c r="P36" s="72"/>
      <c r="Q36" s="72"/>
      <c r="R36" s="72"/>
      <c r="S36" s="72"/>
      <c r="T36" s="72"/>
      <c r="U36" s="72"/>
      <c r="V36" s="72"/>
      <c r="W36" s="72"/>
      <c r="X36" s="72"/>
      <c r="Y36" s="72"/>
      <c r="Z36" s="69"/>
      <c r="AA36" s="69"/>
      <c r="AB36" s="69"/>
      <c r="AC36" s="69"/>
      <c r="AD36" s="69"/>
      <c r="AE36" s="69"/>
      <c r="AF36" s="69"/>
      <c r="AG36" s="69"/>
      <c r="AH36" s="69"/>
      <c r="AI36" s="69"/>
      <c r="AJ36" s="69"/>
      <c r="AK36" s="69"/>
      <c r="AL36" s="69"/>
      <c r="AM36" s="69"/>
      <c r="AN36" s="69"/>
      <c r="AO36" s="69"/>
      <c r="AP36" s="69"/>
      <c r="AQ36" s="69"/>
      <c r="AR36" s="69"/>
      <c r="AS36" s="69"/>
      <c r="AT36" s="69"/>
      <c r="AU36" s="69"/>
    </row>
    <row r="37" spans="2:47" ht="15.75" x14ac:dyDescent="0.25">
      <c r="B37" s="64"/>
      <c r="C37" s="75"/>
      <c r="D37" s="71"/>
      <c r="E37" s="71"/>
      <c r="F37" s="71"/>
      <c r="G37" s="71"/>
      <c r="H37" s="58"/>
      <c r="I37" s="58"/>
      <c r="J37" s="58"/>
      <c r="K37" s="58"/>
      <c r="L37" s="58"/>
      <c r="M37" s="72"/>
      <c r="N37" s="72"/>
      <c r="O37" s="72"/>
      <c r="P37" s="72"/>
      <c r="Q37" s="72"/>
      <c r="R37" s="72"/>
      <c r="S37" s="72"/>
      <c r="T37" s="72"/>
      <c r="U37" s="72"/>
      <c r="V37" s="72"/>
      <c r="W37" s="72"/>
      <c r="X37" s="72"/>
      <c r="Y37" s="72"/>
      <c r="Z37" s="69"/>
      <c r="AA37" s="69"/>
      <c r="AB37" s="69"/>
      <c r="AC37" s="69"/>
      <c r="AD37" s="69"/>
      <c r="AE37" s="69"/>
      <c r="AF37" s="69"/>
      <c r="AG37" s="69"/>
      <c r="AH37" s="69"/>
      <c r="AI37" s="69"/>
      <c r="AJ37" s="69"/>
      <c r="AK37" s="69"/>
      <c r="AL37" s="69"/>
      <c r="AM37" s="69"/>
      <c r="AN37" s="69"/>
      <c r="AO37" s="69"/>
      <c r="AP37" s="69"/>
      <c r="AQ37" s="69"/>
      <c r="AR37" s="69"/>
      <c r="AS37" s="69"/>
      <c r="AT37" s="69"/>
      <c r="AU37" s="69"/>
    </row>
    <row r="38" spans="2:47" x14ac:dyDescent="0.25">
      <c r="B38" s="61"/>
      <c r="C38" s="81"/>
      <c r="D38" s="71"/>
      <c r="E38" s="71"/>
      <c r="F38" s="71"/>
      <c r="G38" s="71"/>
      <c r="H38" s="58"/>
      <c r="I38" s="58"/>
      <c r="J38" s="58"/>
      <c r="K38" s="58"/>
      <c r="L38" s="58"/>
      <c r="M38" s="72"/>
      <c r="N38" s="72"/>
      <c r="O38" s="72"/>
      <c r="P38" s="72"/>
      <c r="Q38" s="72"/>
      <c r="R38" s="72"/>
      <c r="S38" s="72"/>
      <c r="T38" s="72"/>
      <c r="U38" s="72"/>
      <c r="V38" s="72"/>
      <c r="W38" s="72"/>
      <c r="X38" s="72"/>
      <c r="Y38" s="72"/>
      <c r="Z38" s="69"/>
      <c r="AA38" s="69"/>
      <c r="AB38" s="69"/>
      <c r="AC38" s="69"/>
      <c r="AD38" s="69"/>
      <c r="AE38" s="69"/>
      <c r="AF38" s="69"/>
      <c r="AG38" s="69"/>
      <c r="AH38" s="69"/>
      <c r="AI38" s="69"/>
      <c r="AJ38" s="69"/>
      <c r="AK38" s="69"/>
      <c r="AL38" s="69"/>
      <c r="AM38" s="69"/>
      <c r="AN38" s="69"/>
      <c r="AO38" s="69"/>
      <c r="AP38" s="69"/>
      <c r="AQ38" s="69"/>
      <c r="AR38" s="69"/>
      <c r="AS38" s="69"/>
      <c r="AT38" s="69"/>
      <c r="AU38" s="69"/>
    </row>
    <row r="39" spans="2:47" x14ac:dyDescent="0.25">
      <c r="B39" s="61"/>
      <c r="C39" s="81"/>
      <c r="D39" s="71"/>
      <c r="E39" s="71"/>
      <c r="F39" s="71"/>
      <c r="G39" s="71"/>
      <c r="H39" s="58"/>
      <c r="I39" s="58"/>
      <c r="J39" s="58"/>
      <c r="K39" s="58"/>
      <c r="L39" s="58"/>
      <c r="M39" s="72"/>
      <c r="N39" s="72"/>
      <c r="O39" s="72"/>
      <c r="P39" s="72"/>
      <c r="Q39" s="72"/>
      <c r="R39" s="72"/>
      <c r="S39" s="72"/>
      <c r="T39" s="72"/>
      <c r="U39" s="72"/>
      <c r="V39" s="72"/>
      <c r="W39" s="72"/>
      <c r="X39" s="72"/>
      <c r="Y39" s="72"/>
      <c r="Z39" s="69"/>
      <c r="AA39" s="69"/>
      <c r="AB39" s="69"/>
      <c r="AC39" s="69"/>
      <c r="AD39" s="69"/>
      <c r="AE39" s="69"/>
      <c r="AF39" s="69"/>
      <c r="AG39" s="69"/>
      <c r="AH39" s="69"/>
      <c r="AI39" s="69"/>
      <c r="AJ39" s="69"/>
      <c r="AK39" s="69"/>
      <c r="AL39" s="69"/>
      <c r="AM39" s="69"/>
      <c r="AN39" s="69"/>
      <c r="AO39" s="69"/>
      <c r="AP39" s="69"/>
      <c r="AQ39" s="69"/>
      <c r="AR39" s="69"/>
      <c r="AS39" s="69"/>
      <c r="AT39" s="69"/>
      <c r="AU39" s="69"/>
    </row>
    <row r="40" spans="2:47" x14ac:dyDescent="0.25">
      <c r="B40" s="61"/>
      <c r="C40" s="81"/>
      <c r="D40" s="71"/>
      <c r="E40" s="71"/>
      <c r="F40" s="71"/>
      <c r="G40" s="71"/>
      <c r="H40" s="58"/>
      <c r="I40" s="58"/>
      <c r="J40" s="58"/>
      <c r="K40" s="58"/>
      <c r="L40" s="58"/>
      <c r="M40" s="72"/>
      <c r="N40" s="72"/>
      <c r="O40" s="72"/>
      <c r="P40" s="72"/>
      <c r="Q40" s="72"/>
      <c r="R40" s="72"/>
      <c r="S40" s="72"/>
      <c r="T40" s="72"/>
      <c r="U40" s="72"/>
      <c r="V40" s="72"/>
      <c r="W40" s="72"/>
      <c r="X40" s="72"/>
      <c r="Y40" s="72"/>
      <c r="Z40" s="69"/>
      <c r="AA40" s="69"/>
      <c r="AB40" s="69"/>
      <c r="AC40" s="69"/>
      <c r="AD40" s="69"/>
      <c r="AE40" s="69"/>
      <c r="AF40" s="69"/>
      <c r="AG40" s="69"/>
      <c r="AH40" s="69"/>
      <c r="AI40" s="69"/>
      <c r="AJ40" s="69"/>
      <c r="AK40" s="69"/>
      <c r="AL40" s="69"/>
      <c r="AM40" s="69"/>
      <c r="AN40" s="69"/>
      <c r="AO40" s="69"/>
      <c r="AP40" s="69"/>
      <c r="AQ40" s="69"/>
      <c r="AR40" s="69"/>
      <c r="AS40" s="69"/>
      <c r="AT40" s="69"/>
      <c r="AU40" s="69"/>
    </row>
    <row r="41" spans="2:47" x14ac:dyDescent="0.25">
      <c r="B41" s="61"/>
      <c r="C41" s="84"/>
      <c r="D41" s="71"/>
      <c r="E41" s="71"/>
      <c r="F41" s="71"/>
      <c r="G41" s="71"/>
      <c r="H41" s="58"/>
      <c r="I41" s="58"/>
      <c r="J41" s="58"/>
      <c r="K41" s="58"/>
      <c r="L41" s="58"/>
      <c r="M41" s="72"/>
      <c r="N41" s="72"/>
      <c r="O41" s="72"/>
      <c r="P41" s="72"/>
      <c r="Q41" s="72"/>
      <c r="R41" s="72"/>
      <c r="S41" s="72"/>
      <c r="T41" s="72"/>
      <c r="U41" s="72"/>
      <c r="V41" s="72"/>
      <c r="W41" s="72"/>
      <c r="X41" s="72"/>
      <c r="Y41" s="72"/>
      <c r="Z41" s="69"/>
      <c r="AA41" s="69"/>
      <c r="AB41" s="69"/>
      <c r="AC41" s="69"/>
      <c r="AD41" s="69"/>
      <c r="AE41" s="69"/>
      <c r="AF41" s="69"/>
      <c r="AG41" s="69"/>
      <c r="AH41" s="69"/>
      <c r="AI41" s="69"/>
      <c r="AJ41" s="69"/>
      <c r="AK41" s="69"/>
      <c r="AL41" s="69"/>
      <c r="AM41" s="69"/>
      <c r="AN41" s="69"/>
      <c r="AO41" s="69"/>
      <c r="AP41" s="69"/>
      <c r="AQ41" s="69"/>
      <c r="AR41" s="69"/>
      <c r="AS41" s="69"/>
      <c r="AT41" s="69"/>
      <c r="AU41" s="69"/>
    </row>
    <row r="42" spans="2:47" x14ac:dyDescent="0.25">
      <c r="B42" s="59"/>
      <c r="C42" s="75"/>
      <c r="D42" s="71"/>
      <c r="E42" s="71"/>
      <c r="F42" s="71"/>
      <c r="G42" s="71"/>
      <c r="H42" s="58"/>
      <c r="I42" s="58"/>
      <c r="J42" s="58"/>
      <c r="K42" s="58"/>
      <c r="L42" s="58"/>
      <c r="M42" s="72"/>
      <c r="N42" s="72"/>
      <c r="O42" s="72"/>
      <c r="P42" s="72"/>
      <c r="Q42" s="72"/>
      <c r="R42" s="72"/>
      <c r="S42" s="72"/>
      <c r="T42" s="72"/>
      <c r="U42" s="72"/>
      <c r="V42" s="72"/>
      <c r="W42" s="72"/>
      <c r="X42" s="72"/>
      <c r="Y42" s="72"/>
      <c r="Z42" s="69"/>
      <c r="AA42" s="69"/>
      <c r="AB42" s="69"/>
      <c r="AC42" s="69"/>
      <c r="AD42" s="69"/>
      <c r="AE42" s="69"/>
      <c r="AF42" s="69"/>
      <c r="AG42" s="69"/>
      <c r="AH42" s="69"/>
      <c r="AI42" s="69"/>
      <c r="AJ42" s="69"/>
      <c r="AK42" s="69"/>
      <c r="AL42" s="69"/>
      <c r="AM42" s="69"/>
      <c r="AN42" s="69"/>
      <c r="AO42" s="69"/>
      <c r="AP42" s="69"/>
      <c r="AQ42" s="69"/>
      <c r="AR42" s="69"/>
      <c r="AS42" s="69"/>
      <c r="AT42" s="69"/>
      <c r="AU42" s="69"/>
    </row>
    <row r="43" spans="2:47" x14ac:dyDescent="0.25">
      <c r="B43" s="59"/>
      <c r="C43" s="74"/>
      <c r="D43" s="71"/>
      <c r="E43" s="71"/>
      <c r="F43" s="71"/>
      <c r="G43" s="71"/>
      <c r="H43" s="58"/>
      <c r="I43" s="58"/>
      <c r="J43" s="58"/>
      <c r="K43" s="58"/>
      <c r="L43" s="58"/>
      <c r="M43" s="72"/>
      <c r="N43" s="72"/>
      <c r="O43" s="72"/>
      <c r="P43" s="72"/>
      <c r="Q43" s="72"/>
      <c r="R43" s="72"/>
      <c r="S43" s="72"/>
      <c r="T43" s="72"/>
      <c r="U43" s="72"/>
      <c r="V43" s="72"/>
      <c r="W43" s="72"/>
      <c r="X43" s="72"/>
      <c r="Y43" s="72"/>
      <c r="Z43" s="69"/>
      <c r="AA43" s="69"/>
      <c r="AB43" s="69"/>
      <c r="AC43" s="69"/>
      <c r="AD43" s="69"/>
      <c r="AE43" s="69"/>
      <c r="AF43" s="69"/>
      <c r="AG43" s="69"/>
      <c r="AH43" s="69"/>
      <c r="AI43" s="69"/>
      <c r="AJ43" s="69"/>
      <c r="AK43" s="69"/>
      <c r="AL43" s="69"/>
      <c r="AM43" s="69"/>
      <c r="AN43" s="69"/>
      <c r="AO43" s="69"/>
      <c r="AP43" s="69"/>
      <c r="AQ43" s="69"/>
      <c r="AR43" s="69"/>
      <c r="AS43" s="69"/>
      <c r="AT43" s="69"/>
      <c r="AU43" s="69"/>
    </row>
    <row r="44" spans="2:47" ht="15.75" x14ac:dyDescent="0.25">
      <c r="B44" s="64"/>
      <c r="C44" s="75"/>
      <c r="D44" s="71"/>
      <c r="E44" s="71"/>
      <c r="F44" s="71"/>
      <c r="G44" s="71"/>
      <c r="H44" s="58"/>
      <c r="I44" s="58"/>
      <c r="J44" s="58"/>
      <c r="K44" s="58"/>
      <c r="L44" s="58"/>
      <c r="M44" s="72"/>
      <c r="N44" s="72"/>
      <c r="O44" s="72"/>
      <c r="P44" s="72"/>
      <c r="Q44" s="72"/>
      <c r="R44" s="72"/>
      <c r="S44" s="72"/>
      <c r="T44" s="72"/>
      <c r="U44" s="72"/>
      <c r="V44" s="72"/>
      <c r="W44" s="72"/>
      <c r="X44" s="72"/>
      <c r="Y44" s="72"/>
      <c r="Z44" s="69"/>
      <c r="AA44" s="69"/>
      <c r="AB44" s="69"/>
      <c r="AC44" s="69"/>
      <c r="AD44" s="69"/>
      <c r="AE44" s="69"/>
      <c r="AF44" s="69"/>
      <c r="AG44" s="69"/>
      <c r="AH44" s="69"/>
      <c r="AI44" s="69"/>
      <c r="AJ44" s="69"/>
      <c r="AK44" s="69"/>
      <c r="AL44" s="69"/>
      <c r="AM44" s="69"/>
      <c r="AN44" s="69"/>
      <c r="AO44" s="69"/>
      <c r="AP44" s="69"/>
      <c r="AQ44" s="69"/>
      <c r="AR44" s="69"/>
      <c r="AS44" s="69"/>
      <c r="AT44" s="69"/>
      <c r="AU44" s="69"/>
    </row>
    <row r="45" spans="2:47" ht="15.75" x14ac:dyDescent="0.25">
      <c r="B45" s="64"/>
      <c r="C45" s="75"/>
      <c r="D45" s="71"/>
      <c r="E45" s="71"/>
      <c r="F45" s="71"/>
      <c r="G45" s="71"/>
      <c r="H45" s="58"/>
      <c r="I45" s="58"/>
      <c r="J45" s="58"/>
      <c r="K45" s="58"/>
      <c r="L45" s="58"/>
      <c r="M45" s="72"/>
      <c r="N45" s="72"/>
      <c r="O45" s="72"/>
      <c r="P45" s="72"/>
      <c r="Q45" s="72"/>
      <c r="R45" s="72"/>
      <c r="S45" s="72"/>
      <c r="T45" s="72"/>
      <c r="U45" s="72"/>
      <c r="V45" s="72"/>
      <c r="W45" s="72"/>
      <c r="X45" s="72"/>
      <c r="Y45" s="72"/>
      <c r="Z45" s="69"/>
      <c r="AA45" s="69"/>
      <c r="AB45" s="69"/>
      <c r="AC45" s="69"/>
      <c r="AD45" s="69"/>
      <c r="AE45" s="69"/>
      <c r="AF45" s="69"/>
      <c r="AG45" s="69"/>
      <c r="AH45" s="69"/>
      <c r="AI45" s="69"/>
      <c r="AJ45" s="69"/>
      <c r="AK45" s="69"/>
      <c r="AL45" s="69"/>
      <c r="AM45" s="69"/>
      <c r="AN45" s="69"/>
      <c r="AO45" s="69"/>
      <c r="AP45" s="69"/>
      <c r="AQ45" s="69"/>
      <c r="AR45" s="69"/>
      <c r="AS45" s="69"/>
      <c r="AT45" s="69"/>
      <c r="AU45" s="69"/>
    </row>
    <row r="46" spans="2:47" x14ac:dyDescent="0.25">
      <c r="B46" s="61"/>
      <c r="C46" s="81"/>
      <c r="D46" s="71"/>
      <c r="E46" s="71"/>
      <c r="F46" s="71"/>
      <c r="G46" s="71"/>
      <c r="H46" s="58"/>
      <c r="I46" s="58"/>
      <c r="J46" s="58"/>
      <c r="K46" s="58"/>
      <c r="L46" s="58"/>
      <c r="M46" s="72"/>
      <c r="N46" s="72"/>
      <c r="O46" s="72"/>
      <c r="P46" s="72"/>
      <c r="Q46" s="72"/>
      <c r="R46" s="72"/>
      <c r="S46" s="72"/>
      <c r="T46" s="72"/>
      <c r="U46" s="72"/>
      <c r="V46" s="72"/>
      <c r="W46" s="72"/>
      <c r="X46" s="72"/>
      <c r="Y46" s="72"/>
      <c r="Z46" s="69"/>
      <c r="AA46" s="69"/>
      <c r="AB46" s="69"/>
      <c r="AC46" s="69"/>
      <c r="AD46" s="69"/>
      <c r="AE46" s="69"/>
      <c r="AF46" s="69"/>
      <c r="AG46" s="69"/>
      <c r="AH46" s="69"/>
      <c r="AI46" s="69"/>
      <c r="AJ46" s="69"/>
      <c r="AK46" s="69"/>
      <c r="AL46" s="69"/>
      <c r="AM46" s="69"/>
      <c r="AN46" s="69"/>
      <c r="AO46" s="69"/>
      <c r="AP46" s="69"/>
      <c r="AQ46" s="69"/>
      <c r="AR46" s="69"/>
      <c r="AS46" s="69"/>
      <c r="AT46" s="69"/>
      <c r="AU46" s="69"/>
    </row>
    <row r="47" spans="2:47" x14ac:dyDescent="0.25">
      <c r="B47" s="61"/>
      <c r="C47" s="81"/>
      <c r="D47" s="71"/>
      <c r="E47" s="71"/>
      <c r="F47" s="71"/>
      <c r="G47" s="71"/>
      <c r="H47" s="58"/>
      <c r="I47" s="58"/>
      <c r="J47" s="58"/>
      <c r="K47" s="58"/>
      <c r="L47" s="58"/>
      <c r="M47" s="72"/>
      <c r="N47" s="72"/>
      <c r="O47" s="72"/>
      <c r="P47" s="72"/>
      <c r="Q47" s="72"/>
      <c r="R47" s="72"/>
      <c r="S47" s="72"/>
      <c r="T47" s="72"/>
      <c r="U47" s="72"/>
      <c r="V47" s="72"/>
      <c r="W47" s="72"/>
      <c r="X47" s="72"/>
      <c r="Y47" s="72"/>
      <c r="Z47" s="69"/>
      <c r="AA47" s="69"/>
      <c r="AB47" s="69"/>
      <c r="AC47" s="69"/>
      <c r="AD47" s="69"/>
      <c r="AE47" s="69"/>
      <c r="AF47" s="69"/>
      <c r="AG47" s="69"/>
      <c r="AH47" s="69"/>
      <c r="AI47" s="69"/>
      <c r="AJ47" s="69"/>
      <c r="AK47" s="69"/>
      <c r="AL47" s="69"/>
      <c r="AM47" s="69"/>
      <c r="AN47" s="69"/>
      <c r="AO47" s="69"/>
      <c r="AP47" s="69"/>
      <c r="AQ47" s="69"/>
      <c r="AR47" s="69"/>
      <c r="AS47" s="69"/>
      <c r="AT47" s="69"/>
      <c r="AU47" s="69"/>
    </row>
    <row r="48" spans="2:47" x14ac:dyDescent="0.25">
      <c r="B48" s="61"/>
      <c r="C48" s="81"/>
      <c r="D48" s="71"/>
      <c r="E48" s="71"/>
      <c r="F48" s="71"/>
      <c r="G48" s="71"/>
      <c r="H48" s="58"/>
      <c r="I48" s="58"/>
      <c r="J48" s="58"/>
      <c r="K48" s="58"/>
      <c r="L48" s="58"/>
      <c r="M48" s="72"/>
      <c r="N48" s="72"/>
      <c r="O48" s="72"/>
      <c r="P48" s="72"/>
      <c r="Q48" s="72"/>
      <c r="R48" s="72"/>
      <c r="S48" s="72"/>
      <c r="T48" s="72"/>
      <c r="U48" s="72"/>
      <c r="V48" s="72"/>
      <c r="W48" s="72"/>
      <c r="X48" s="72"/>
      <c r="Y48" s="72"/>
      <c r="Z48" s="69"/>
      <c r="AA48" s="69"/>
      <c r="AB48" s="69"/>
      <c r="AC48" s="69"/>
      <c r="AD48" s="69"/>
      <c r="AE48" s="69"/>
      <c r="AF48" s="69"/>
      <c r="AG48" s="69"/>
      <c r="AH48" s="69"/>
      <c r="AI48" s="69"/>
      <c r="AJ48" s="69"/>
      <c r="AK48" s="69"/>
      <c r="AL48" s="69"/>
      <c r="AM48" s="69"/>
      <c r="AN48" s="69"/>
      <c r="AO48" s="69"/>
      <c r="AP48" s="69"/>
      <c r="AQ48" s="69"/>
      <c r="AR48" s="69"/>
      <c r="AS48" s="69"/>
      <c r="AT48" s="69"/>
      <c r="AU48" s="69"/>
    </row>
    <row r="49" spans="2:47" x14ac:dyDescent="0.25">
      <c r="B49" s="61"/>
      <c r="C49" s="84"/>
      <c r="D49" s="71"/>
      <c r="E49" s="71"/>
      <c r="F49" s="71"/>
      <c r="G49" s="71"/>
      <c r="H49" s="58"/>
      <c r="I49" s="58"/>
      <c r="J49" s="58"/>
      <c r="K49" s="58"/>
      <c r="L49" s="58"/>
      <c r="M49" s="72"/>
      <c r="N49" s="72"/>
      <c r="O49" s="72"/>
      <c r="P49" s="72"/>
      <c r="Q49" s="72"/>
      <c r="R49" s="72"/>
      <c r="S49" s="72"/>
      <c r="T49" s="72"/>
      <c r="U49" s="72"/>
      <c r="V49" s="72"/>
      <c r="W49" s="72"/>
      <c r="X49" s="72"/>
      <c r="Y49" s="72"/>
      <c r="Z49" s="69"/>
      <c r="AA49" s="69"/>
      <c r="AB49" s="69"/>
      <c r="AC49" s="69"/>
      <c r="AD49" s="69"/>
      <c r="AE49" s="69"/>
      <c r="AF49" s="69"/>
      <c r="AG49" s="69"/>
      <c r="AH49" s="69"/>
      <c r="AI49" s="69"/>
      <c r="AJ49" s="69"/>
      <c r="AK49" s="69"/>
      <c r="AL49" s="69"/>
      <c r="AM49" s="69"/>
      <c r="AN49" s="69"/>
      <c r="AO49" s="69"/>
      <c r="AP49" s="69"/>
      <c r="AQ49" s="69"/>
      <c r="AR49" s="69"/>
      <c r="AS49" s="69"/>
      <c r="AT49" s="69"/>
      <c r="AU49" s="69"/>
    </row>
    <row r="50" spans="2:47" x14ac:dyDescent="0.25">
      <c r="B50" s="59"/>
      <c r="C50" s="75"/>
      <c r="D50" s="71"/>
      <c r="E50" s="71"/>
      <c r="F50" s="71"/>
      <c r="G50" s="71"/>
      <c r="H50" s="58"/>
      <c r="I50" s="58"/>
      <c r="J50" s="58"/>
      <c r="K50" s="58"/>
      <c r="L50" s="58"/>
      <c r="M50" s="72"/>
      <c r="N50" s="72"/>
      <c r="O50" s="72"/>
      <c r="P50" s="72"/>
      <c r="Q50" s="72"/>
      <c r="R50" s="72"/>
      <c r="S50" s="72"/>
      <c r="T50" s="72"/>
      <c r="U50" s="72"/>
      <c r="V50" s="72"/>
      <c r="W50" s="72"/>
      <c r="X50" s="72"/>
      <c r="Y50" s="72"/>
      <c r="Z50" s="69"/>
      <c r="AA50" s="69"/>
      <c r="AB50" s="69"/>
      <c r="AC50" s="69"/>
      <c r="AD50" s="69"/>
      <c r="AE50" s="69"/>
      <c r="AF50" s="69"/>
      <c r="AG50" s="69"/>
      <c r="AH50" s="69"/>
      <c r="AI50" s="69"/>
      <c r="AJ50" s="69"/>
      <c r="AK50" s="69"/>
      <c r="AL50" s="69"/>
      <c r="AM50" s="69"/>
      <c r="AN50" s="69"/>
      <c r="AO50" s="69"/>
      <c r="AP50" s="69"/>
      <c r="AQ50" s="69"/>
      <c r="AR50" s="69"/>
      <c r="AS50" s="69"/>
      <c r="AT50" s="69"/>
      <c r="AU50" s="69"/>
    </row>
    <row r="51" spans="2:47" ht="15.75" x14ac:dyDescent="0.25">
      <c r="B51" s="64"/>
      <c r="C51" s="76"/>
      <c r="D51" s="71"/>
      <c r="E51" s="71"/>
      <c r="F51" s="71"/>
      <c r="G51" s="71"/>
      <c r="H51" s="58"/>
      <c r="I51" s="58"/>
      <c r="J51" s="58"/>
      <c r="K51" s="58"/>
      <c r="L51" s="58"/>
      <c r="M51" s="72"/>
      <c r="N51" s="72"/>
      <c r="O51" s="72"/>
      <c r="P51" s="72"/>
      <c r="Q51" s="72"/>
      <c r="R51" s="72"/>
      <c r="S51" s="72"/>
      <c r="T51" s="72"/>
      <c r="U51" s="72"/>
      <c r="V51" s="72"/>
      <c r="W51" s="72"/>
      <c r="X51" s="72"/>
      <c r="Y51" s="72"/>
      <c r="Z51" s="69"/>
      <c r="AA51" s="69"/>
      <c r="AB51" s="69"/>
      <c r="AC51" s="69"/>
      <c r="AD51" s="69"/>
      <c r="AE51" s="69"/>
      <c r="AF51" s="69"/>
      <c r="AG51" s="69"/>
      <c r="AH51" s="69"/>
      <c r="AI51" s="69"/>
      <c r="AJ51" s="69"/>
      <c r="AK51" s="69"/>
      <c r="AL51" s="69"/>
      <c r="AM51" s="69"/>
      <c r="AN51" s="69"/>
      <c r="AO51" s="69"/>
      <c r="AP51" s="69"/>
      <c r="AQ51" s="69"/>
      <c r="AR51" s="69"/>
      <c r="AS51" s="69"/>
      <c r="AT51" s="69"/>
      <c r="AU51" s="69"/>
    </row>
    <row r="52" spans="2:47" x14ac:dyDescent="0.25">
      <c r="B52" s="63"/>
      <c r="C52" s="76"/>
      <c r="D52" s="71"/>
      <c r="E52" s="71"/>
      <c r="F52" s="71"/>
      <c r="G52" s="71"/>
      <c r="H52" s="58"/>
      <c r="I52" s="58"/>
      <c r="J52" s="58"/>
      <c r="K52" s="58"/>
      <c r="L52" s="58"/>
      <c r="M52" s="72"/>
      <c r="N52" s="72"/>
      <c r="O52" s="72"/>
      <c r="P52" s="72"/>
      <c r="Q52" s="72"/>
      <c r="R52" s="72"/>
      <c r="S52" s="72"/>
      <c r="T52" s="72"/>
      <c r="U52" s="72"/>
      <c r="V52" s="72"/>
      <c r="W52" s="72"/>
      <c r="X52" s="72"/>
      <c r="Y52" s="72"/>
      <c r="Z52" s="69"/>
      <c r="AA52" s="69"/>
      <c r="AB52" s="69"/>
      <c r="AC52" s="69"/>
      <c r="AD52" s="69"/>
      <c r="AE52" s="69"/>
      <c r="AF52" s="69"/>
      <c r="AG52" s="69"/>
      <c r="AH52" s="69"/>
      <c r="AI52" s="69"/>
      <c r="AJ52" s="69"/>
      <c r="AK52" s="69"/>
      <c r="AL52" s="69"/>
      <c r="AM52" s="69"/>
      <c r="AN52" s="69"/>
      <c r="AO52" s="69"/>
      <c r="AP52" s="69"/>
      <c r="AQ52" s="69"/>
      <c r="AR52" s="69"/>
      <c r="AS52" s="69"/>
      <c r="AT52" s="69"/>
      <c r="AU52" s="69"/>
    </row>
    <row r="53" spans="2:47" x14ac:dyDescent="0.25">
      <c r="B53" s="61"/>
      <c r="C53" s="84"/>
      <c r="D53" s="71"/>
      <c r="E53" s="71"/>
      <c r="F53" s="71"/>
      <c r="G53" s="71"/>
      <c r="H53" s="58"/>
      <c r="I53" s="58"/>
      <c r="J53" s="58"/>
      <c r="K53" s="58"/>
      <c r="L53" s="58"/>
      <c r="M53" s="72"/>
      <c r="N53" s="72"/>
      <c r="O53" s="72"/>
      <c r="P53" s="72"/>
      <c r="Q53" s="72"/>
      <c r="R53" s="72"/>
      <c r="S53" s="72"/>
      <c r="T53" s="72"/>
      <c r="U53" s="72"/>
      <c r="V53" s="72"/>
      <c r="W53" s="72"/>
      <c r="X53" s="72"/>
      <c r="Y53" s="72"/>
      <c r="Z53" s="69"/>
      <c r="AA53" s="69"/>
      <c r="AB53" s="69"/>
      <c r="AC53" s="69"/>
      <c r="AD53" s="69"/>
      <c r="AE53" s="69"/>
      <c r="AF53" s="69"/>
      <c r="AG53" s="69"/>
      <c r="AH53" s="69"/>
      <c r="AI53" s="69"/>
      <c r="AJ53" s="69"/>
      <c r="AK53" s="69"/>
      <c r="AL53" s="69"/>
      <c r="AM53" s="69"/>
      <c r="AN53" s="69"/>
      <c r="AO53" s="69"/>
      <c r="AP53" s="69"/>
      <c r="AQ53" s="69"/>
      <c r="AR53" s="69"/>
      <c r="AS53" s="69"/>
      <c r="AT53" s="69"/>
      <c r="AU53" s="69"/>
    </row>
    <row r="54" spans="2:47" x14ac:dyDescent="0.25">
      <c r="B54" s="61"/>
      <c r="C54" s="84"/>
      <c r="D54" s="71"/>
      <c r="E54" s="71"/>
      <c r="F54" s="71"/>
      <c r="G54" s="71"/>
      <c r="H54" s="58"/>
      <c r="I54" s="58"/>
      <c r="J54" s="58"/>
      <c r="K54" s="58"/>
      <c r="L54" s="58"/>
      <c r="M54" s="72"/>
      <c r="N54" s="72"/>
      <c r="O54" s="72"/>
      <c r="P54" s="72"/>
      <c r="Q54" s="72"/>
      <c r="R54" s="72"/>
      <c r="S54" s="72"/>
      <c r="T54" s="72"/>
      <c r="U54" s="72"/>
      <c r="V54" s="72"/>
      <c r="W54" s="72"/>
      <c r="X54" s="72"/>
      <c r="Y54" s="72"/>
      <c r="Z54" s="69"/>
      <c r="AA54" s="69"/>
      <c r="AB54" s="69"/>
      <c r="AC54" s="69"/>
      <c r="AD54" s="69"/>
      <c r="AE54" s="69"/>
      <c r="AF54" s="69"/>
      <c r="AG54" s="69"/>
      <c r="AH54" s="69"/>
      <c r="AI54" s="69"/>
      <c r="AJ54" s="69"/>
      <c r="AK54" s="69"/>
      <c r="AL54" s="69"/>
      <c r="AM54" s="69"/>
      <c r="AN54" s="69"/>
      <c r="AO54" s="69"/>
      <c r="AP54" s="69"/>
      <c r="AQ54" s="69"/>
      <c r="AR54" s="69"/>
      <c r="AS54" s="69"/>
      <c r="AT54" s="69"/>
      <c r="AU54" s="69"/>
    </row>
    <row r="55" spans="2:47" x14ac:dyDescent="0.25">
      <c r="B55" s="61"/>
      <c r="C55" s="84"/>
      <c r="D55" s="71"/>
      <c r="E55" s="71"/>
      <c r="F55" s="71"/>
      <c r="G55" s="71"/>
      <c r="H55" s="58"/>
      <c r="I55" s="58"/>
      <c r="J55" s="58"/>
      <c r="K55" s="58"/>
      <c r="L55" s="58"/>
      <c r="M55" s="72"/>
      <c r="N55" s="72"/>
      <c r="O55" s="72"/>
      <c r="P55" s="72"/>
      <c r="Q55" s="72"/>
      <c r="R55" s="72"/>
      <c r="S55" s="72"/>
      <c r="T55" s="72"/>
      <c r="U55" s="72"/>
      <c r="V55" s="72"/>
      <c r="W55" s="72"/>
      <c r="X55" s="72"/>
      <c r="Y55" s="72"/>
      <c r="Z55" s="69"/>
      <c r="AA55" s="69"/>
      <c r="AB55" s="69"/>
      <c r="AC55" s="69"/>
      <c r="AD55" s="69"/>
      <c r="AE55" s="69"/>
      <c r="AF55" s="69"/>
      <c r="AG55" s="69"/>
      <c r="AH55" s="69"/>
      <c r="AI55" s="69"/>
      <c r="AJ55" s="69"/>
      <c r="AK55" s="69"/>
      <c r="AL55" s="69"/>
      <c r="AM55" s="69"/>
      <c r="AN55" s="69"/>
      <c r="AO55" s="69"/>
      <c r="AP55" s="69"/>
      <c r="AQ55" s="69"/>
      <c r="AR55" s="69"/>
      <c r="AS55" s="69"/>
      <c r="AT55" s="69"/>
      <c r="AU55" s="69"/>
    </row>
    <row r="56" spans="2:47" x14ac:dyDescent="0.25">
      <c r="B56" s="61"/>
      <c r="C56" s="84"/>
      <c r="D56" s="71"/>
      <c r="E56" s="71"/>
      <c r="F56" s="71"/>
      <c r="G56" s="71"/>
      <c r="H56" s="58"/>
      <c r="I56" s="58"/>
      <c r="J56" s="58"/>
      <c r="K56" s="58"/>
      <c r="L56" s="58"/>
      <c r="M56" s="72"/>
      <c r="N56" s="72"/>
      <c r="O56" s="72"/>
      <c r="P56" s="72"/>
      <c r="Q56" s="72"/>
      <c r="R56" s="72"/>
      <c r="S56" s="72"/>
      <c r="T56" s="72"/>
      <c r="U56" s="72"/>
      <c r="V56" s="72"/>
      <c r="W56" s="72"/>
      <c r="X56" s="72"/>
      <c r="Y56" s="72"/>
      <c r="Z56" s="69"/>
      <c r="AA56" s="69"/>
      <c r="AB56" s="69"/>
      <c r="AC56" s="69"/>
      <c r="AD56" s="69"/>
      <c r="AE56" s="69"/>
      <c r="AF56" s="69"/>
      <c r="AG56" s="69"/>
      <c r="AH56" s="69"/>
      <c r="AI56" s="69"/>
      <c r="AJ56" s="69"/>
      <c r="AK56" s="69"/>
      <c r="AL56" s="69"/>
      <c r="AM56" s="69"/>
      <c r="AN56" s="69"/>
      <c r="AO56" s="69"/>
      <c r="AP56" s="69"/>
      <c r="AQ56" s="69"/>
      <c r="AR56" s="69"/>
      <c r="AS56" s="69"/>
      <c r="AT56" s="69"/>
      <c r="AU56" s="69"/>
    </row>
    <row r="57" spans="2:47" x14ac:dyDescent="0.25">
      <c r="B57" s="61"/>
      <c r="C57" s="84"/>
      <c r="D57" s="71"/>
      <c r="E57" s="71"/>
      <c r="F57" s="71"/>
      <c r="G57" s="71"/>
      <c r="H57" s="58"/>
      <c r="I57" s="58"/>
      <c r="J57" s="58"/>
      <c r="K57" s="58"/>
      <c r="L57" s="58"/>
      <c r="M57" s="72"/>
      <c r="N57" s="72"/>
      <c r="O57" s="72"/>
      <c r="P57" s="72"/>
      <c r="Q57" s="72"/>
      <c r="R57" s="72"/>
      <c r="S57" s="72"/>
      <c r="T57" s="72"/>
      <c r="U57" s="72"/>
      <c r="V57" s="72"/>
      <c r="W57" s="72"/>
      <c r="X57" s="72"/>
      <c r="Y57" s="72"/>
      <c r="Z57" s="69"/>
      <c r="AA57" s="69"/>
      <c r="AB57" s="69"/>
      <c r="AC57" s="69"/>
      <c r="AD57" s="69"/>
      <c r="AE57" s="69"/>
      <c r="AF57" s="69"/>
      <c r="AG57" s="69"/>
      <c r="AH57" s="69"/>
      <c r="AI57" s="69"/>
      <c r="AJ57" s="69"/>
      <c r="AK57" s="69"/>
      <c r="AL57" s="69"/>
      <c r="AM57" s="69"/>
      <c r="AN57" s="69"/>
      <c r="AO57" s="69"/>
      <c r="AP57" s="69"/>
      <c r="AQ57" s="69"/>
      <c r="AR57" s="69"/>
      <c r="AS57" s="69"/>
      <c r="AT57" s="69"/>
      <c r="AU57" s="69"/>
    </row>
    <row r="58" spans="2:47" x14ac:dyDescent="0.25">
      <c r="B58" s="61"/>
      <c r="C58" s="84"/>
      <c r="D58" s="71"/>
      <c r="E58" s="71"/>
      <c r="F58" s="71"/>
      <c r="G58" s="71"/>
      <c r="H58" s="58"/>
      <c r="I58" s="58"/>
      <c r="J58" s="58"/>
      <c r="K58" s="58"/>
      <c r="L58" s="58"/>
      <c r="M58" s="72"/>
      <c r="N58" s="72"/>
      <c r="O58" s="72"/>
      <c r="P58" s="72"/>
      <c r="Q58" s="72"/>
      <c r="R58" s="72"/>
      <c r="S58" s="72"/>
      <c r="T58" s="72"/>
      <c r="U58" s="72"/>
      <c r="V58" s="72"/>
      <c r="W58" s="72"/>
      <c r="X58" s="72"/>
      <c r="Y58" s="72"/>
      <c r="Z58" s="69"/>
      <c r="AA58" s="69"/>
      <c r="AB58" s="69"/>
      <c r="AC58" s="69"/>
      <c r="AD58" s="69"/>
      <c r="AE58" s="69"/>
      <c r="AF58" s="69"/>
      <c r="AG58" s="69"/>
      <c r="AH58" s="69"/>
      <c r="AI58" s="69"/>
      <c r="AJ58" s="69"/>
      <c r="AK58" s="69"/>
      <c r="AL58" s="69"/>
      <c r="AM58" s="69"/>
      <c r="AN58" s="69"/>
      <c r="AO58" s="69"/>
      <c r="AP58" s="69"/>
      <c r="AQ58" s="69"/>
      <c r="AR58" s="69"/>
      <c r="AS58" s="69"/>
      <c r="AT58" s="69"/>
      <c r="AU58" s="69"/>
    </row>
    <row r="59" spans="2:47" x14ac:dyDescent="0.25">
      <c r="B59" s="59"/>
      <c r="C59" s="74"/>
      <c r="D59" s="71"/>
      <c r="E59" s="71"/>
      <c r="F59" s="71"/>
      <c r="G59" s="71"/>
      <c r="H59" s="58"/>
      <c r="I59" s="58"/>
      <c r="J59" s="58"/>
      <c r="K59" s="58"/>
      <c r="L59" s="58"/>
      <c r="M59" s="72"/>
      <c r="N59" s="72"/>
      <c r="O59" s="72"/>
      <c r="P59" s="72"/>
      <c r="Q59" s="72"/>
      <c r="R59" s="72"/>
      <c r="S59" s="72"/>
      <c r="T59" s="72"/>
      <c r="U59" s="72"/>
      <c r="V59" s="72"/>
      <c r="W59" s="72"/>
      <c r="X59" s="72"/>
      <c r="Y59" s="72"/>
      <c r="Z59" s="69"/>
      <c r="AA59" s="69"/>
      <c r="AB59" s="69"/>
      <c r="AC59" s="69"/>
      <c r="AD59" s="69"/>
      <c r="AE59" s="69"/>
      <c r="AF59" s="69"/>
      <c r="AG59" s="69"/>
      <c r="AH59" s="69"/>
      <c r="AI59" s="69"/>
      <c r="AJ59" s="69"/>
      <c r="AK59" s="69"/>
      <c r="AL59" s="69"/>
      <c r="AM59" s="69"/>
      <c r="AN59" s="69"/>
      <c r="AO59" s="69"/>
      <c r="AP59" s="69"/>
      <c r="AQ59" s="69"/>
      <c r="AR59" s="69"/>
      <c r="AS59" s="69"/>
      <c r="AT59" s="69"/>
      <c r="AU59" s="69"/>
    </row>
    <row r="60" spans="2:47" ht="15.75" x14ac:dyDescent="0.25">
      <c r="B60" s="64"/>
      <c r="C60" s="76"/>
      <c r="D60" s="71"/>
      <c r="E60" s="71"/>
      <c r="F60" s="71"/>
      <c r="G60" s="71"/>
      <c r="H60" s="58"/>
      <c r="I60" s="58"/>
      <c r="J60" s="58"/>
      <c r="K60" s="58"/>
      <c r="L60" s="58"/>
      <c r="M60" s="72"/>
      <c r="N60" s="72"/>
      <c r="O60" s="72"/>
      <c r="P60" s="72"/>
      <c r="Q60" s="72"/>
      <c r="R60" s="72"/>
      <c r="S60" s="72"/>
      <c r="T60" s="72"/>
      <c r="U60" s="72"/>
      <c r="V60" s="72"/>
      <c r="W60" s="72"/>
      <c r="X60" s="72"/>
      <c r="Y60" s="72"/>
      <c r="Z60" s="69"/>
      <c r="AA60" s="69"/>
      <c r="AB60" s="69"/>
      <c r="AC60" s="69"/>
      <c r="AD60" s="69"/>
      <c r="AE60" s="69"/>
      <c r="AF60" s="69"/>
      <c r="AG60" s="69"/>
      <c r="AH60" s="69"/>
      <c r="AI60" s="69"/>
      <c r="AJ60" s="69"/>
      <c r="AK60" s="69"/>
      <c r="AL60" s="69"/>
      <c r="AM60" s="69"/>
      <c r="AN60" s="69"/>
      <c r="AO60" s="69"/>
      <c r="AP60" s="69"/>
      <c r="AQ60" s="69"/>
      <c r="AR60" s="69"/>
      <c r="AS60" s="69"/>
      <c r="AT60" s="69"/>
      <c r="AU60" s="69"/>
    </row>
    <row r="61" spans="2:47" x14ac:dyDescent="0.25">
      <c r="B61" s="63"/>
      <c r="C61" s="76"/>
      <c r="D61" s="71"/>
      <c r="E61" s="71"/>
      <c r="F61" s="71"/>
      <c r="G61" s="71"/>
      <c r="H61" s="58"/>
      <c r="I61" s="58"/>
      <c r="J61" s="58"/>
      <c r="K61" s="58"/>
      <c r="L61" s="58"/>
      <c r="M61" s="72"/>
      <c r="N61" s="72"/>
      <c r="O61" s="72"/>
      <c r="P61" s="72"/>
      <c r="Q61" s="72"/>
      <c r="R61" s="72"/>
      <c r="S61" s="72"/>
      <c r="T61" s="72"/>
      <c r="U61" s="72"/>
      <c r="V61" s="72"/>
      <c r="W61" s="72"/>
      <c r="X61" s="72"/>
      <c r="Y61" s="72"/>
      <c r="Z61" s="69"/>
      <c r="AA61" s="69"/>
      <c r="AB61" s="69"/>
      <c r="AC61" s="69"/>
      <c r="AD61" s="69"/>
      <c r="AE61" s="69"/>
      <c r="AF61" s="69"/>
      <c r="AG61" s="69"/>
      <c r="AH61" s="69"/>
      <c r="AI61" s="69"/>
      <c r="AJ61" s="69"/>
      <c r="AK61" s="69"/>
      <c r="AL61" s="69"/>
      <c r="AM61" s="69"/>
      <c r="AN61" s="69"/>
      <c r="AO61" s="69"/>
      <c r="AP61" s="69"/>
      <c r="AQ61" s="69"/>
      <c r="AR61" s="69"/>
      <c r="AS61" s="69"/>
      <c r="AT61" s="69"/>
      <c r="AU61" s="69"/>
    </row>
    <row r="62" spans="2:47" x14ac:dyDescent="0.25">
      <c r="B62" s="61"/>
      <c r="C62" s="84"/>
      <c r="D62" s="71"/>
      <c r="E62" s="71"/>
      <c r="F62" s="71"/>
      <c r="G62" s="71"/>
      <c r="H62" s="58"/>
      <c r="I62" s="58"/>
      <c r="J62" s="58"/>
      <c r="K62" s="58"/>
      <c r="L62" s="58"/>
      <c r="M62" s="72"/>
      <c r="N62" s="72"/>
      <c r="O62" s="72"/>
      <c r="P62" s="72"/>
      <c r="Q62" s="72"/>
      <c r="R62" s="72"/>
      <c r="S62" s="72"/>
      <c r="T62" s="72"/>
      <c r="U62" s="72"/>
      <c r="V62" s="72"/>
      <c r="W62" s="72"/>
      <c r="X62" s="72"/>
      <c r="Y62" s="72"/>
      <c r="Z62" s="69"/>
      <c r="AA62" s="69"/>
      <c r="AB62" s="69"/>
      <c r="AC62" s="69"/>
      <c r="AD62" s="69"/>
      <c r="AE62" s="69"/>
      <c r="AF62" s="69"/>
      <c r="AG62" s="69"/>
      <c r="AH62" s="69"/>
      <c r="AI62" s="69"/>
      <c r="AJ62" s="69"/>
      <c r="AK62" s="69"/>
      <c r="AL62" s="69"/>
      <c r="AM62" s="69"/>
      <c r="AN62" s="69"/>
      <c r="AO62" s="69"/>
      <c r="AP62" s="69"/>
      <c r="AQ62" s="69"/>
      <c r="AR62" s="69"/>
      <c r="AS62" s="69"/>
      <c r="AT62" s="69"/>
      <c r="AU62" s="69"/>
    </row>
    <row r="63" spans="2:47" x14ac:dyDescent="0.25">
      <c r="B63" s="61"/>
      <c r="C63" s="84"/>
      <c r="D63" s="71"/>
      <c r="E63" s="71"/>
      <c r="F63" s="71"/>
      <c r="G63" s="71"/>
      <c r="H63" s="58"/>
      <c r="I63" s="58"/>
      <c r="J63" s="58"/>
      <c r="K63" s="58"/>
      <c r="L63" s="58"/>
      <c r="M63" s="72"/>
      <c r="N63" s="72"/>
      <c r="O63" s="72"/>
      <c r="P63" s="72"/>
      <c r="Q63" s="72"/>
      <c r="R63" s="72"/>
      <c r="S63" s="72"/>
      <c r="T63" s="72"/>
      <c r="U63" s="72"/>
      <c r="V63" s="72"/>
      <c r="W63" s="72"/>
      <c r="X63" s="72"/>
      <c r="Y63" s="72"/>
      <c r="Z63" s="69"/>
      <c r="AA63" s="69"/>
      <c r="AB63" s="69"/>
      <c r="AC63" s="69"/>
      <c r="AD63" s="69"/>
      <c r="AE63" s="69"/>
      <c r="AF63" s="69"/>
      <c r="AG63" s="69"/>
      <c r="AH63" s="69"/>
      <c r="AI63" s="69"/>
      <c r="AJ63" s="69"/>
      <c r="AK63" s="69"/>
      <c r="AL63" s="69"/>
      <c r="AM63" s="69"/>
      <c r="AN63" s="69"/>
      <c r="AO63" s="69"/>
      <c r="AP63" s="69"/>
      <c r="AQ63" s="69"/>
      <c r="AR63" s="69"/>
      <c r="AS63" s="69"/>
      <c r="AT63" s="69"/>
      <c r="AU63" s="69"/>
    </row>
    <row r="64" spans="2:47" x14ac:dyDescent="0.25">
      <c r="B64" s="61"/>
      <c r="C64" s="75"/>
      <c r="D64" s="71"/>
      <c r="E64" s="71"/>
      <c r="F64" s="71"/>
      <c r="G64" s="71"/>
      <c r="H64" s="58"/>
      <c r="I64" s="58"/>
      <c r="J64" s="58"/>
      <c r="K64" s="58"/>
      <c r="L64" s="58"/>
      <c r="M64" s="72"/>
      <c r="N64" s="72"/>
      <c r="O64" s="72"/>
      <c r="P64" s="72"/>
      <c r="Q64" s="72"/>
      <c r="R64" s="72"/>
      <c r="S64" s="72"/>
      <c r="T64" s="72"/>
      <c r="U64" s="72"/>
      <c r="V64" s="72"/>
      <c r="W64" s="72"/>
      <c r="X64" s="72"/>
      <c r="Y64" s="72"/>
      <c r="Z64" s="69"/>
      <c r="AA64" s="69"/>
      <c r="AB64" s="69"/>
      <c r="AC64" s="69"/>
      <c r="AD64" s="69"/>
      <c r="AE64" s="69"/>
      <c r="AF64" s="69"/>
      <c r="AG64" s="69"/>
      <c r="AH64" s="69"/>
      <c r="AI64" s="69"/>
      <c r="AJ64" s="69"/>
      <c r="AK64" s="69"/>
      <c r="AL64" s="69"/>
      <c r="AM64" s="69"/>
      <c r="AN64" s="69"/>
      <c r="AO64" s="69"/>
      <c r="AP64" s="69"/>
      <c r="AQ64" s="69"/>
      <c r="AR64" s="69"/>
      <c r="AS64" s="69"/>
      <c r="AT64" s="69"/>
      <c r="AU64" s="69"/>
    </row>
    <row r="65" spans="2:47" x14ac:dyDescent="0.25">
      <c r="B65" s="74"/>
      <c r="C65" s="74"/>
      <c r="D65" s="71"/>
      <c r="E65" s="71"/>
      <c r="F65" s="71"/>
      <c r="G65" s="71"/>
      <c r="H65" s="58"/>
      <c r="I65" s="58"/>
      <c r="J65" s="58"/>
      <c r="K65" s="58"/>
      <c r="L65" s="58"/>
      <c r="M65" s="72"/>
      <c r="N65" s="72"/>
      <c r="O65" s="72"/>
      <c r="P65" s="72"/>
      <c r="Q65" s="72"/>
      <c r="R65" s="72"/>
      <c r="S65" s="72"/>
      <c r="T65" s="72"/>
      <c r="U65" s="72"/>
      <c r="V65" s="72"/>
      <c r="W65" s="72"/>
      <c r="X65" s="72"/>
      <c r="Y65" s="72"/>
      <c r="Z65" s="69"/>
      <c r="AA65" s="69"/>
      <c r="AB65" s="69"/>
      <c r="AC65" s="69"/>
      <c r="AD65" s="69"/>
      <c r="AE65" s="69"/>
      <c r="AF65" s="69"/>
      <c r="AG65" s="69"/>
      <c r="AH65" s="69"/>
      <c r="AI65" s="69"/>
      <c r="AJ65" s="69"/>
      <c r="AK65" s="69"/>
      <c r="AL65" s="69"/>
      <c r="AM65" s="69"/>
      <c r="AN65" s="69"/>
      <c r="AO65" s="69"/>
      <c r="AP65" s="69"/>
      <c r="AQ65" s="69"/>
      <c r="AR65" s="69"/>
      <c r="AS65" s="69"/>
      <c r="AT65" s="69"/>
      <c r="AU65" s="69"/>
    </row>
    <row r="66" spans="2:47" x14ac:dyDescent="0.25">
      <c r="B66" s="62"/>
      <c r="C66" s="74"/>
      <c r="D66" s="71"/>
      <c r="E66" s="71"/>
      <c r="F66" s="71"/>
      <c r="G66" s="71"/>
      <c r="H66" s="58"/>
      <c r="I66" s="58"/>
      <c r="J66" s="58"/>
      <c r="K66" s="58"/>
      <c r="L66" s="58"/>
      <c r="M66" s="72"/>
      <c r="N66" s="72"/>
      <c r="O66" s="72"/>
      <c r="P66" s="72"/>
      <c r="Q66" s="72"/>
      <c r="R66" s="72"/>
      <c r="S66" s="72"/>
      <c r="T66" s="72"/>
      <c r="U66" s="72"/>
      <c r="V66" s="72"/>
      <c r="W66" s="72"/>
      <c r="X66" s="72"/>
      <c r="Y66" s="72"/>
      <c r="Z66" s="69"/>
      <c r="AA66" s="69"/>
      <c r="AB66" s="69"/>
      <c r="AC66" s="69"/>
      <c r="AD66" s="69"/>
      <c r="AE66" s="69"/>
      <c r="AF66" s="69"/>
      <c r="AG66" s="69"/>
      <c r="AH66" s="69"/>
      <c r="AI66" s="69"/>
      <c r="AJ66" s="69"/>
      <c r="AK66" s="69"/>
      <c r="AL66" s="69"/>
      <c r="AM66" s="69"/>
      <c r="AN66" s="69"/>
      <c r="AO66" s="69"/>
      <c r="AP66" s="69"/>
      <c r="AQ66" s="69"/>
      <c r="AR66" s="69"/>
      <c r="AS66" s="69"/>
      <c r="AT66" s="69"/>
      <c r="AU66" s="69"/>
    </row>
    <row r="67" spans="2:47" x14ac:dyDescent="0.25">
      <c r="B67" s="77"/>
      <c r="C67" s="78"/>
      <c r="D67" s="71"/>
      <c r="E67" s="71"/>
      <c r="F67" s="71"/>
      <c r="G67" s="71"/>
      <c r="H67" s="58"/>
      <c r="I67" s="58"/>
      <c r="J67" s="58"/>
      <c r="K67" s="58"/>
      <c r="L67" s="58"/>
      <c r="M67" s="72"/>
      <c r="N67" s="72"/>
      <c r="O67" s="72"/>
      <c r="P67" s="72"/>
      <c r="Q67" s="72"/>
      <c r="R67" s="72"/>
      <c r="S67" s="72"/>
      <c r="T67" s="72"/>
      <c r="U67" s="72"/>
      <c r="V67" s="72"/>
      <c r="W67" s="72"/>
      <c r="X67" s="72"/>
      <c r="Y67" s="72"/>
      <c r="Z67" s="69"/>
      <c r="AA67" s="69"/>
      <c r="AB67" s="69"/>
      <c r="AC67" s="69"/>
      <c r="AD67" s="69"/>
      <c r="AE67" s="69"/>
      <c r="AF67" s="69"/>
      <c r="AG67" s="69"/>
      <c r="AH67" s="69"/>
      <c r="AI67" s="69"/>
      <c r="AJ67" s="69"/>
      <c r="AK67" s="69"/>
      <c r="AL67" s="69"/>
      <c r="AM67" s="69"/>
      <c r="AN67" s="69"/>
      <c r="AO67" s="69"/>
      <c r="AP67" s="69"/>
      <c r="AQ67" s="69"/>
      <c r="AR67" s="69"/>
      <c r="AS67" s="69"/>
      <c r="AT67" s="69"/>
      <c r="AU67" s="69"/>
    </row>
    <row r="68" spans="2:47" x14ac:dyDescent="0.25">
      <c r="B68" s="79"/>
      <c r="C68" s="7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row>
    <row r="69" spans="2:47" x14ac:dyDescent="0.25">
      <c r="B69" s="78"/>
      <c r="C69" s="7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row>
    <row r="70" spans="2:47" x14ac:dyDescent="0.25">
      <c r="B70" s="82"/>
      <c r="C70" s="7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row>
    <row r="71" spans="2:47" x14ac:dyDescent="0.25">
      <c r="B71" s="70"/>
      <c r="C71" s="7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row>
    <row r="72" spans="2:47" x14ac:dyDescent="0.25">
      <c r="B72" s="60"/>
      <c r="C72" s="7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row>
    <row r="73" spans="2:47" x14ac:dyDescent="0.25">
      <c r="B73" s="76"/>
      <c r="C73" s="7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row>
    <row r="74" spans="2:47" x14ac:dyDescent="0.25">
      <c r="B74" s="78"/>
      <c r="C74" s="7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row>
    <row r="76" spans="2:47" x14ac:dyDescent="0.25">
      <c r="B76" s="58"/>
      <c r="C76" s="58"/>
      <c r="D76" s="58"/>
      <c r="E76" s="58"/>
      <c r="F76" s="58"/>
      <c r="G76" s="58"/>
      <c r="H76" s="58"/>
      <c r="I76" s="58"/>
      <c r="J76" s="58"/>
      <c r="K76" s="58"/>
      <c r="L76" s="58"/>
      <c r="M76" s="80"/>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row>
    <row r="88" spans="13:13" x14ac:dyDescent="0.25">
      <c r="M88" s="80"/>
    </row>
  </sheetData>
  <mergeCells count="2">
    <mergeCell ref="B2:G4"/>
    <mergeCell ref="B6:G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DEF2B-58F1-4680-8473-F3D63F74BD23}">
  <dimension ref="A1:J44"/>
  <sheetViews>
    <sheetView workbookViewId="0">
      <selection activeCell="E3" sqref="E3:E4"/>
    </sheetView>
  </sheetViews>
  <sheetFormatPr defaultRowHeight="15" x14ac:dyDescent="0.25"/>
  <cols>
    <col min="1" max="1" width="32.7109375" customWidth="1"/>
    <col min="2" max="10" width="15.7109375" customWidth="1"/>
  </cols>
  <sheetData>
    <row r="1" spans="1:10" x14ac:dyDescent="0.25">
      <c r="A1" s="146" t="s">
        <v>145</v>
      </c>
      <c r="B1" s="102"/>
      <c r="C1" s="102"/>
      <c r="D1" s="102"/>
      <c r="E1" s="102"/>
      <c r="F1" s="102"/>
      <c r="G1" s="102"/>
      <c r="H1" s="102"/>
      <c r="I1" s="102"/>
      <c r="J1" s="102"/>
    </row>
    <row r="2" spans="1:10" x14ac:dyDescent="0.25">
      <c r="A2" s="102"/>
      <c r="B2" s="102"/>
      <c r="C2" s="102"/>
      <c r="D2" s="102"/>
      <c r="E2" s="102"/>
      <c r="F2" s="102"/>
      <c r="G2" s="102"/>
      <c r="H2" s="102"/>
      <c r="I2" s="102"/>
      <c r="J2" s="102"/>
    </row>
    <row r="3" spans="1:10" x14ac:dyDescent="0.25">
      <c r="A3" s="160"/>
      <c r="B3" s="160" t="s">
        <v>9</v>
      </c>
      <c r="C3" s="160" t="s">
        <v>10</v>
      </c>
      <c r="D3" s="160"/>
      <c r="E3" s="163" t="s">
        <v>11</v>
      </c>
      <c r="F3" s="163" t="s">
        <v>10</v>
      </c>
      <c r="G3" s="163"/>
      <c r="H3" s="160" t="s">
        <v>12</v>
      </c>
      <c r="I3" s="160" t="s">
        <v>10</v>
      </c>
      <c r="J3" s="160"/>
    </row>
    <row r="4" spans="1:10" ht="49.15" customHeight="1" x14ac:dyDescent="0.25">
      <c r="A4" s="162"/>
      <c r="B4" s="162"/>
      <c r="C4" s="101" t="s">
        <v>13</v>
      </c>
      <c r="D4" s="101" t="s">
        <v>14</v>
      </c>
      <c r="E4" s="164"/>
      <c r="F4" s="101" t="s">
        <v>13</v>
      </c>
      <c r="G4" s="101" t="s">
        <v>14</v>
      </c>
      <c r="H4" s="162"/>
      <c r="I4" s="101" t="s">
        <v>13</v>
      </c>
      <c r="J4" s="101" t="s">
        <v>14</v>
      </c>
    </row>
    <row r="5" spans="1:10" x14ac:dyDescent="0.25">
      <c r="A5" s="161" t="s">
        <v>15</v>
      </c>
      <c r="B5" s="161"/>
      <c r="C5" s="161"/>
      <c r="D5" s="161"/>
      <c r="E5" s="161"/>
      <c r="F5" s="161"/>
      <c r="G5" s="161"/>
      <c r="H5" s="161"/>
      <c r="I5" s="161"/>
      <c r="J5" s="161"/>
    </row>
    <row r="6" spans="1:10" ht="13.35" customHeight="1" x14ac:dyDescent="0.25">
      <c r="A6" s="98" t="s">
        <v>16</v>
      </c>
      <c r="B6" s="99">
        <v>0.27</v>
      </c>
      <c r="C6" s="99">
        <v>0.17</v>
      </c>
      <c r="D6" s="99">
        <v>0.41</v>
      </c>
      <c r="E6" s="96">
        <v>148000</v>
      </c>
      <c r="F6" s="96">
        <v>94000</v>
      </c>
      <c r="G6" s="96">
        <v>222000</v>
      </c>
      <c r="H6" s="99" t="s">
        <v>133</v>
      </c>
      <c r="I6" s="99" t="s">
        <v>133</v>
      </c>
      <c r="J6" s="99" t="s">
        <v>133</v>
      </c>
    </row>
    <row r="7" spans="1:10" ht="13.35" customHeight="1" x14ac:dyDescent="0.25">
      <c r="A7" s="98" t="s">
        <v>17</v>
      </c>
      <c r="B7" s="99">
        <v>0.25</v>
      </c>
      <c r="C7" s="99">
        <v>0.16</v>
      </c>
      <c r="D7" s="99">
        <v>0.38</v>
      </c>
      <c r="E7" s="96">
        <v>137000</v>
      </c>
      <c r="F7" s="96">
        <v>85000</v>
      </c>
      <c r="G7" s="96">
        <v>208000</v>
      </c>
      <c r="H7" s="99" t="s">
        <v>133</v>
      </c>
      <c r="I7" s="99" t="s">
        <v>133</v>
      </c>
      <c r="J7" s="99" t="s">
        <v>133</v>
      </c>
    </row>
    <row r="8" spans="1:10" ht="13.35" customHeight="1" x14ac:dyDescent="0.25">
      <c r="A8" s="98" t="s">
        <v>18</v>
      </c>
      <c r="B8" s="99">
        <v>0.24</v>
      </c>
      <c r="C8" s="99">
        <v>0.11</v>
      </c>
      <c r="D8" s="99">
        <v>0.46</v>
      </c>
      <c r="E8" s="96">
        <v>133000</v>
      </c>
      <c r="F8" s="96">
        <v>62000</v>
      </c>
      <c r="G8" s="96">
        <v>250000</v>
      </c>
      <c r="H8" s="99" t="s">
        <v>133</v>
      </c>
      <c r="I8" s="99" t="s">
        <v>133</v>
      </c>
      <c r="J8" s="99" t="s">
        <v>133</v>
      </c>
    </row>
    <row r="9" spans="1:10" ht="13.35" customHeight="1" x14ac:dyDescent="0.25">
      <c r="A9" s="98" t="s">
        <v>19</v>
      </c>
      <c r="B9" s="100">
        <v>0.1</v>
      </c>
      <c r="C9" s="99">
        <v>0.05</v>
      </c>
      <c r="D9" s="99">
        <v>0.18</v>
      </c>
      <c r="E9" s="96">
        <v>53000</v>
      </c>
      <c r="F9" s="96">
        <v>25000</v>
      </c>
      <c r="G9" s="96">
        <v>99000</v>
      </c>
      <c r="H9" s="99" t="s">
        <v>133</v>
      </c>
      <c r="I9" s="99" t="s">
        <v>133</v>
      </c>
      <c r="J9" s="99" t="s">
        <v>133</v>
      </c>
    </row>
    <row r="10" spans="1:10" ht="13.35" customHeight="1" x14ac:dyDescent="0.25">
      <c r="A10" s="98" t="s">
        <v>20</v>
      </c>
      <c r="B10" s="99">
        <v>0.06</v>
      </c>
      <c r="C10" s="99">
        <v>0.02</v>
      </c>
      <c r="D10" s="99">
        <v>0.12</v>
      </c>
      <c r="E10" s="96">
        <v>33000</v>
      </c>
      <c r="F10" s="96">
        <v>14000</v>
      </c>
      <c r="G10" s="96">
        <v>68000</v>
      </c>
      <c r="H10" s="99" t="s">
        <v>133</v>
      </c>
      <c r="I10" s="99" t="s">
        <v>133</v>
      </c>
      <c r="J10" s="99" t="s">
        <v>133</v>
      </c>
    </row>
    <row r="11" spans="1:10" ht="13.35" customHeight="1" x14ac:dyDescent="0.25">
      <c r="A11" s="98" t="s">
        <v>21</v>
      </c>
      <c r="B11" s="99">
        <v>0.06</v>
      </c>
      <c r="C11" s="99">
        <v>0.02</v>
      </c>
      <c r="D11" s="99">
        <v>0.13</v>
      </c>
      <c r="E11" s="96">
        <v>33000</v>
      </c>
      <c r="F11" s="96">
        <v>12000</v>
      </c>
      <c r="G11" s="96">
        <v>74000</v>
      </c>
      <c r="H11" s="99" t="s">
        <v>133</v>
      </c>
      <c r="I11" s="99" t="s">
        <v>133</v>
      </c>
      <c r="J11" s="99" t="s">
        <v>133</v>
      </c>
    </row>
    <row r="12" spans="1:10" ht="13.35" customHeight="1" x14ac:dyDescent="0.25">
      <c r="A12" s="98" t="s">
        <v>22</v>
      </c>
      <c r="B12" s="99">
        <v>0.09</v>
      </c>
      <c r="C12" s="99">
        <v>0.04</v>
      </c>
      <c r="D12" s="99">
        <v>0.19</v>
      </c>
      <c r="E12" s="96">
        <v>51000</v>
      </c>
      <c r="F12" s="96">
        <v>21000</v>
      </c>
      <c r="G12" s="96">
        <v>105000</v>
      </c>
      <c r="H12" s="99" t="s">
        <v>132</v>
      </c>
      <c r="I12" s="99" t="s">
        <v>131</v>
      </c>
      <c r="J12" s="99" t="s">
        <v>108</v>
      </c>
    </row>
    <row r="13" spans="1:10" ht="13.35" customHeight="1" x14ac:dyDescent="0.25">
      <c r="A13" s="98" t="s">
        <v>23</v>
      </c>
      <c r="B13" s="99">
        <v>0.04</v>
      </c>
      <c r="C13" s="99">
        <v>0.02</v>
      </c>
      <c r="D13" s="99">
        <v>0.08</v>
      </c>
      <c r="E13" s="96">
        <v>25000</v>
      </c>
      <c r="F13" s="96">
        <v>12000</v>
      </c>
      <c r="G13" s="96">
        <v>44000</v>
      </c>
      <c r="H13" s="99" t="s">
        <v>121</v>
      </c>
      <c r="I13" s="99" t="s">
        <v>130</v>
      </c>
      <c r="J13" s="99" t="s">
        <v>110</v>
      </c>
    </row>
    <row r="14" spans="1:10" ht="13.35" customHeight="1" x14ac:dyDescent="0.25">
      <c r="A14" s="98" t="s">
        <v>24</v>
      </c>
      <c r="B14" s="99">
        <v>0.03</v>
      </c>
      <c r="C14" s="99">
        <v>0.01</v>
      </c>
      <c r="D14" s="99">
        <v>0.06</v>
      </c>
      <c r="E14" s="96">
        <v>14000</v>
      </c>
      <c r="F14" s="96">
        <v>5000</v>
      </c>
      <c r="G14" s="96">
        <v>31000</v>
      </c>
      <c r="H14" s="99" t="s">
        <v>129</v>
      </c>
      <c r="I14" s="99" t="s">
        <v>128</v>
      </c>
      <c r="J14" s="99" t="s">
        <v>127</v>
      </c>
    </row>
    <row r="15" spans="1:10" ht="13.35" customHeight="1" x14ac:dyDescent="0.25">
      <c r="A15" s="161" t="s">
        <v>25</v>
      </c>
      <c r="B15" s="161"/>
      <c r="C15" s="161"/>
      <c r="D15" s="161"/>
      <c r="E15" s="161"/>
      <c r="F15" s="161"/>
      <c r="G15" s="161"/>
      <c r="H15" s="161"/>
      <c r="I15" s="161"/>
      <c r="J15" s="161"/>
    </row>
    <row r="16" spans="1:10" ht="13.35" customHeight="1" x14ac:dyDescent="0.25">
      <c r="A16" s="98" t="s">
        <v>26</v>
      </c>
      <c r="B16" s="97">
        <v>4.0000000000000002E-4</v>
      </c>
      <c r="C16" s="97">
        <v>2.9999999999999997E-4</v>
      </c>
      <c r="D16" s="97">
        <v>5.9999999999999995E-4</v>
      </c>
      <c r="E16" s="96">
        <v>23600</v>
      </c>
      <c r="F16" s="96">
        <v>15300</v>
      </c>
      <c r="G16" s="96">
        <v>33900</v>
      </c>
      <c r="H16" s="95" t="s">
        <v>124</v>
      </c>
      <c r="I16" s="95" t="s">
        <v>126</v>
      </c>
      <c r="J16" s="95" t="s">
        <v>119</v>
      </c>
    </row>
    <row r="17" spans="1:10" ht="13.35" customHeight="1" x14ac:dyDescent="0.25">
      <c r="A17" s="98" t="s">
        <v>27</v>
      </c>
      <c r="B17" s="97">
        <v>5.0000000000000001E-4</v>
      </c>
      <c r="C17" s="97">
        <v>2.9999999999999997E-4</v>
      </c>
      <c r="D17" s="97">
        <v>6.9999999999999999E-4</v>
      </c>
      <c r="E17" s="96">
        <v>27700</v>
      </c>
      <c r="F17" s="96">
        <v>18500</v>
      </c>
      <c r="G17" s="96">
        <v>39900</v>
      </c>
      <c r="H17" s="95" t="s">
        <v>117</v>
      </c>
      <c r="I17" s="95" t="s">
        <v>125</v>
      </c>
      <c r="J17" s="95" t="s">
        <v>114</v>
      </c>
    </row>
    <row r="18" spans="1:10" ht="13.35" customHeight="1" x14ac:dyDescent="0.25">
      <c r="A18" s="98" t="s">
        <v>28</v>
      </c>
      <c r="B18" s="97">
        <v>6.9999999999999999E-4</v>
      </c>
      <c r="C18" s="97">
        <v>4.0000000000000002E-4</v>
      </c>
      <c r="D18" s="97">
        <v>1E-3</v>
      </c>
      <c r="E18" s="96">
        <v>35700</v>
      </c>
      <c r="F18" s="96">
        <v>23700</v>
      </c>
      <c r="G18" s="96">
        <v>53200</v>
      </c>
      <c r="H18" s="95" t="s">
        <v>115</v>
      </c>
      <c r="I18" s="95" t="s">
        <v>124</v>
      </c>
      <c r="J18" s="95" t="s">
        <v>112</v>
      </c>
    </row>
    <row r="19" spans="1:10" ht="13.35" customHeight="1" x14ac:dyDescent="0.25">
      <c r="A19" s="98" t="s">
        <v>29</v>
      </c>
      <c r="B19" s="97">
        <v>5.0000000000000001E-4</v>
      </c>
      <c r="C19" s="97">
        <v>2.9999999999999997E-4</v>
      </c>
      <c r="D19" s="97">
        <v>6.9999999999999999E-4</v>
      </c>
      <c r="E19" s="96">
        <v>28300</v>
      </c>
      <c r="F19" s="96">
        <v>18900</v>
      </c>
      <c r="G19" s="96">
        <v>40800</v>
      </c>
      <c r="H19" s="95" t="s">
        <v>113</v>
      </c>
      <c r="I19" s="95" t="s">
        <v>123</v>
      </c>
      <c r="J19" s="95" t="s">
        <v>122</v>
      </c>
    </row>
    <row r="20" spans="1:10" ht="13.35" customHeight="1" x14ac:dyDescent="0.25">
      <c r="A20" s="98" t="s">
        <v>30</v>
      </c>
      <c r="B20" s="97">
        <v>5.0000000000000001E-4</v>
      </c>
      <c r="C20" s="97">
        <v>2.9999999999999997E-4</v>
      </c>
      <c r="D20" s="97">
        <v>6.9999999999999999E-4</v>
      </c>
      <c r="E20" s="96">
        <v>28300</v>
      </c>
      <c r="F20" s="96">
        <v>19000</v>
      </c>
      <c r="G20" s="96">
        <v>40700</v>
      </c>
      <c r="H20" s="95" t="s">
        <v>113</v>
      </c>
      <c r="I20" s="95" t="s">
        <v>123</v>
      </c>
      <c r="J20" s="95" t="s">
        <v>122</v>
      </c>
    </row>
    <row r="21" spans="1:10" ht="13.35" customHeight="1" x14ac:dyDescent="0.25">
      <c r="A21" s="98" t="s">
        <v>31</v>
      </c>
      <c r="B21" s="97">
        <v>5.0000000000000001E-4</v>
      </c>
      <c r="C21" s="97">
        <v>2.9999999999999997E-4</v>
      </c>
      <c r="D21" s="97">
        <v>5.9999999999999995E-4</v>
      </c>
      <c r="E21" s="96">
        <v>24600</v>
      </c>
      <c r="F21" s="96">
        <v>16900</v>
      </c>
      <c r="G21" s="96">
        <v>33800</v>
      </c>
      <c r="H21" s="95" t="s">
        <v>121</v>
      </c>
      <c r="I21" s="95" t="s">
        <v>120</v>
      </c>
      <c r="J21" s="95" t="s">
        <v>119</v>
      </c>
    </row>
    <row r="22" spans="1:10" ht="13.35" customHeight="1" x14ac:dyDescent="0.25">
      <c r="A22" s="92" t="s">
        <v>32</v>
      </c>
      <c r="B22" s="94">
        <v>5.0000000000000001E-4</v>
      </c>
      <c r="C22" s="94">
        <v>4.0000000000000002E-4</v>
      </c>
      <c r="D22" s="94">
        <v>6.9999999999999999E-4</v>
      </c>
      <c r="E22" s="93">
        <v>28200</v>
      </c>
      <c r="F22" s="93">
        <v>20100</v>
      </c>
      <c r="G22" s="93">
        <v>37900</v>
      </c>
      <c r="H22" s="88" t="s">
        <v>113</v>
      </c>
      <c r="I22" s="88" t="s">
        <v>118</v>
      </c>
      <c r="J22" s="88" t="s">
        <v>114</v>
      </c>
    </row>
    <row r="23" spans="1:10" ht="13.35" customHeight="1" x14ac:dyDescent="0.25">
      <c r="A23" s="92" t="s">
        <v>33</v>
      </c>
      <c r="B23" s="91">
        <v>5.0000000000000001E-4</v>
      </c>
      <c r="C23" s="91">
        <v>4.0000000000000002E-4</v>
      </c>
      <c r="D23" s="91">
        <v>6.9999999999999999E-4</v>
      </c>
      <c r="E23" s="90">
        <v>27100</v>
      </c>
      <c r="F23" s="90">
        <v>19300</v>
      </c>
      <c r="G23" s="90">
        <v>36700</v>
      </c>
      <c r="H23" s="89" t="s">
        <v>117</v>
      </c>
      <c r="I23" s="88" t="s">
        <v>116</v>
      </c>
      <c r="J23" s="88" t="s">
        <v>115</v>
      </c>
    </row>
    <row r="24" spans="1:10" ht="13.35" customHeight="1" x14ac:dyDescent="0.25">
      <c r="A24" s="92" t="s">
        <v>34</v>
      </c>
      <c r="B24" s="91">
        <v>6.9999999999999999E-4</v>
      </c>
      <c r="C24" s="91">
        <v>5.0000000000000001E-4</v>
      </c>
      <c r="D24" s="91">
        <v>1E-3</v>
      </c>
      <c r="E24" s="90">
        <v>39700</v>
      </c>
      <c r="F24" s="90">
        <v>29300</v>
      </c>
      <c r="G24" s="90">
        <v>52700</v>
      </c>
      <c r="H24" s="89" t="s">
        <v>114</v>
      </c>
      <c r="I24" s="88" t="s">
        <v>113</v>
      </c>
      <c r="J24" s="88" t="s">
        <v>112</v>
      </c>
    </row>
    <row r="25" spans="1:10" ht="13.35" customHeight="1" x14ac:dyDescent="0.25">
      <c r="A25" s="92" t="s">
        <v>35</v>
      </c>
      <c r="B25" s="91">
        <v>1.1000000000000001E-3</v>
      </c>
      <c r="C25" s="91">
        <v>8.9999999999999998E-4</v>
      </c>
      <c r="D25" s="91">
        <v>1.4E-3</v>
      </c>
      <c r="E25" s="90">
        <v>59800</v>
      </c>
      <c r="F25" s="90">
        <v>46900</v>
      </c>
      <c r="G25" s="90">
        <v>75200</v>
      </c>
      <c r="H25" s="89" t="s">
        <v>111</v>
      </c>
      <c r="I25" s="88" t="s">
        <v>110</v>
      </c>
      <c r="J25" s="88" t="s">
        <v>109</v>
      </c>
    </row>
    <row r="26" spans="1:10" ht="13.35" customHeight="1" x14ac:dyDescent="0.25">
      <c r="A26" s="32" t="s">
        <v>36</v>
      </c>
      <c r="B26" s="87">
        <v>1.9E-3</v>
      </c>
      <c r="C26" s="87">
        <v>1.6000000000000001E-3</v>
      </c>
      <c r="D26" s="87">
        <v>2.3E-3</v>
      </c>
      <c r="E26" s="31">
        <v>103600</v>
      </c>
      <c r="F26" s="31">
        <v>85600</v>
      </c>
      <c r="G26" s="31">
        <v>123400</v>
      </c>
      <c r="H26" s="86" t="s">
        <v>108</v>
      </c>
      <c r="I26" s="86" t="s">
        <v>107</v>
      </c>
      <c r="J26" s="86" t="s">
        <v>106</v>
      </c>
    </row>
    <row r="27" spans="1:10" ht="13.35" customHeight="1" x14ac:dyDescent="0.25">
      <c r="A27" s="32" t="s">
        <v>37</v>
      </c>
      <c r="B27" s="87">
        <v>2.0999999999999999E-3</v>
      </c>
      <c r="C27" s="87">
        <v>1.8E-3</v>
      </c>
      <c r="D27" s="87">
        <v>2.3999999999999998E-3</v>
      </c>
      <c r="E27" s="31">
        <v>116600</v>
      </c>
      <c r="F27" s="31">
        <v>101000</v>
      </c>
      <c r="G27" s="31">
        <v>133100</v>
      </c>
      <c r="H27" s="86" t="s">
        <v>105</v>
      </c>
      <c r="I27" s="86" t="s">
        <v>104</v>
      </c>
      <c r="J27" s="86" t="s">
        <v>103</v>
      </c>
    </row>
    <row r="28" spans="1:10" ht="13.35" customHeight="1" x14ac:dyDescent="0.25">
      <c r="A28" s="32" t="s">
        <v>38</v>
      </c>
      <c r="B28" s="87">
        <v>4.1000000000000003E-3</v>
      </c>
      <c r="C28" s="87">
        <v>3.7000000000000002E-3</v>
      </c>
      <c r="D28" s="87">
        <v>4.4999999999999997E-3</v>
      </c>
      <c r="E28" s="31">
        <v>224400</v>
      </c>
      <c r="F28" s="31">
        <v>203800</v>
      </c>
      <c r="G28" s="31">
        <v>245700</v>
      </c>
      <c r="H28" s="86" t="s">
        <v>102</v>
      </c>
      <c r="I28" s="86" t="s">
        <v>101</v>
      </c>
      <c r="J28" s="86" t="s">
        <v>100</v>
      </c>
    </row>
    <row r="29" spans="1:10" ht="13.35" customHeight="1" x14ac:dyDescent="0.25">
      <c r="A29" s="32" t="s">
        <v>39</v>
      </c>
      <c r="B29" s="87">
        <v>6.1999999999999998E-3</v>
      </c>
      <c r="C29" s="87">
        <v>5.7000000000000002E-3</v>
      </c>
      <c r="D29" s="87">
        <v>6.6E-3</v>
      </c>
      <c r="E29" s="31">
        <v>336500</v>
      </c>
      <c r="F29" s="31">
        <v>312200</v>
      </c>
      <c r="G29" s="31">
        <v>362000</v>
      </c>
      <c r="H29" s="86" t="s">
        <v>99</v>
      </c>
      <c r="I29" s="86" t="s">
        <v>98</v>
      </c>
      <c r="J29" s="86" t="s">
        <v>97</v>
      </c>
    </row>
    <row r="30" spans="1:10" ht="13.35" customHeight="1" x14ac:dyDescent="0.25">
      <c r="A30" s="32" t="s">
        <v>40</v>
      </c>
      <c r="B30" s="87">
        <v>7.9000000000000008E-3</v>
      </c>
      <c r="C30" s="87">
        <v>7.4999999999999997E-3</v>
      </c>
      <c r="D30" s="87">
        <v>8.3999999999999995E-3</v>
      </c>
      <c r="E30" s="31">
        <v>433300</v>
      </c>
      <c r="F30" s="31">
        <v>407500</v>
      </c>
      <c r="G30" s="31">
        <v>459300</v>
      </c>
      <c r="H30" s="86" t="s">
        <v>96</v>
      </c>
      <c r="I30" s="86" t="s">
        <v>96</v>
      </c>
      <c r="J30" s="86" t="s">
        <v>93</v>
      </c>
    </row>
    <row r="31" spans="1:10" ht="13.35" customHeight="1" x14ac:dyDescent="0.25">
      <c r="A31" s="32" t="s">
        <v>41</v>
      </c>
      <c r="B31" s="87">
        <v>1.04E-2</v>
      </c>
      <c r="C31" s="87">
        <v>9.7999999999999997E-3</v>
      </c>
      <c r="D31" s="87">
        <v>1.0999999999999999E-2</v>
      </c>
      <c r="E31" s="31">
        <v>568100</v>
      </c>
      <c r="F31" s="31">
        <v>536500</v>
      </c>
      <c r="G31" s="31">
        <v>600400</v>
      </c>
      <c r="H31" s="86" t="s">
        <v>90</v>
      </c>
      <c r="I31" s="86" t="s">
        <v>90</v>
      </c>
      <c r="J31" s="86" t="s">
        <v>87</v>
      </c>
    </row>
    <row r="32" spans="1:10" ht="13.35" customHeight="1" x14ac:dyDescent="0.25">
      <c r="A32" s="32" t="s">
        <v>42</v>
      </c>
      <c r="B32" s="87">
        <v>1.1299999999999999E-2</v>
      </c>
      <c r="C32" s="87">
        <v>1.0699999999999999E-2</v>
      </c>
      <c r="D32" s="87">
        <v>1.2E-2</v>
      </c>
      <c r="E32" s="31">
        <v>618700</v>
      </c>
      <c r="F32" s="31">
        <v>583100</v>
      </c>
      <c r="G32" s="31">
        <v>655000</v>
      </c>
      <c r="H32" s="86" t="s">
        <v>87</v>
      </c>
      <c r="I32" s="86" t="s">
        <v>91</v>
      </c>
      <c r="J32" s="86" t="s">
        <v>88</v>
      </c>
    </row>
    <row r="33" spans="1:10" ht="13.35" customHeight="1" x14ac:dyDescent="0.25">
      <c r="A33" s="32" t="s">
        <v>43</v>
      </c>
      <c r="B33" s="87">
        <v>1.2E-2</v>
      </c>
      <c r="C33" s="87">
        <v>1.14E-2</v>
      </c>
      <c r="D33" s="87">
        <v>1.2699999999999999E-2</v>
      </c>
      <c r="E33" s="31">
        <v>654000</v>
      </c>
      <c r="F33" s="31">
        <v>619400</v>
      </c>
      <c r="G33" s="31">
        <v>689800</v>
      </c>
      <c r="H33" s="86" t="s">
        <v>88</v>
      </c>
      <c r="I33" s="86" t="s">
        <v>87</v>
      </c>
      <c r="J33" s="86" t="s">
        <v>86</v>
      </c>
    </row>
    <row r="34" spans="1:10" ht="13.35" customHeight="1" x14ac:dyDescent="0.25">
      <c r="A34" s="32" t="s">
        <v>44</v>
      </c>
      <c r="B34" s="87">
        <v>1.2200000000000001E-2</v>
      </c>
      <c r="C34" s="87">
        <v>1.15E-2</v>
      </c>
      <c r="D34" s="87">
        <v>1.29E-2</v>
      </c>
      <c r="E34" s="31">
        <v>664700</v>
      </c>
      <c r="F34" s="31">
        <v>628300</v>
      </c>
      <c r="G34" s="31">
        <v>701200</v>
      </c>
      <c r="H34" s="86" t="s">
        <v>86</v>
      </c>
      <c r="I34" s="86" t="s">
        <v>88</v>
      </c>
      <c r="J34" s="86" t="s">
        <v>86</v>
      </c>
    </row>
    <row r="35" spans="1:10" ht="13.35" customHeight="1" x14ac:dyDescent="0.25">
      <c r="A35" s="32" t="s">
        <v>45</v>
      </c>
      <c r="B35" s="87">
        <v>1.1599999999999999E-2</v>
      </c>
      <c r="C35" s="87">
        <v>1.0999999999999999E-2</v>
      </c>
      <c r="D35" s="87">
        <v>1.23E-2</v>
      </c>
      <c r="E35" s="31">
        <v>633000</v>
      </c>
      <c r="F35" s="31">
        <v>599200</v>
      </c>
      <c r="G35" s="31">
        <v>668200</v>
      </c>
      <c r="H35" s="86" t="s">
        <v>88</v>
      </c>
      <c r="I35" s="86" t="s">
        <v>87</v>
      </c>
      <c r="J35" s="86" t="s">
        <v>86</v>
      </c>
    </row>
    <row r="36" spans="1:10" ht="13.35" customHeight="1" x14ac:dyDescent="0.25">
      <c r="A36" s="32" t="s">
        <v>46</v>
      </c>
      <c r="B36" s="87">
        <v>9.5999999999999992E-3</v>
      </c>
      <c r="C36" s="87">
        <v>8.9999999999999993E-3</v>
      </c>
      <c r="D36" s="87">
        <v>1.01E-2</v>
      </c>
      <c r="E36" s="31">
        <v>521300</v>
      </c>
      <c r="F36" s="31">
        <v>490600</v>
      </c>
      <c r="G36" s="31">
        <v>552600</v>
      </c>
      <c r="H36" s="86" t="s">
        <v>92</v>
      </c>
      <c r="I36" s="86" t="s">
        <v>95</v>
      </c>
      <c r="J36" s="86" t="s">
        <v>90</v>
      </c>
    </row>
    <row r="37" spans="1:10" ht="13.35" customHeight="1" x14ac:dyDescent="0.25">
      <c r="A37" s="32" t="s">
        <v>47</v>
      </c>
      <c r="B37" s="87">
        <v>8.8000000000000005E-3</v>
      </c>
      <c r="C37" s="87">
        <v>8.3000000000000001E-3</v>
      </c>
      <c r="D37" s="87">
        <v>9.4000000000000004E-3</v>
      </c>
      <c r="E37" s="31">
        <v>481500</v>
      </c>
      <c r="F37" s="31">
        <v>450800</v>
      </c>
      <c r="G37" s="31">
        <v>513600</v>
      </c>
      <c r="H37" s="86" t="s">
        <v>94</v>
      </c>
      <c r="I37" s="86" t="s">
        <v>93</v>
      </c>
      <c r="J37" s="86" t="s">
        <v>92</v>
      </c>
    </row>
    <row r="38" spans="1:10" ht="13.35" customHeight="1" x14ac:dyDescent="0.25">
      <c r="A38" s="32" t="s">
        <v>48</v>
      </c>
      <c r="B38" s="87">
        <v>1.04E-2</v>
      </c>
      <c r="C38" s="87">
        <v>9.7999999999999997E-3</v>
      </c>
      <c r="D38" s="87">
        <v>1.0999999999999999E-2</v>
      </c>
      <c r="E38" s="31">
        <v>567300</v>
      </c>
      <c r="F38" s="31">
        <v>533600</v>
      </c>
      <c r="G38" s="31">
        <v>602300</v>
      </c>
      <c r="H38" s="86" t="s">
        <v>91</v>
      </c>
      <c r="I38" s="86" t="s">
        <v>90</v>
      </c>
      <c r="J38" s="86" t="s">
        <v>87</v>
      </c>
    </row>
    <row r="39" spans="1:10" ht="13.35" customHeight="1" x14ac:dyDescent="0.25">
      <c r="A39" s="32" t="s">
        <v>89</v>
      </c>
      <c r="B39" s="87">
        <v>1.18E-2</v>
      </c>
      <c r="C39" s="87">
        <v>1.12E-2</v>
      </c>
      <c r="D39" s="87">
        <v>1.2500000000000001E-2</v>
      </c>
      <c r="E39" s="31">
        <v>645800</v>
      </c>
      <c r="F39" s="31">
        <v>610100</v>
      </c>
      <c r="G39" s="31">
        <v>683100</v>
      </c>
      <c r="H39" s="86" t="s">
        <v>88</v>
      </c>
      <c r="I39" s="86" t="s">
        <v>87</v>
      </c>
      <c r="J39" s="86" t="s">
        <v>86</v>
      </c>
    </row>
    <row r="40" spans="1:10" ht="13.35" customHeight="1" thickBot="1" x14ac:dyDescent="0.3">
      <c r="A40" s="128" t="s">
        <v>142</v>
      </c>
      <c r="B40" s="129">
        <v>1.47E-2</v>
      </c>
      <c r="C40" s="129">
        <v>1.4E-2</v>
      </c>
      <c r="D40" s="129">
        <v>1.54E-2</v>
      </c>
      <c r="E40" s="126">
        <v>800900</v>
      </c>
      <c r="F40" s="126">
        <v>761000</v>
      </c>
      <c r="G40" s="126">
        <v>841600</v>
      </c>
      <c r="H40" s="125" t="s">
        <v>143</v>
      </c>
      <c r="I40" s="127" t="s">
        <v>143</v>
      </c>
      <c r="J40" s="127" t="s">
        <v>144</v>
      </c>
    </row>
    <row r="41" spans="1:10" x14ac:dyDescent="0.25">
      <c r="A41" s="32" t="s">
        <v>49</v>
      </c>
      <c r="B41" s="32"/>
      <c r="C41" s="32"/>
      <c r="D41" s="32"/>
      <c r="E41" s="32"/>
      <c r="F41" s="32"/>
      <c r="G41" s="32"/>
      <c r="H41" s="32"/>
      <c r="I41" s="32"/>
      <c r="J41" s="32"/>
    </row>
    <row r="42" spans="1:10" x14ac:dyDescent="0.25">
      <c r="A42" s="32" t="s">
        <v>50</v>
      </c>
      <c r="B42" s="32"/>
      <c r="C42" s="32"/>
      <c r="D42" s="32"/>
      <c r="E42" s="32"/>
      <c r="F42" s="32"/>
      <c r="G42" s="32"/>
      <c r="H42" s="32"/>
      <c r="I42" s="32"/>
      <c r="J42" s="32"/>
    </row>
    <row r="43" spans="1:10" x14ac:dyDescent="0.25">
      <c r="A43" s="32" t="s">
        <v>51</v>
      </c>
      <c r="B43" s="32"/>
      <c r="C43" s="32"/>
      <c r="D43" s="32"/>
      <c r="E43" s="32"/>
      <c r="F43" s="32"/>
      <c r="G43" s="32"/>
      <c r="H43" s="32"/>
      <c r="I43" s="32"/>
      <c r="J43" s="32"/>
    </row>
    <row r="44" spans="1:10" x14ac:dyDescent="0.25">
      <c r="A44" s="20" t="s">
        <v>52</v>
      </c>
      <c r="B44" s="32"/>
      <c r="C44" s="32"/>
      <c r="D44" s="32"/>
      <c r="E44" s="32"/>
      <c r="F44" s="32"/>
      <c r="G44" s="32"/>
      <c r="H44" s="32"/>
      <c r="I44" s="32"/>
      <c r="J44" s="32"/>
    </row>
  </sheetData>
  <mergeCells count="9">
    <mergeCell ref="I3:J3"/>
    <mergeCell ref="A5:J5"/>
    <mergeCell ref="A15:J15"/>
    <mergeCell ref="A3:A4"/>
    <mergeCell ref="B3:B4"/>
    <mergeCell ref="C3:D3"/>
    <mergeCell ref="E3:E4"/>
    <mergeCell ref="F3:G3"/>
    <mergeCell ref="H3:H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47A0-8895-4609-9AE5-CC02423B857E}">
  <dimension ref="A1:J59"/>
  <sheetViews>
    <sheetView showGridLines="0" workbookViewId="0"/>
  </sheetViews>
  <sheetFormatPr defaultRowHeight="15" x14ac:dyDescent="0.25"/>
  <cols>
    <col min="1" max="1" width="19.7109375" customWidth="1"/>
    <col min="2" max="2" width="11.28515625" customWidth="1"/>
    <col min="3" max="3" width="13.5703125" customWidth="1"/>
    <col min="4" max="4" width="14.42578125" customWidth="1"/>
    <col min="5" max="5" width="9.7109375" bestFit="1" customWidth="1"/>
    <col min="6" max="6" width="13.7109375" customWidth="1"/>
    <col min="7" max="10" width="14.28515625" customWidth="1"/>
  </cols>
  <sheetData>
    <row r="1" spans="1:10" x14ac:dyDescent="0.25">
      <c r="A1" s="147" t="s">
        <v>140</v>
      </c>
      <c r="B1" s="17"/>
      <c r="C1" s="14"/>
      <c r="D1" s="16"/>
      <c r="E1" s="14"/>
      <c r="F1" s="24"/>
      <c r="G1" s="14"/>
      <c r="H1" s="14"/>
      <c r="I1" s="14"/>
      <c r="J1" s="14"/>
    </row>
    <row r="2" spans="1:10" ht="15.75" thickBot="1" x14ac:dyDescent="0.3">
      <c r="A2" s="17"/>
      <c r="B2" s="17"/>
      <c r="C2" s="18"/>
      <c r="D2" s="25"/>
      <c r="E2" s="14"/>
      <c r="F2" s="14"/>
      <c r="G2" s="14"/>
      <c r="H2" s="14"/>
      <c r="I2" s="14"/>
      <c r="J2" s="14"/>
    </row>
    <row r="3" spans="1:10" x14ac:dyDescent="0.25">
      <c r="A3" s="166"/>
      <c r="B3" s="166" t="s">
        <v>54</v>
      </c>
      <c r="C3" s="166" t="s">
        <v>55</v>
      </c>
      <c r="D3" s="166"/>
      <c r="E3" s="169" t="s">
        <v>56</v>
      </c>
      <c r="F3" s="169" t="s">
        <v>55</v>
      </c>
      <c r="G3" s="169"/>
      <c r="H3" s="171" t="s">
        <v>57</v>
      </c>
      <c r="I3" s="165" t="s">
        <v>55</v>
      </c>
      <c r="J3" s="165"/>
    </row>
    <row r="4" spans="1:10" ht="14.45" customHeight="1" x14ac:dyDescent="0.25">
      <c r="A4" s="167"/>
      <c r="B4" s="168"/>
      <c r="C4" s="29" t="s">
        <v>13</v>
      </c>
      <c r="D4" s="29" t="s">
        <v>14</v>
      </c>
      <c r="E4" s="170"/>
      <c r="F4" s="27" t="s">
        <v>13</v>
      </c>
      <c r="G4" s="27" t="s">
        <v>14</v>
      </c>
      <c r="H4" s="172"/>
      <c r="I4" s="27" t="s">
        <v>13</v>
      </c>
      <c r="J4" s="27" t="s">
        <v>14</v>
      </c>
    </row>
    <row r="5" spans="1:10" x14ac:dyDescent="0.25">
      <c r="A5" s="26">
        <v>44147</v>
      </c>
      <c r="B5" s="109">
        <v>1.2637212096938599</v>
      </c>
      <c r="C5" s="109">
        <v>1.2057903701445301</v>
      </c>
      <c r="D5" s="109">
        <v>1.32197971956734</v>
      </c>
      <c r="E5" s="12">
        <v>689000</v>
      </c>
      <c r="F5" s="12">
        <v>657500</v>
      </c>
      <c r="G5" s="12">
        <v>720800</v>
      </c>
      <c r="H5" s="131" t="s">
        <v>86</v>
      </c>
      <c r="I5" s="131" t="s">
        <v>88</v>
      </c>
      <c r="J5" s="131" t="s">
        <v>147</v>
      </c>
    </row>
    <row r="6" spans="1:10" x14ac:dyDescent="0.25">
      <c r="A6" s="26">
        <v>44148</v>
      </c>
      <c r="B6" s="109">
        <v>1.2644041837964699</v>
      </c>
      <c r="C6" s="109">
        <v>1.20516711452898</v>
      </c>
      <c r="D6" s="109">
        <v>1.3237950464880699</v>
      </c>
      <c r="E6" s="12">
        <v>689400</v>
      </c>
      <c r="F6" s="12">
        <v>657100</v>
      </c>
      <c r="G6" s="12">
        <v>721800</v>
      </c>
      <c r="H6" s="131" t="s">
        <v>86</v>
      </c>
      <c r="I6" s="131" t="s">
        <v>88</v>
      </c>
      <c r="J6" s="131" t="s">
        <v>147</v>
      </c>
    </row>
    <row r="7" spans="1:10" x14ac:dyDescent="0.25">
      <c r="A7" s="26">
        <v>44149</v>
      </c>
      <c r="B7" s="109">
        <v>1.2574988337797299</v>
      </c>
      <c r="C7" s="109">
        <v>1.1983539024110801</v>
      </c>
      <c r="D7" s="109">
        <v>1.3166780382943899</v>
      </c>
      <c r="E7" s="12">
        <v>685600</v>
      </c>
      <c r="F7" s="12">
        <v>653400</v>
      </c>
      <c r="G7" s="12">
        <v>717900</v>
      </c>
      <c r="H7" s="131" t="s">
        <v>86</v>
      </c>
      <c r="I7" s="131" t="s">
        <v>88</v>
      </c>
      <c r="J7" s="131" t="s">
        <v>147</v>
      </c>
    </row>
    <row r="8" spans="1:10" x14ac:dyDescent="0.25">
      <c r="A8" s="26">
        <v>44150</v>
      </c>
      <c r="B8" s="109">
        <v>1.2433177549996</v>
      </c>
      <c r="C8" s="109">
        <v>1.1856639227591299</v>
      </c>
      <c r="D8" s="109">
        <v>1.3013841134192199</v>
      </c>
      <c r="E8" s="12">
        <v>677900</v>
      </c>
      <c r="F8" s="12">
        <v>646500</v>
      </c>
      <c r="G8" s="12">
        <v>709600</v>
      </c>
      <c r="H8" s="131" t="s">
        <v>86</v>
      </c>
      <c r="I8" s="131" t="s">
        <v>88</v>
      </c>
      <c r="J8" s="131" t="s">
        <v>147</v>
      </c>
    </row>
    <row r="9" spans="1:10" x14ac:dyDescent="0.25">
      <c r="A9" s="26">
        <v>44151</v>
      </c>
      <c r="B9" s="109">
        <v>1.2227782667806599</v>
      </c>
      <c r="C9" s="109">
        <v>1.1672353878995001</v>
      </c>
      <c r="D9" s="109">
        <v>1.2790147089405599</v>
      </c>
      <c r="E9" s="12">
        <v>666700</v>
      </c>
      <c r="F9" s="12">
        <v>636400</v>
      </c>
      <c r="G9" s="12">
        <v>697400</v>
      </c>
      <c r="H9" s="131" t="s">
        <v>86</v>
      </c>
      <c r="I9" s="131" t="s">
        <v>88</v>
      </c>
      <c r="J9" s="131" t="s">
        <v>86</v>
      </c>
    </row>
    <row r="10" spans="1:10" x14ac:dyDescent="0.25">
      <c r="A10" s="26">
        <v>44152</v>
      </c>
      <c r="B10" s="109">
        <v>1.19723418996508</v>
      </c>
      <c r="C10" s="109">
        <v>1.1440257571165</v>
      </c>
      <c r="D10" s="109">
        <v>1.2514540472915401</v>
      </c>
      <c r="E10" s="12">
        <v>652800</v>
      </c>
      <c r="F10" s="12">
        <v>623800</v>
      </c>
      <c r="G10" s="12">
        <v>682400</v>
      </c>
      <c r="H10" s="131" t="s">
        <v>88</v>
      </c>
      <c r="I10" s="131" t="s">
        <v>88</v>
      </c>
      <c r="J10" s="131" t="s">
        <v>86</v>
      </c>
    </row>
    <row r="11" spans="1:10" x14ac:dyDescent="0.25">
      <c r="A11" s="26">
        <v>44153</v>
      </c>
      <c r="B11" s="109">
        <v>1.1682620966912001</v>
      </c>
      <c r="C11" s="109">
        <v>1.11713790662773</v>
      </c>
      <c r="D11" s="109">
        <v>1.22118830172668</v>
      </c>
      <c r="E11" s="12">
        <v>637000</v>
      </c>
      <c r="F11" s="12">
        <v>609100</v>
      </c>
      <c r="G11" s="12">
        <v>665900</v>
      </c>
      <c r="H11" s="131" t="s">
        <v>88</v>
      </c>
      <c r="I11" s="131" t="s">
        <v>87</v>
      </c>
      <c r="J11" s="131" t="s">
        <v>86</v>
      </c>
    </row>
    <row r="12" spans="1:10" x14ac:dyDescent="0.25">
      <c r="A12" s="26">
        <v>44154</v>
      </c>
      <c r="B12" s="109">
        <v>1.1374564085555099</v>
      </c>
      <c r="C12" s="109">
        <v>1.0875026007295401</v>
      </c>
      <c r="D12" s="109">
        <v>1.1898050354707801</v>
      </c>
      <c r="E12" s="12">
        <v>620200</v>
      </c>
      <c r="F12" s="12">
        <v>593000</v>
      </c>
      <c r="G12" s="12">
        <v>648700</v>
      </c>
      <c r="H12" s="131" t="s">
        <v>88</v>
      </c>
      <c r="I12" s="131" t="s">
        <v>87</v>
      </c>
      <c r="J12" s="131" t="s">
        <v>88</v>
      </c>
    </row>
    <row r="13" spans="1:10" x14ac:dyDescent="0.25">
      <c r="A13" s="26">
        <v>44155</v>
      </c>
      <c r="B13" s="109">
        <v>1.10627367037139</v>
      </c>
      <c r="C13" s="109">
        <v>1.0559509942960601</v>
      </c>
      <c r="D13" s="109">
        <v>1.1591049048195099</v>
      </c>
      <c r="E13" s="12">
        <v>603200</v>
      </c>
      <c r="F13" s="12">
        <v>575800</v>
      </c>
      <c r="G13" s="12">
        <v>632000</v>
      </c>
      <c r="H13" s="131" t="s">
        <v>87</v>
      </c>
      <c r="I13" s="131" t="s">
        <v>91</v>
      </c>
      <c r="J13" s="131" t="s">
        <v>88</v>
      </c>
    </row>
    <row r="14" spans="1:10" x14ac:dyDescent="0.25">
      <c r="A14" s="26">
        <v>44156</v>
      </c>
      <c r="B14" s="109">
        <v>1.0759431639028001</v>
      </c>
      <c r="C14" s="109">
        <v>1.0253731097355301</v>
      </c>
      <c r="D14" s="109">
        <v>1.12786217578559</v>
      </c>
      <c r="E14" s="12">
        <v>586700</v>
      </c>
      <c r="F14" s="12">
        <v>559100</v>
      </c>
      <c r="G14" s="12">
        <v>615000</v>
      </c>
      <c r="H14" s="131" t="s">
        <v>91</v>
      </c>
      <c r="I14" s="131" t="s">
        <v>90</v>
      </c>
      <c r="J14" s="131" t="s">
        <v>87</v>
      </c>
    </row>
    <row r="15" spans="1:10" x14ac:dyDescent="0.25">
      <c r="A15" s="26">
        <v>44157</v>
      </c>
      <c r="B15" s="109">
        <v>1.0474392152263201</v>
      </c>
      <c r="C15" s="109">
        <v>0.99759809347426098</v>
      </c>
      <c r="D15" s="109">
        <v>1.0983425905825801</v>
      </c>
      <c r="E15" s="12">
        <v>571100</v>
      </c>
      <c r="F15" s="12">
        <v>543900</v>
      </c>
      <c r="G15" s="12">
        <v>598900</v>
      </c>
      <c r="H15" s="131" t="s">
        <v>91</v>
      </c>
      <c r="I15" s="131" t="s">
        <v>90</v>
      </c>
      <c r="J15" s="131" t="s">
        <v>87</v>
      </c>
    </row>
    <row r="16" spans="1:10" x14ac:dyDescent="0.25">
      <c r="A16" s="26">
        <v>44158</v>
      </c>
      <c r="B16" s="109">
        <v>1.02149680996042</v>
      </c>
      <c r="C16" s="109">
        <v>0.97158756193650198</v>
      </c>
      <c r="D16" s="109">
        <v>1.07225889541429</v>
      </c>
      <c r="E16" s="12">
        <v>557000</v>
      </c>
      <c r="F16" s="12">
        <v>529800</v>
      </c>
      <c r="G16" s="12">
        <v>584600</v>
      </c>
      <c r="H16" s="131" t="s">
        <v>90</v>
      </c>
      <c r="I16" s="131" t="s">
        <v>92</v>
      </c>
      <c r="J16" s="131" t="s">
        <v>91</v>
      </c>
    </row>
    <row r="17" spans="1:10" x14ac:dyDescent="0.25">
      <c r="A17" s="26">
        <v>44159</v>
      </c>
      <c r="B17" s="109">
        <v>0.998648043301676</v>
      </c>
      <c r="C17" s="109">
        <v>0.94915579636006098</v>
      </c>
      <c r="D17" s="109">
        <v>1.049434785938</v>
      </c>
      <c r="E17" s="12">
        <v>544500</v>
      </c>
      <c r="F17" s="12">
        <v>517500</v>
      </c>
      <c r="G17" s="12">
        <v>572200</v>
      </c>
      <c r="H17" s="131" t="s">
        <v>90</v>
      </c>
      <c r="I17" s="131" t="s">
        <v>92</v>
      </c>
      <c r="J17" s="131" t="s">
        <v>91</v>
      </c>
    </row>
    <row r="18" spans="1:10" x14ac:dyDescent="0.25">
      <c r="A18" s="26">
        <v>44160</v>
      </c>
      <c r="B18" s="109">
        <v>0.97926038759362899</v>
      </c>
      <c r="C18" s="109">
        <v>0.93048392531739099</v>
      </c>
      <c r="D18" s="109">
        <v>1.02894690471026</v>
      </c>
      <c r="E18" s="12">
        <v>533900</v>
      </c>
      <c r="F18" s="12">
        <v>507300</v>
      </c>
      <c r="G18" s="12">
        <v>561000</v>
      </c>
      <c r="H18" s="131" t="s">
        <v>90</v>
      </c>
      <c r="I18" s="131" t="s">
        <v>92</v>
      </c>
      <c r="J18" s="131" t="s">
        <v>91</v>
      </c>
    </row>
    <row r="19" spans="1:10" x14ac:dyDescent="0.25">
      <c r="A19" s="26">
        <v>44161</v>
      </c>
      <c r="B19" s="109">
        <v>0.96356520445000604</v>
      </c>
      <c r="C19" s="109">
        <v>0.91555726644128099</v>
      </c>
      <c r="D19" s="109">
        <v>1.0125328498906701</v>
      </c>
      <c r="E19" s="12">
        <v>525400</v>
      </c>
      <c r="F19" s="12">
        <v>499200</v>
      </c>
      <c r="G19" s="12">
        <v>552100</v>
      </c>
      <c r="H19" s="131" t="s">
        <v>92</v>
      </c>
      <c r="I19" s="131" t="s">
        <v>95</v>
      </c>
      <c r="J19" s="131" t="s">
        <v>90</v>
      </c>
    </row>
    <row r="20" spans="1:10" x14ac:dyDescent="0.25">
      <c r="A20" s="26">
        <v>44162</v>
      </c>
      <c r="B20" s="109">
        <v>0.95167302683238297</v>
      </c>
      <c r="C20" s="109">
        <v>0.90448770684397795</v>
      </c>
      <c r="D20" s="109">
        <v>0.99943738028833295</v>
      </c>
      <c r="E20" s="12">
        <v>518900</v>
      </c>
      <c r="F20" s="12">
        <v>493200</v>
      </c>
      <c r="G20" s="12">
        <v>544900</v>
      </c>
      <c r="H20" s="131" t="s">
        <v>90</v>
      </c>
      <c r="I20" s="131" t="s">
        <v>95</v>
      </c>
      <c r="J20" s="131" t="s">
        <v>90</v>
      </c>
    </row>
    <row r="21" spans="1:10" x14ac:dyDescent="0.25">
      <c r="A21" s="26">
        <v>44163</v>
      </c>
      <c r="B21" s="109">
        <v>0.94357857754024499</v>
      </c>
      <c r="C21" s="109">
        <v>0.89674896909414903</v>
      </c>
      <c r="D21" s="109">
        <v>0.99059955045757098</v>
      </c>
      <c r="E21" s="12">
        <v>514500</v>
      </c>
      <c r="F21" s="12">
        <v>489000</v>
      </c>
      <c r="G21" s="12">
        <v>540100</v>
      </c>
      <c r="H21" s="131" t="s">
        <v>92</v>
      </c>
      <c r="I21" s="131" t="s">
        <v>95</v>
      </c>
      <c r="J21" s="131" t="s">
        <v>90</v>
      </c>
    </row>
    <row r="22" spans="1:10" x14ac:dyDescent="0.25">
      <c r="A22" s="26">
        <v>44164</v>
      </c>
      <c r="B22" s="109">
        <v>0.93916217035201199</v>
      </c>
      <c r="C22" s="109">
        <v>0.89235972058645396</v>
      </c>
      <c r="D22" s="109">
        <v>0.98583219555514701</v>
      </c>
      <c r="E22" s="12">
        <v>512100</v>
      </c>
      <c r="F22" s="12">
        <v>486600</v>
      </c>
      <c r="G22" s="12">
        <v>537500</v>
      </c>
      <c r="H22" s="131" t="s">
        <v>92</v>
      </c>
      <c r="I22" s="131" t="s">
        <v>95</v>
      </c>
      <c r="J22" s="131" t="s">
        <v>90</v>
      </c>
    </row>
    <row r="23" spans="1:10" x14ac:dyDescent="0.25">
      <c r="A23" s="26">
        <v>44165</v>
      </c>
      <c r="B23" s="109">
        <v>0.93819498001199397</v>
      </c>
      <c r="C23" s="109">
        <v>0.89030817582132504</v>
      </c>
      <c r="D23" s="109">
        <v>0.98568776954335802</v>
      </c>
      <c r="E23" s="12">
        <v>511500</v>
      </c>
      <c r="F23" s="12">
        <v>485400</v>
      </c>
      <c r="G23" s="12">
        <v>537400</v>
      </c>
      <c r="H23" s="131" t="s">
        <v>92</v>
      </c>
      <c r="I23" s="131" t="s">
        <v>95</v>
      </c>
      <c r="J23" s="131" t="s">
        <v>90</v>
      </c>
    </row>
    <row r="24" spans="1:10" x14ac:dyDescent="0.25">
      <c r="A24" s="26">
        <v>44166</v>
      </c>
      <c r="B24" s="109">
        <v>0.94035423109437999</v>
      </c>
      <c r="C24" s="109">
        <v>0.89113246635840404</v>
      </c>
      <c r="D24" s="109">
        <v>0.98932249704186503</v>
      </c>
      <c r="E24" s="12">
        <v>512700</v>
      </c>
      <c r="F24" s="12">
        <v>485900</v>
      </c>
      <c r="G24" s="12">
        <v>539400</v>
      </c>
      <c r="H24" s="131" t="s">
        <v>92</v>
      </c>
      <c r="I24" s="131" t="s">
        <v>95</v>
      </c>
      <c r="J24" s="131" t="s">
        <v>90</v>
      </c>
    </row>
    <row r="25" spans="1:10" x14ac:dyDescent="0.25">
      <c r="A25" s="26">
        <v>44167</v>
      </c>
      <c r="B25" s="109">
        <v>0.94525144020409102</v>
      </c>
      <c r="C25" s="109">
        <v>0.89552533352575503</v>
      </c>
      <c r="D25" s="109">
        <v>0.99590109388273396</v>
      </c>
      <c r="E25" s="12">
        <v>515400</v>
      </c>
      <c r="F25" s="12">
        <v>488300</v>
      </c>
      <c r="G25" s="12">
        <v>543000</v>
      </c>
      <c r="H25" s="131" t="s">
        <v>92</v>
      </c>
      <c r="I25" s="131" t="s">
        <v>95</v>
      </c>
      <c r="J25" s="131" t="s">
        <v>90</v>
      </c>
    </row>
    <row r="26" spans="1:10" x14ac:dyDescent="0.25">
      <c r="A26" s="26">
        <v>44168</v>
      </c>
      <c r="B26" s="109">
        <v>0.95247322535322199</v>
      </c>
      <c r="C26" s="109">
        <v>0.90060353411423599</v>
      </c>
      <c r="D26" s="109">
        <v>1.00551863215333</v>
      </c>
      <c r="E26" s="12">
        <v>519300</v>
      </c>
      <c r="F26" s="12">
        <v>491100</v>
      </c>
      <c r="G26" s="12">
        <v>548300</v>
      </c>
      <c r="H26" s="131" t="s">
        <v>92</v>
      </c>
      <c r="I26" s="131" t="s">
        <v>95</v>
      </c>
      <c r="J26" s="131" t="s">
        <v>90</v>
      </c>
    </row>
    <row r="27" spans="1:10" x14ac:dyDescent="0.25">
      <c r="A27" s="26">
        <v>44169</v>
      </c>
      <c r="B27" s="109">
        <v>0.96163058773871801</v>
      </c>
      <c r="C27" s="109">
        <v>0.90950231126209902</v>
      </c>
      <c r="D27" s="109">
        <v>1.0151448127717</v>
      </c>
      <c r="E27" s="12">
        <v>524300</v>
      </c>
      <c r="F27" s="12">
        <v>495900</v>
      </c>
      <c r="G27" s="12">
        <v>553500</v>
      </c>
      <c r="H27" s="131" t="s">
        <v>92</v>
      </c>
      <c r="I27" s="131" t="s">
        <v>95</v>
      </c>
      <c r="J27" s="131" t="s">
        <v>90</v>
      </c>
    </row>
    <row r="28" spans="1:10" x14ac:dyDescent="0.25">
      <c r="A28" s="26">
        <v>44170</v>
      </c>
      <c r="B28" s="109">
        <v>0.97240971046884594</v>
      </c>
      <c r="C28" s="109">
        <v>0.92072898510660195</v>
      </c>
      <c r="D28" s="109">
        <v>1.02623500011144</v>
      </c>
      <c r="E28" s="12">
        <v>530200</v>
      </c>
      <c r="F28" s="12">
        <v>502000</v>
      </c>
      <c r="G28" s="12">
        <v>559600</v>
      </c>
      <c r="H28" s="131" t="s">
        <v>92</v>
      </c>
      <c r="I28" s="131" t="s">
        <v>95</v>
      </c>
      <c r="J28" s="131" t="s">
        <v>91</v>
      </c>
    </row>
    <row r="29" spans="1:10" x14ac:dyDescent="0.25">
      <c r="A29" s="26">
        <v>44171</v>
      </c>
      <c r="B29" s="109">
        <v>0.984615953416208</v>
      </c>
      <c r="C29" s="109">
        <v>0.93313572553085</v>
      </c>
      <c r="D29" s="109">
        <v>1.03751737221631</v>
      </c>
      <c r="E29" s="12">
        <v>536900</v>
      </c>
      <c r="F29" s="12">
        <v>508800</v>
      </c>
      <c r="G29" s="12">
        <v>565700</v>
      </c>
      <c r="H29" s="131" t="s">
        <v>90</v>
      </c>
      <c r="I29" s="131" t="s">
        <v>92</v>
      </c>
      <c r="J29" s="131" t="s">
        <v>91</v>
      </c>
    </row>
    <row r="30" spans="1:10" x14ac:dyDescent="0.25">
      <c r="A30" s="26">
        <v>44172</v>
      </c>
      <c r="B30" s="109">
        <v>0.99820341120364497</v>
      </c>
      <c r="C30" s="109">
        <v>0.94771700862868702</v>
      </c>
      <c r="D30" s="109">
        <v>1.04989808263884</v>
      </c>
      <c r="E30" s="12">
        <v>544300</v>
      </c>
      <c r="F30" s="12">
        <v>516700</v>
      </c>
      <c r="G30" s="12">
        <v>572500</v>
      </c>
      <c r="H30" s="131" t="s">
        <v>90</v>
      </c>
      <c r="I30" s="131" t="s">
        <v>92</v>
      </c>
      <c r="J30" s="131" t="s">
        <v>91</v>
      </c>
    </row>
    <row r="31" spans="1:10" x14ac:dyDescent="0.25">
      <c r="A31" s="26">
        <v>44173</v>
      </c>
      <c r="B31" s="109">
        <v>1.01328519575584</v>
      </c>
      <c r="C31" s="109">
        <v>0.96351727928045305</v>
      </c>
      <c r="D31" s="109">
        <v>1.0636247718881999</v>
      </c>
      <c r="E31" s="12">
        <v>552500</v>
      </c>
      <c r="F31" s="12">
        <v>525400</v>
      </c>
      <c r="G31" s="12">
        <v>579900</v>
      </c>
      <c r="H31" s="131" t="s">
        <v>90</v>
      </c>
      <c r="I31" s="131" t="s">
        <v>92</v>
      </c>
      <c r="J31" s="131" t="s">
        <v>91</v>
      </c>
    </row>
    <row r="32" spans="1:10" x14ac:dyDescent="0.25">
      <c r="A32" s="26">
        <v>44174</v>
      </c>
      <c r="B32" s="109">
        <v>1.0301238490181801</v>
      </c>
      <c r="C32" s="109">
        <v>0.97999270666666904</v>
      </c>
      <c r="D32" s="109">
        <v>1.08102295549744</v>
      </c>
      <c r="E32" s="12">
        <v>561700</v>
      </c>
      <c r="F32" s="12">
        <v>534300</v>
      </c>
      <c r="G32" s="12">
        <v>589400</v>
      </c>
      <c r="H32" s="131" t="s">
        <v>91</v>
      </c>
      <c r="I32" s="131" t="s">
        <v>90</v>
      </c>
      <c r="J32" s="131" t="s">
        <v>91</v>
      </c>
    </row>
    <row r="33" spans="1:10" x14ac:dyDescent="0.25">
      <c r="A33" s="26">
        <v>44175</v>
      </c>
      <c r="B33" s="109">
        <v>1.0491057238955701</v>
      </c>
      <c r="C33" s="109">
        <v>0.99952581153523601</v>
      </c>
      <c r="D33" s="109">
        <v>1.1000110930011899</v>
      </c>
      <c r="E33" s="12">
        <v>572000</v>
      </c>
      <c r="F33" s="12">
        <v>545000</v>
      </c>
      <c r="G33" s="12">
        <v>599800</v>
      </c>
      <c r="H33" s="131" t="s">
        <v>91</v>
      </c>
      <c r="I33" s="131" t="s">
        <v>90</v>
      </c>
      <c r="J33" s="131" t="s">
        <v>87</v>
      </c>
    </row>
    <row r="34" spans="1:10" x14ac:dyDescent="0.25">
      <c r="A34" s="26">
        <v>44176</v>
      </c>
      <c r="B34" s="109">
        <v>1.0707063598954401</v>
      </c>
      <c r="C34" s="109">
        <v>1.0197839374462001</v>
      </c>
      <c r="D34" s="109">
        <v>1.1232066377883001</v>
      </c>
      <c r="E34" s="12">
        <v>583800</v>
      </c>
      <c r="F34" s="12">
        <v>556000</v>
      </c>
      <c r="G34" s="12">
        <v>612400</v>
      </c>
      <c r="H34" s="131" t="s">
        <v>91</v>
      </c>
      <c r="I34" s="131" t="s">
        <v>90</v>
      </c>
      <c r="J34" s="131" t="s">
        <v>87</v>
      </c>
    </row>
    <row r="35" spans="1:10" x14ac:dyDescent="0.25">
      <c r="A35" s="26">
        <v>44177</v>
      </c>
      <c r="B35" s="109">
        <v>1.09545478225925</v>
      </c>
      <c r="C35" s="109">
        <v>1.0417124293333799</v>
      </c>
      <c r="D35" s="109">
        <v>1.1497187472974999</v>
      </c>
      <c r="E35" s="12">
        <v>597300</v>
      </c>
      <c r="F35" s="12">
        <v>568000</v>
      </c>
      <c r="G35" s="12">
        <v>626900</v>
      </c>
      <c r="H35" s="131" t="s">
        <v>87</v>
      </c>
      <c r="I35" s="131" t="s">
        <v>91</v>
      </c>
      <c r="J35" s="131" t="s">
        <v>88</v>
      </c>
    </row>
    <row r="36" spans="1:10" x14ac:dyDescent="0.25">
      <c r="A36" s="26">
        <v>44178</v>
      </c>
      <c r="B36" s="109">
        <v>1.12390302300476</v>
      </c>
      <c r="C36" s="109">
        <v>1.0685251424173801</v>
      </c>
      <c r="D36" s="109">
        <v>1.18013446789735</v>
      </c>
      <c r="E36" s="12">
        <v>612800</v>
      </c>
      <c r="F36" s="12">
        <v>582600</v>
      </c>
      <c r="G36" s="12">
        <v>643500</v>
      </c>
      <c r="H36" s="131" t="s">
        <v>91</v>
      </c>
      <c r="I36" s="131" t="s">
        <v>91</v>
      </c>
      <c r="J36" s="131" t="s">
        <v>88</v>
      </c>
    </row>
    <row r="37" spans="1:10" x14ac:dyDescent="0.25">
      <c r="A37" s="26">
        <v>44179</v>
      </c>
      <c r="B37" s="109">
        <v>1.1566036250213401</v>
      </c>
      <c r="C37" s="109">
        <v>1.0991283705232899</v>
      </c>
      <c r="D37" s="109">
        <v>1.21530398591842</v>
      </c>
      <c r="E37" s="12">
        <v>630600</v>
      </c>
      <c r="F37" s="12">
        <v>599300</v>
      </c>
      <c r="G37" s="12">
        <v>662600</v>
      </c>
      <c r="H37" s="131" t="s">
        <v>88</v>
      </c>
      <c r="I37" s="131" t="s">
        <v>87</v>
      </c>
      <c r="J37" s="131" t="s">
        <v>86</v>
      </c>
    </row>
    <row r="38" spans="1:10" x14ac:dyDescent="0.25">
      <c r="A38" s="26">
        <v>44180</v>
      </c>
      <c r="B38" s="109">
        <v>1.19409371373008</v>
      </c>
      <c r="C38" s="109">
        <v>1.13539764759343</v>
      </c>
      <c r="D38" s="109">
        <v>1.25396162950085</v>
      </c>
      <c r="E38" s="12">
        <v>651100</v>
      </c>
      <c r="F38" s="12">
        <v>619100</v>
      </c>
      <c r="G38" s="12">
        <v>683700</v>
      </c>
      <c r="H38" s="131" t="s">
        <v>88</v>
      </c>
      <c r="I38" s="131" t="s">
        <v>87</v>
      </c>
      <c r="J38" s="131" t="s">
        <v>86</v>
      </c>
    </row>
    <row r="39" spans="1:10" x14ac:dyDescent="0.25">
      <c r="A39" s="26">
        <v>44181</v>
      </c>
      <c r="B39" s="109">
        <v>1.2368809201336799</v>
      </c>
      <c r="C39" s="109">
        <v>1.1770152210110201</v>
      </c>
      <c r="D39" s="109">
        <v>1.2978703624741299</v>
      </c>
      <c r="E39" s="12">
        <v>674400</v>
      </c>
      <c r="F39" s="12">
        <v>641800</v>
      </c>
      <c r="G39" s="12">
        <v>707700</v>
      </c>
      <c r="H39" s="131" t="s">
        <v>86</v>
      </c>
      <c r="I39" s="131" t="s">
        <v>88</v>
      </c>
      <c r="J39" s="131" t="s">
        <v>147</v>
      </c>
    </row>
    <row r="40" spans="1:10" x14ac:dyDescent="0.25">
      <c r="A40" s="26">
        <v>44182</v>
      </c>
      <c r="B40" s="109">
        <v>1.28542536077348</v>
      </c>
      <c r="C40" s="109">
        <v>1.2255230757681499</v>
      </c>
      <c r="D40" s="109">
        <v>1.3468419794966899</v>
      </c>
      <c r="E40" s="12">
        <v>700900</v>
      </c>
      <c r="F40" s="12">
        <v>668200</v>
      </c>
      <c r="G40" s="12">
        <v>734400</v>
      </c>
      <c r="H40" s="131" t="s">
        <v>86</v>
      </c>
      <c r="I40" s="131" t="s">
        <v>86</v>
      </c>
      <c r="J40" s="131" t="s">
        <v>147</v>
      </c>
    </row>
    <row r="41" spans="1:10" x14ac:dyDescent="0.25">
      <c r="A41" s="26">
        <v>44183</v>
      </c>
      <c r="B41" s="109">
        <v>1.3401138484539801</v>
      </c>
      <c r="C41" s="109">
        <v>1.27830588690935</v>
      </c>
      <c r="D41" s="109">
        <v>1.4024745285968601</v>
      </c>
      <c r="E41" s="12">
        <v>730700</v>
      </c>
      <c r="F41" s="12">
        <v>697000</v>
      </c>
      <c r="G41" s="12">
        <v>764700</v>
      </c>
      <c r="H41" s="131" t="s">
        <v>147</v>
      </c>
      <c r="I41" s="131" t="s">
        <v>86</v>
      </c>
      <c r="J41" s="131" t="s">
        <v>143</v>
      </c>
    </row>
    <row r="42" spans="1:10" x14ac:dyDescent="0.25">
      <c r="A42" s="26">
        <v>44184</v>
      </c>
      <c r="B42" s="109">
        <v>1.40122758468412</v>
      </c>
      <c r="C42" s="109">
        <v>1.33644979140666</v>
      </c>
      <c r="D42" s="109">
        <v>1.4685525528652901</v>
      </c>
      <c r="E42" s="12">
        <v>764000</v>
      </c>
      <c r="F42" s="12">
        <v>728700</v>
      </c>
      <c r="G42" s="12">
        <v>800700</v>
      </c>
      <c r="H42" s="131" t="s">
        <v>143</v>
      </c>
      <c r="I42" s="131" t="s">
        <v>147</v>
      </c>
      <c r="J42" s="131" t="s">
        <v>143</v>
      </c>
    </row>
    <row r="43" spans="1:10" s="11" customFormat="1" x14ac:dyDescent="0.25">
      <c r="A43" s="137">
        <v>44185</v>
      </c>
      <c r="B43" s="138">
        <v>1.46891197128735</v>
      </c>
      <c r="C43" s="138">
        <v>1.39562800443368</v>
      </c>
      <c r="D43" s="138">
        <v>1.5434392808366599</v>
      </c>
      <c r="E43" s="139">
        <v>800900</v>
      </c>
      <c r="F43" s="139">
        <v>761000</v>
      </c>
      <c r="G43" s="139">
        <v>841600</v>
      </c>
      <c r="H43" s="140" t="s">
        <v>143</v>
      </c>
      <c r="I43" s="140" t="s">
        <v>143</v>
      </c>
      <c r="J43" s="140" t="s">
        <v>144</v>
      </c>
    </row>
    <row r="44" spans="1:10" x14ac:dyDescent="0.25">
      <c r="A44" s="26">
        <v>44186</v>
      </c>
      <c r="B44" s="109">
        <v>1.5431652558989599</v>
      </c>
      <c r="C44" s="109">
        <v>1.4553455711855501</v>
      </c>
      <c r="D44" s="109">
        <v>1.6325269265747899</v>
      </c>
      <c r="E44" s="12">
        <v>841400</v>
      </c>
      <c r="F44" s="12">
        <v>793500</v>
      </c>
      <c r="G44" s="12">
        <v>890100</v>
      </c>
      <c r="H44" s="131" t="s">
        <v>143</v>
      </c>
      <c r="I44" s="131" t="s">
        <v>143</v>
      </c>
      <c r="J44" s="131" t="s">
        <v>148</v>
      </c>
    </row>
    <row r="45" spans="1:10" x14ac:dyDescent="0.25">
      <c r="A45" s="26">
        <v>44187</v>
      </c>
      <c r="B45" s="109">
        <v>1.62386927033379</v>
      </c>
      <c r="C45" s="109">
        <v>1.5174809746222</v>
      </c>
      <c r="D45" s="109">
        <v>1.7335508862234501</v>
      </c>
      <c r="E45" s="12">
        <v>885400</v>
      </c>
      <c r="F45" s="12">
        <v>827400</v>
      </c>
      <c r="G45" s="12">
        <v>945200</v>
      </c>
      <c r="H45" s="131" t="s">
        <v>148</v>
      </c>
      <c r="I45" s="131" t="s">
        <v>144</v>
      </c>
      <c r="J45" s="131" t="s">
        <v>148</v>
      </c>
    </row>
    <row r="46" spans="1:10" ht="15.75" thickBot="1" x14ac:dyDescent="0.3">
      <c r="A46" s="108">
        <v>44188</v>
      </c>
      <c r="B46" s="107">
        <v>1.7108882755489201</v>
      </c>
      <c r="C46" s="107">
        <v>1.5796890423898999</v>
      </c>
      <c r="D46" s="107">
        <v>1.84808133210586</v>
      </c>
      <c r="E46" s="106">
        <v>932900</v>
      </c>
      <c r="F46" s="106">
        <v>861300</v>
      </c>
      <c r="G46" s="106">
        <v>1007700</v>
      </c>
      <c r="H46" s="132" t="s">
        <v>148</v>
      </c>
      <c r="I46" s="132" t="s">
        <v>144</v>
      </c>
      <c r="J46" s="132" t="s">
        <v>146</v>
      </c>
    </row>
    <row r="47" spans="1:10" x14ac:dyDescent="0.25">
      <c r="A47" s="26"/>
      <c r="B47" s="22"/>
      <c r="C47" s="22"/>
      <c r="D47" s="22"/>
      <c r="E47" s="23"/>
      <c r="F47" s="23"/>
      <c r="G47" s="23"/>
      <c r="H47" s="23"/>
      <c r="I47" s="23"/>
      <c r="J47" s="23"/>
    </row>
    <row r="48" spans="1:10" x14ac:dyDescent="0.25">
      <c r="A48" s="20" t="s">
        <v>49</v>
      </c>
      <c r="B48" s="15"/>
      <c r="C48" s="19"/>
      <c r="D48" s="21"/>
      <c r="E48" s="14"/>
      <c r="F48" s="14"/>
      <c r="G48" s="14"/>
      <c r="H48" s="14"/>
      <c r="I48" s="14"/>
      <c r="J48" s="14"/>
    </row>
    <row r="49" spans="1:10" x14ac:dyDescent="0.25">
      <c r="A49" s="30" t="s">
        <v>58</v>
      </c>
      <c r="B49" s="15"/>
      <c r="C49" s="19"/>
      <c r="D49" s="21"/>
      <c r="E49" s="14"/>
      <c r="F49" s="14"/>
      <c r="G49" s="14"/>
      <c r="H49" s="14"/>
      <c r="I49" s="14"/>
      <c r="J49" s="14"/>
    </row>
    <row r="50" spans="1:10" x14ac:dyDescent="0.25">
      <c r="A50" s="20" t="s">
        <v>59</v>
      </c>
      <c r="B50" s="15"/>
      <c r="C50" s="19"/>
      <c r="D50" s="21"/>
      <c r="E50" s="14"/>
      <c r="F50" s="14"/>
      <c r="G50" s="14"/>
      <c r="H50" s="14"/>
      <c r="I50" s="14"/>
      <c r="J50" s="14"/>
    </row>
    <row r="51" spans="1:10" x14ac:dyDescent="0.25">
      <c r="A51" s="20" t="s">
        <v>60</v>
      </c>
      <c r="B51" s="15"/>
      <c r="C51" s="19"/>
      <c r="D51" s="21"/>
      <c r="E51" s="14"/>
      <c r="F51" s="14"/>
      <c r="G51" s="14"/>
      <c r="H51" s="14"/>
      <c r="I51" s="14"/>
      <c r="J51" s="14"/>
    </row>
    <row r="52" spans="1:10" x14ac:dyDescent="0.25">
      <c r="A52" s="20" t="s">
        <v>61</v>
      </c>
      <c r="B52" s="15"/>
      <c r="C52" s="19"/>
      <c r="D52" s="21"/>
      <c r="E52" s="14"/>
      <c r="F52" s="14"/>
      <c r="G52" s="14"/>
      <c r="H52" s="14"/>
      <c r="I52" s="14"/>
      <c r="J52" s="14"/>
    </row>
    <row r="53" spans="1:10" x14ac:dyDescent="0.25">
      <c r="A53" s="20" t="s">
        <v>62</v>
      </c>
      <c r="B53" s="15"/>
      <c r="C53" s="19"/>
      <c r="D53" s="21"/>
      <c r="E53" s="14"/>
      <c r="F53" s="14"/>
      <c r="G53" s="14"/>
      <c r="H53" s="14"/>
      <c r="I53" s="14"/>
      <c r="J53" s="14"/>
    </row>
    <row r="54" spans="1:10" x14ac:dyDescent="0.25">
      <c r="A54" s="20" t="s">
        <v>63</v>
      </c>
      <c r="B54" s="15"/>
      <c r="C54" s="19"/>
      <c r="D54" s="21"/>
      <c r="E54" s="14"/>
      <c r="F54" s="14"/>
      <c r="G54" s="14"/>
      <c r="H54" s="14"/>
      <c r="I54" s="14"/>
      <c r="J54" s="14"/>
    </row>
    <row r="55" spans="1:10" x14ac:dyDescent="0.25">
      <c r="A55" s="20" t="s">
        <v>64</v>
      </c>
      <c r="B55" s="15"/>
      <c r="C55" s="19"/>
      <c r="D55" s="21"/>
      <c r="E55" s="14"/>
      <c r="F55" s="14"/>
      <c r="G55" s="14"/>
      <c r="H55" s="14"/>
      <c r="I55" s="14"/>
      <c r="J55" s="14"/>
    </row>
    <row r="56" spans="1:10" x14ac:dyDescent="0.25">
      <c r="A56" s="20" t="s">
        <v>65</v>
      </c>
      <c r="B56" s="15"/>
      <c r="C56" s="19"/>
      <c r="D56" s="21"/>
      <c r="E56" s="14"/>
      <c r="F56" s="14"/>
      <c r="G56" s="14"/>
      <c r="H56" s="14"/>
      <c r="I56" s="14"/>
      <c r="J56" s="14"/>
    </row>
    <row r="57" spans="1:10" x14ac:dyDescent="0.25">
      <c r="A57" s="28" t="s">
        <v>66</v>
      </c>
      <c r="B57" s="15"/>
      <c r="C57" s="19"/>
      <c r="D57" s="21"/>
      <c r="E57" s="14"/>
      <c r="F57" s="14"/>
      <c r="G57" s="14"/>
      <c r="H57" s="14"/>
      <c r="I57" s="14"/>
      <c r="J57" s="14"/>
    </row>
    <row r="58" spans="1:10" x14ac:dyDescent="0.25">
      <c r="B58" s="15"/>
      <c r="C58" s="19"/>
      <c r="D58" s="21"/>
      <c r="E58" s="14"/>
      <c r="F58" s="14"/>
      <c r="G58" s="14"/>
      <c r="H58" s="14"/>
      <c r="I58" s="14"/>
      <c r="J58" s="14"/>
    </row>
    <row r="59" spans="1:10" x14ac:dyDescent="0.25">
      <c r="B59" s="15"/>
      <c r="C59" s="19"/>
      <c r="D59" s="21"/>
      <c r="E59" s="14"/>
      <c r="F59" s="14"/>
      <c r="G59" s="14"/>
      <c r="H59" s="14"/>
      <c r="I59" s="14"/>
      <c r="J59" s="14"/>
    </row>
  </sheetData>
  <mergeCells count="7">
    <mergeCell ref="I3:J3"/>
    <mergeCell ref="A3:A4"/>
    <mergeCell ref="B3:B4"/>
    <mergeCell ref="C3:D3"/>
    <mergeCell ref="E3:E4"/>
    <mergeCell ref="F3:G3"/>
    <mergeCell ref="H3:H4"/>
  </mergeCells>
  <hyperlinks>
    <hyperlink ref="A57" r:id="rId1" xr:uid="{36B217BF-5ED4-427B-80A0-A0E1ED5079B2}"/>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1BD8C-9C70-4152-A025-C0578AAF0DE3}">
  <dimension ref="A1:CD56"/>
  <sheetViews>
    <sheetView showGridLines="0" zoomScaleNormal="100" workbookViewId="0"/>
  </sheetViews>
  <sheetFormatPr defaultRowHeight="15" x14ac:dyDescent="0.25"/>
  <cols>
    <col min="1" max="1" width="23.140625" customWidth="1"/>
    <col min="2" max="82" width="12.7109375" customWidth="1"/>
  </cols>
  <sheetData>
    <row r="1" spans="1:82" x14ac:dyDescent="0.25">
      <c r="A1" s="146" t="s">
        <v>139</v>
      </c>
      <c r="B1" s="41"/>
      <c r="C1" s="65"/>
      <c r="D1" s="66"/>
      <c r="E1" s="66"/>
      <c r="F1" s="66"/>
      <c r="G1" s="66"/>
      <c r="H1" s="66"/>
      <c r="I1" s="66"/>
      <c r="J1" s="66"/>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row>
    <row r="2" spans="1:82" ht="15.75" thickBot="1" x14ac:dyDescent="0.3">
      <c r="A2" s="41"/>
      <c r="B2" s="41"/>
      <c r="C2" s="48"/>
      <c r="D2" s="42"/>
      <c r="E2" s="42"/>
      <c r="F2" s="42"/>
      <c r="G2" s="42"/>
      <c r="H2" s="42"/>
      <c r="I2" s="42"/>
      <c r="J2" s="42"/>
      <c r="K2" s="66"/>
      <c r="L2" s="51"/>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row>
    <row r="3" spans="1:82" x14ac:dyDescent="0.25">
      <c r="A3" s="56"/>
      <c r="B3" s="173" t="s">
        <v>68</v>
      </c>
      <c r="C3" s="173"/>
      <c r="D3" s="173"/>
      <c r="E3" s="173"/>
      <c r="F3" s="173"/>
      <c r="G3" s="173"/>
      <c r="H3" s="173"/>
      <c r="I3" s="173"/>
      <c r="J3" s="173"/>
      <c r="K3" s="173" t="s">
        <v>69</v>
      </c>
      <c r="L3" s="173"/>
      <c r="M3" s="173"/>
      <c r="N3" s="173"/>
      <c r="O3" s="173"/>
      <c r="P3" s="173"/>
      <c r="Q3" s="173"/>
      <c r="R3" s="173"/>
      <c r="S3" s="173"/>
      <c r="T3" s="173" t="s">
        <v>70</v>
      </c>
      <c r="U3" s="173"/>
      <c r="V3" s="173"/>
      <c r="W3" s="173"/>
      <c r="X3" s="173"/>
      <c r="Y3" s="173"/>
      <c r="Z3" s="173"/>
      <c r="AA3" s="173"/>
      <c r="AB3" s="173"/>
      <c r="AC3" s="173" t="s">
        <v>71</v>
      </c>
      <c r="AD3" s="173"/>
      <c r="AE3" s="173"/>
      <c r="AF3" s="173"/>
      <c r="AG3" s="173"/>
      <c r="AH3" s="173"/>
      <c r="AI3" s="173"/>
      <c r="AJ3" s="173"/>
      <c r="AK3" s="173"/>
      <c r="AL3" s="173" t="s">
        <v>72</v>
      </c>
      <c r="AM3" s="173"/>
      <c r="AN3" s="173"/>
      <c r="AO3" s="173"/>
      <c r="AP3" s="173"/>
      <c r="AQ3" s="173"/>
      <c r="AR3" s="173"/>
      <c r="AS3" s="173"/>
      <c r="AT3" s="173"/>
      <c r="AU3" s="173" t="s">
        <v>73</v>
      </c>
      <c r="AV3" s="173"/>
      <c r="AW3" s="173"/>
      <c r="AX3" s="173"/>
      <c r="AY3" s="173"/>
      <c r="AZ3" s="173"/>
      <c r="BA3" s="173"/>
      <c r="BB3" s="173"/>
      <c r="BC3" s="173"/>
      <c r="BD3" s="173" t="s">
        <v>74</v>
      </c>
      <c r="BE3" s="173"/>
      <c r="BF3" s="173"/>
      <c r="BG3" s="173"/>
      <c r="BH3" s="173"/>
      <c r="BI3" s="173"/>
      <c r="BJ3" s="173"/>
      <c r="BK3" s="173"/>
      <c r="BL3" s="173"/>
      <c r="BM3" s="173" t="s">
        <v>75</v>
      </c>
      <c r="BN3" s="173"/>
      <c r="BO3" s="173"/>
      <c r="BP3" s="173"/>
      <c r="BQ3" s="173"/>
      <c r="BR3" s="173"/>
      <c r="BS3" s="173"/>
      <c r="BT3" s="173"/>
      <c r="BU3" s="173"/>
      <c r="BV3" s="173" t="s">
        <v>76</v>
      </c>
      <c r="BW3" s="173"/>
      <c r="BX3" s="173"/>
      <c r="BY3" s="173"/>
      <c r="BZ3" s="173"/>
      <c r="CA3" s="173"/>
      <c r="CB3" s="173"/>
      <c r="CC3" s="173"/>
      <c r="CD3" s="173"/>
    </row>
    <row r="4" spans="1:82" x14ac:dyDescent="0.25">
      <c r="A4" s="174" t="s">
        <v>77</v>
      </c>
      <c r="B4" s="176" t="s">
        <v>67</v>
      </c>
      <c r="C4" s="178" t="s">
        <v>55</v>
      </c>
      <c r="D4" s="179"/>
      <c r="E4" s="180" t="s">
        <v>78</v>
      </c>
      <c r="F4" s="178" t="s">
        <v>55</v>
      </c>
      <c r="G4" s="179"/>
      <c r="H4" s="180" t="s">
        <v>57</v>
      </c>
      <c r="I4" s="183" t="s">
        <v>55</v>
      </c>
      <c r="J4" s="184"/>
      <c r="K4" s="178" t="s">
        <v>67</v>
      </c>
      <c r="L4" s="178" t="s">
        <v>55</v>
      </c>
      <c r="M4" s="179"/>
      <c r="N4" s="180" t="s">
        <v>78</v>
      </c>
      <c r="O4" s="178" t="s">
        <v>55</v>
      </c>
      <c r="P4" s="179"/>
      <c r="Q4" s="180" t="s">
        <v>57</v>
      </c>
      <c r="R4" s="183" t="s">
        <v>55</v>
      </c>
      <c r="S4" s="184"/>
      <c r="T4" s="178" t="s">
        <v>67</v>
      </c>
      <c r="U4" s="178" t="s">
        <v>55</v>
      </c>
      <c r="V4" s="179"/>
      <c r="W4" s="180" t="s">
        <v>78</v>
      </c>
      <c r="X4" s="178" t="s">
        <v>55</v>
      </c>
      <c r="Y4" s="179"/>
      <c r="Z4" s="180" t="s">
        <v>57</v>
      </c>
      <c r="AA4" s="183" t="s">
        <v>55</v>
      </c>
      <c r="AB4" s="184"/>
      <c r="AC4" s="178" t="s">
        <v>67</v>
      </c>
      <c r="AD4" s="178" t="s">
        <v>55</v>
      </c>
      <c r="AE4" s="179"/>
      <c r="AF4" s="180" t="s">
        <v>78</v>
      </c>
      <c r="AG4" s="178" t="s">
        <v>55</v>
      </c>
      <c r="AH4" s="179"/>
      <c r="AI4" s="180" t="s">
        <v>57</v>
      </c>
      <c r="AJ4" s="183" t="s">
        <v>55</v>
      </c>
      <c r="AK4" s="184"/>
      <c r="AL4" s="178" t="s">
        <v>67</v>
      </c>
      <c r="AM4" s="178" t="s">
        <v>55</v>
      </c>
      <c r="AN4" s="179"/>
      <c r="AO4" s="180" t="s">
        <v>78</v>
      </c>
      <c r="AP4" s="178" t="s">
        <v>55</v>
      </c>
      <c r="AQ4" s="179"/>
      <c r="AR4" s="180" t="s">
        <v>57</v>
      </c>
      <c r="AS4" s="183" t="s">
        <v>55</v>
      </c>
      <c r="AT4" s="184"/>
      <c r="AU4" s="178" t="s">
        <v>67</v>
      </c>
      <c r="AV4" s="178" t="s">
        <v>55</v>
      </c>
      <c r="AW4" s="179"/>
      <c r="AX4" s="180" t="s">
        <v>78</v>
      </c>
      <c r="AY4" s="178" t="s">
        <v>55</v>
      </c>
      <c r="AZ4" s="179"/>
      <c r="BA4" s="180" t="s">
        <v>57</v>
      </c>
      <c r="BB4" s="183" t="s">
        <v>55</v>
      </c>
      <c r="BC4" s="184"/>
      <c r="BD4" s="178" t="s">
        <v>67</v>
      </c>
      <c r="BE4" s="178" t="s">
        <v>55</v>
      </c>
      <c r="BF4" s="179"/>
      <c r="BG4" s="180" t="s">
        <v>78</v>
      </c>
      <c r="BH4" s="178" t="s">
        <v>55</v>
      </c>
      <c r="BI4" s="179"/>
      <c r="BJ4" s="180" t="s">
        <v>57</v>
      </c>
      <c r="BK4" s="183" t="s">
        <v>55</v>
      </c>
      <c r="BL4" s="184"/>
      <c r="BM4" s="178" t="s">
        <v>67</v>
      </c>
      <c r="BN4" s="178" t="s">
        <v>55</v>
      </c>
      <c r="BO4" s="179"/>
      <c r="BP4" s="180" t="s">
        <v>78</v>
      </c>
      <c r="BQ4" s="178" t="s">
        <v>55</v>
      </c>
      <c r="BR4" s="179"/>
      <c r="BS4" s="180" t="s">
        <v>57</v>
      </c>
      <c r="BT4" s="183" t="s">
        <v>55</v>
      </c>
      <c r="BU4" s="184"/>
      <c r="BV4" s="178" t="s">
        <v>67</v>
      </c>
      <c r="BW4" s="178" t="s">
        <v>55</v>
      </c>
      <c r="BX4" s="179"/>
      <c r="BY4" s="180" t="s">
        <v>78</v>
      </c>
      <c r="BZ4" s="178" t="s">
        <v>55</v>
      </c>
      <c r="CA4" s="179"/>
      <c r="CB4" s="180" t="s">
        <v>57</v>
      </c>
      <c r="CC4" s="183" t="s">
        <v>55</v>
      </c>
      <c r="CD4" s="184"/>
    </row>
    <row r="5" spans="1:82" ht="14.45" customHeight="1" x14ac:dyDescent="0.25">
      <c r="A5" s="175"/>
      <c r="B5" s="177"/>
      <c r="C5" s="52" t="s">
        <v>13</v>
      </c>
      <c r="D5" s="85" t="s">
        <v>14</v>
      </c>
      <c r="E5" s="181"/>
      <c r="F5" s="52" t="s">
        <v>13</v>
      </c>
      <c r="G5" s="52" t="s">
        <v>14</v>
      </c>
      <c r="H5" s="181"/>
      <c r="I5" s="110" t="s">
        <v>13</v>
      </c>
      <c r="J5" s="35" t="s">
        <v>14</v>
      </c>
      <c r="K5" s="182"/>
      <c r="L5" s="52" t="s">
        <v>13</v>
      </c>
      <c r="M5" s="85" t="s">
        <v>14</v>
      </c>
      <c r="N5" s="181"/>
      <c r="O5" s="52" t="s">
        <v>13</v>
      </c>
      <c r="P5" s="52" t="s">
        <v>14</v>
      </c>
      <c r="Q5" s="181"/>
      <c r="R5" s="110" t="s">
        <v>13</v>
      </c>
      <c r="S5" s="35" t="s">
        <v>14</v>
      </c>
      <c r="T5" s="182"/>
      <c r="U5" s="52" t="s">
        <v>13</v>
      </c>
      <c r="V5" s="85" t="s">
        <v>14</v>
      </c>
      <c r="W5" s="181"/>
      <c r="X5" s="52" t="s">
        <v>13</v>
      </c>
      <c r="Y5" s="52" t="s">
        <v>14</v>
      </c>
      <c r="Z5" s="181"/>
      <c r="AA5" s="110" t="s">
        <v>13</v>
      </c>
      <c r="AB5" s="35" t="s">
        <v>14</v>
      </c>
      <c r="AC5" s="182"/>
      <c r="AD5" s="52" t="s">
        <v>13</v>
      </c>
      <c r="AE5" s="85" t="s">
        <v>14</v>
      </c>
      <c r="AF5" s="181"/>
      <c r="AG5" s="52" t="s">
        <v>13</v>
      </c>
      <c r="AH5" s="52" t="s">
        <v>14</v>
      </c>
      <c r="AI5" s="181"/>
      <c r="AJ5" s="110" t="s">
        <v>13</v>
      </c>
      <c r="AK5" s="35" t="s">
        <v>14</v>
      </c>
      <c r="AL5" s="182"/>
      <c r="AM5" s="52" t="s">
        <v>13</v>
      </c>
      <c r="AN5" s="85" t="s">
        <v>14</v>
      </c>
      <c r="AO5" s="181"/>
      <c r="AP5" s="52" t="s">
        <v>13</v>
      </c>
      <c r="AQ5" s="52" t="s">
        <v>14</v>
      </c>
      <c r="AR5" s="181"/>
      <c r="AS5" s="110" t="s">
        <v>13</v>
      </c>
      <c r="AT5" s="35" t="s">
        <v>14</v>
      </c>
      <c r="AU5" s="182"/>
      <c r="AV5" s="52" t="s">
        <v>13</v>
      </c>
      <c r="AW5" s="85" t="s">
        <v>14</v>
      </c>
      <c r="AX5" s="181"/>
      <c r="AY5" s="52" t="s">
        <v>13</v>
      </c>
      <c r="AZ5" s="52" t="s">
        <v>14</v>
      </c>
      <c r="BA5" s="181"/>
      <c r="BB5" s="110" t="s">
        <v>13</v>
      </c>
      <c r="BC5" s="35" t="s">
        <v>14</v>
      </c>
      <c r="BD5" s="182"/>
      <c r="BE5" s="52" t="s">
        <v>13</v>
      </c>
      <c r="BF5" s="85" t="s">
        <v>14</v>
      </c>
      <c r="BG5" s="181"/>
      <c r="BH5" s="52" t="s">
        <v>13</v>
      </c>
      <c r="BI5" s="52" t="s">
        <v>14</v>
      </c>
      <c r="BJ5" s="181"/>
      <c r="BK5" s="110" t="s">
        <v>13</v>
      </c>
      <c r="BL5" s="35" t="s">
        <v>14</v>
      </c>
      <c r="BM5" s="182"/>
      <c r="BN5" s="52" t="s">
        <v>13</v>
      </c>
      <c r="BO5" s="85" t="s">
        <v>14</v>
      </c>
      <c r="BP5" s="181"/>
      <c r="BQ5" s="52" t="s">
        <v>13</v>
      </c>
      <c r="BR5" s="52" t="s">
        <v>14</v>
      </c>
      <c r="BS5" s="181"/>
      <c r="BT5" s="110" t="s">
        <v>13</v>
      </c>
      <c r="BU5" s="35" t="s">
        <v>14</v>
      </c>
      <c r="BV5" s="182"/>
      <c r="BW5" s="52" t="s">
        <v>13</v>
      </c>
      <c r="BX5" s="85" t="s">
        <v>14</v>
      </c>
      <c r="BY5" s="181"/>
      <c r="BZ5" s="52" t="s">
        <v>13</v>
      </c>
      <c r="CA5" s="52" t="s">
        <v>14</v>
      </c>
      <c r="CB5" s="181"/>
      <c r="CC5" s="110" t="s">
        <v>13</v>
      </c>
      <c r="CD5" s="35" t="s">
        <v>14</v>
      </c>
    </row>
    <row r="6" spans="1:82" x14ac:dyDescent="0.25">
      <c r="A6" s="37">
        <v>44147</v>
      </c>
      <c r="B6" s="133">
        <v>1.5360802829320099</v>
      </c>
      <c r="C6" s="133">
        <v>1.2744492119952699</v>
      </c>
      <c r="D6" s="133">
        <v>1.8267371980754601</v>
      </c>
      <c r="E6" s="131">
        <v>39600</v>
      </c>
      <c r="F6" s="131">
        <v>32800</v>
      </c>
      <c r="G6" s="131">
        <v>47100</v>
      </c>
      <c r="H6" s="131" t="s">
        <v>144</v>
      </c>
      <c r="I6" s="131" t="s">
        <v>86</v>
      </c>
      <c r="J6" s="131" t="s">
        <v>146</v>
      </c>
      <c r="K6" s="133">
        <v>2.0565976622912898</v>
      </c>
      <c r="L6" s="133">
        <v>1.86225459695239</v>
      </c>
      <c r="M6" s="133">
        <v>2.2582318391115601</v>
      </c>
      <c r="N6" s="131">
        <v>145700</v>
      </c>
      <c r="O6" s="131">
        <v>131900</v>
      </c>
      <c r="P6" s="131">
        <v>160000</v>
      </c>
      <c r="Q6" s="131" t="s">
        <v>149</v>
      </c>
      <c r="R6" s="131" t="s">
        <v>146</v>
      </c>
      <c r="S6" s="131" t="s">
        <v>150</v>
      </c>
      <c r="T6" s="133">
        <v>1.9244761306740401</v>
      </c>
      <c r="U6" s="133">
        <v>1.70223467023889</v>
      </c>
      <c r="V6" s="133">
        <v>2.1588043744809</v>
      </c>
      <c r="W6" s="131">
        <v>102300</v>
      </c>
      <c r="X6" s="131">
        <v>90500</v>
      </c>
      <c r="Y6" s="131">
        <v>114700</v>
      </c>
      <c r="Z6" s="131" t="s">
        <v>149</v>
      </c>
      <c r="AA6" s="131" t="s">
        <v>148</v>
      </c>
      <c r="AB6" s="131" t="s">
        <v>150</v>
      </c>
      <c r="AC6" s="133">
        <v>1.26836783360631</v>
      </c>
      <c r="AD6" s="133">
        <v>1.0790288913532899</v>
      </c>
      <c r="AE6" s="133">
        <v>1.4724911883660201</v>
      </c>
      <c r="AF6" s="131">
        <v>59500</v>
      </c>
      <c r="AG6" s="131">
        <v>50600</v>
      </c>
      <c r="AH6" s="131">
        <v>69100</v>
      </c>
      <c r="AI6" s="131" t="s">
        <v>86</v>
      </c>
      <c r="AJ6" s="131" t="s">
        <v>91</v>
      </c>
      <c r="AK6" s="131" t="s">
        <v>143</v>
      </c>
      <c r="AL6" s="133">
        <v>1.61803531308227</v>
      </c>
      <c r="AM6" s="133">
        <v>1.40596515995917</v>
      </c>
      <c r="AN6" s="133">
        <v>1.8493675427604099</v>
      </c>
      <c r="AO6" s="131">
        <v>93300</v>
      </c>
      <c r="AP6" s="131">
        <v>81000</v>
      </c>
      <c r="AQ6" s="131">
        <v>106600</v>
      </c>
      <c r="AR6" s="131" t="s">
        <v>148</v>
      </c>
      <c r="AS6" s="131" t="s">
        <v>143</v>
      </c>
      <c r="AT6" s="131" t="s">
        <v>146</v>
      </c>
      <c r="AU6" s="133">
        <v>0.65356861892477303</v>
      </c>
      <c r="AV6" s="133">
        <v>0.54488161783929101</v>
      </c>
      <c r="AW6" s="133">
        <v>0.77609134544130198</v>
      </c>
      <c r="AX6" s="131">
        <v>39500</v>
      </c>
      <c r="AY6" s="131">
        <v>32900</v>
      </c>
      <c r="AZ6" s="131">
        <v>46900</v>
      </c>
      <c r="BA6" s="131" t="s">
        <v>152</v>
      </c>
      <c r="BB6" s="131" t="s">
        <v>153</v>
      </c>
      <c r="BC6" s="131" t="s">
        <v>96</v>
      </c>
      <c r="BD6" s="133">
        <v>1.0324409955906699</v>
      </c>
      <c r="BE6" s="133">
        <v>0.91046645996140796</v>
      </c>
      <c r="BF6" s="133">
        <v>1.1654106034012801</v>
      </c>
      <c r="BG6" s="131">
        <v>90000</v>
      </c>
      <c r="BH6" s="131">
        <v>79400</v>
      </c>
      <c r="BI6" s="131">
        <v>101600</v>
      </c>
      <c r="BJ6" s="131" t="s">
        <v>91</v>
      </c>
      <c r="BK6" s="131" t="s">
        <v>95</v>
      </c>
      <c r="BL6" s="131" t="s">
        <v>88</v>
      </c>
      <c r="BM6" s="133">
        <v>0.86780256005213596</v>
      </c>
      <c r="BN6" s="133">
        <v>0.74953466081245501</v>
      </c>
      <c r="BO6" s="133">
        <v>0.99416093455466703</v>
      </c>
      <c r="BP6" s="131">
        <v>76900</v>
      </c>
      <c r="BQ6" s="131">
        <v>66400</v>
      </c>
      <c r="BR6" s="131">
        <v>88000</v>
      </c>
      <c r="BS6" s="131" t="s">
        <v>94</v>
      </c>
      <c r="BT6" s="131" t="s">
        <v>156</v>
      </c>
      <c r="BU6" s="131" t="s">
        <v>90</v>
      </c>
      <c r="BV6" s="133">
        <v>1.0324409955906699</v>
      </c>
      <c r="BW6" s="133">
        <v>0.91046645996140796</v>
      </c>
      <c r="BX6" s="133">
        <v>1.1654106034012801</v>
      </c>
      <c r="BY6" s="131">
        <v>90000</v>
      </c>
      <c r="BZ6" s="131">
        <v>79400</v>
      </c>
      <c r="CA6" s="131">
        <v>101600</v>
      </c>
      <c r="CB6" s="131" t="s">
        <v>91</v>
      </c>
      <c r="CC6" s="131" t="s">
        <v>95</v>
      </c>
      <c r="CD6" s="131" t="s">
        <v>88</v>
      </c>
    </row>
    <row r="7" spans="1:82" x14ac:dyDescent="0.25">
      <c r="A7" s="37">
        <v>44148</v>
      </c>
      <c r="B7" s="133">
        <v>1.55389563072424</v>
      </c>
      <c r="C7" s="133">
        <v>1.28561903019042</v>
      </c>
      <c r="D7" s="133">
        <v>1.8526321219906901</v>
      </c>
      <c r="E7" s="131">
        <v>40000</v>
      </c>
      <c r="F7" s="131">
        <v>33100</v>
      </c>
      <c r="G7" s="131">
        <v>47700</v>
      </c>
      <c r="H7" s="131" t="s">
        <v>144</v>
      </c>
      <c r="I7" s="131" t="s">
        <v>86</v>
      </c>
      <c r="J7" s="131" t="s">
        <v>146</v>
      </c>
      <c r="K7" s="133">
        <v>2.0294543227833599</v>
      </c>
      <c r="L7" s="133">
        <v>1.83218927852839</v>
      </c>
      <c r="M7" s="133">
        <v>2.2352286365967999</v>
      </c>
      <c r="N7" s="131">
        <v>143800</v>
      </c>
      <c r="O7" s="131">
        <v>129800</v>
      </c>
      <c r="P7" s="131">
        <v>158300</v>
      </c>
      <c r="Q7" s="131" t="s">
        <v>149</v>
      </c>
      <c r="R7" s="131" t="s">
        <v>146</v>
      </c>
      <c r="S7" s="131" t="s">
        <v>150</v>
      </c>
      <c r="T7" s="133">
        <v>1.93873961474498</v>
      </c>
      <c r="U7" s="133">
        <v>1.7122313445622499</v>
      </c>
      <c r="V7" s="133">
        <v>2.1786328515546001</v>
      </c>
      <c r="W7" s="131">
        <v>103000</v>
      </c>
      <c r="X7" s="131">
        <v>91000</v>
      </c>
      <c r="Y7" s="131">
        <v>115800</v>
      </c>
      <c r="Z7" s="131" t="s">
        <v>149</v>
      </c>
      <c r="AA7" s="131" t="s">
        <v>148</v>
      </c>
      <c r="AB7" s="131" t="s">
        <v>150</v>
      </c>
      <c r="AC7" s="133">
        <v>1.2911150065261101</v>
      </c>
      <c r="AD7" s="133">
        <v>1.0939087408183601</v>
      </c>
      <c r="AE7" s="133">
        <v>1.50326899482855</v>
      </c>
      <c r="AF7" s="131">
        <v>60600</v>
      </c>
      <c r="AG7" s="131">
        <v>51300</v>
      </c>
      <c r="AH7" s="131">
        <v>70500</v>
      </c>
      <c r="AI7" s="131" t="s">
        <v>147</v>
      </c>
      <c r="AJ7" s="131" t="s">
        <v>87</v>
      </c>
      <c r="AK7" s="131" t="s">
        <v>144</v>
      </c>
      <c r="AL7" s="133">
        <v>1.63071357087478</v>
      </c>
      <c r="AM7" s="133">
        <v>1.41132060046143</v>
      </c>
      <c r="AN7" s="133">
        <v>1.8707660595073501</v>
      </c>
      <c r="AO7" s="131">
        <v>94000</v>
      </c>
      <c r="AP7" s="131">
        <v>81300</v>
      </c>
      <c r="AQ7" s="131">
        <v>107800</v>
      </c>
      <c r="AR7" s="131" t="s">
        <v>148</v>
      </c>
      <c r="AS7" s="131" t="s">
        <v>143</v>
      </c>
      <c r="AT7" s="131" t="s">
        <v>146</v>
      </c>
      <c r="AU7" s="133">
        <v>0.649803837339896</v>
      </c>
      <c r="AV7" s="133">
        <v>0.54094719880926201</v>
      </c>
      <c r="AW7" s="133">
        <v>0.77481352354905297</v>
      </c>
      <c r="AX7" s="131">
        <v>39300</v>
      </c>
      <c r="AY7" s="131">
        <v>32700</v>
      </c>
      <c r="AZ7" s="131">
        <v>46800</v>
      </c>
      <c r="BA7" s="131" t="s">
        <v>152</v>
      </c>
      <c r="BB7" s="131" t="s">
        <v>153</v>
      </c>
      <c r="BC7" s="131" t="s">
        <v>96</v>
      </c>
      <c r="BD7" s="133">
        <v>1.03180881985658</v>
      </c>
      <c r="BE7" s="133">
        <v>0.90826992456330202</v>
      </c>
      <c r="BF7" s="133">
        <v>1.1705125928926099</v>
      </c>
      <c r="BG7" s="131">
        <v>90000</v>
      </c>
      <c r="BH7" s="131">
        <v>79200</v>
      </c>
      <c r="BI7" s="131">
        <v>102100</v>
      </c>
      <c r="BJ7" s="131" t="s">
        <v>91</v>
      </c>
      <c r="BK7" s="131" t="s">
        <v>95</v>
      </c>
      <c r="BL7" s="131" t="s">
        <v>88</v>
      </c>
      <c r="BM7" s="133">
        <v>0.86810965403240303</v>
      </c>
      <c r="BN7" s="133">
        <v>0.74738162146223497</v>
      </c>
      <c r="BO7" s="133">
        <v>0.99752793940377105</v>
      </c>
      <c r="BP7" s="131">
        <v>76900</v>
      </c>
      <c r="BQ7" s="131">
        <v>66200</v>
      </c>
      <c r="BR7" s="131">
        <v>88300</v>
      </c>
      <c r="BS7" s="131" t="s">
        <v>94</v>
      </c>
      <c r="BT7" s="131" t="s">
        <v>156</v>
      </c>
      <c r="BU7" s="131" t="s">
        <v>90</v>
      </c>
      <c r="BV7" s="133">
        <v>1.03180881985658</v>
      </c>
      <c r="BW7" s="133">
        <v>0.90826992456330202</v>
      </c>
      <c r="BX7" s="133">
        <v>1.1705125928926099</v>
      </c>
      <c r="BY7" s="131">
        <v>90000</v>
      </c>
      <c r="BZ7" s="131">
        <v>79200</v>
      </c>
      <c r="CA7" s="131">
        <v>102100</v>
      </c>
      <c r="CB7" s="131" t="s">
        <v>91</v>
      </c>
      <c r="CC7" s="131" t="s">
        <v>95</v>
      </c>
      <c r="CD7" s="131" t="s">
        <v>88</v>
      </c>
    </row>
    <row r="8" spans="1:82" x14ac:dyDescent="0.25">
      <c r="A8" s="37">
        <v>44149</v>
      </c>
      <c r="B8" s="133">
        <v>1.57164358437892</v>
      </c>
      <c r="C8" s="133">
        <v>1.29418170420683</v>
      </c>
      <c r="D8" s="133">
        <v>1.87813661641133</v>
      </c>
      <c r="E8" s="131">
        <v>40500</v>
      </c>
      <c r="F8" s="131">
        <v>33300</v>
      </c>
      <c r="G8" s="131">
        <v>48400</v>
      </c>
      <c r="H8" s="131" t="s">
        <v>144</v>
      </c>
      <c r="I8" s="131" t="s">
        <v>147</v>
      </c>
      <c r="J8" s="131" t="s">
        <v>146</v>
      </c>
      <c r="K8" s="133">
        <v>1.9958801422639001</v>
      </c>
      <c r="L8" s="133">
        <v>1.80251519143964</v>
      </c>
      <c r="M8" s="133">
        <v>2.1998685687920099</v>
      </c>
      <c r="N8" s="131">
        <v>141400</v>
      </c>
      <c r="O8" s="131">
        <v>127700</v>
      </c>
      <c r="P8" s="131">
        <v>155800</v>
      </c>
      <c r="Q8" s="131" t="s">
        <v>149</v>
      </c>
      <c r="R8" s="131" t="s">
        <v>146</v>
      </c>
      <c r="S8" s="131" t="s">
        <v>150</v>
      </c>
      <c r="T8" s="133">
        <v>1.9459929836580401</v>
      </c>
      <c r="U8" s="133">
        <v>1.7180537470072399</v>
      </c>
      <c r="V8" s="133">
        <v>2.1867949450135802</v>
      </c>
      <c r="W8" s="131">
        <v>103400</v>
      </c>
      <c r="X8" s="131">
        <v>91300</v>
      </c>
      <c r="Y8" s="131">
        <v>116200</v>
      </c>
      <c r="Z8" s="131" t="s">
        <v>149</v>
      </c>
      <c r="AA8" s="131" t="s">
        <v>148</v>
      </c>
      <c r="AB8" s="131" t="s">
        <v>150</v>
      </c>
      <c r="AC8" s="133">
        <v>1.3045588289013801</v>
      </c>
      <c r="AD8" s="133">
        <v>1.1050738221982299</v>
      </c>
      <c r="AE8" s="133">
        <v>1.5227226809634</v>
      </c>
      <c r="AF8" s="131">
        <v>61200</v>
      </c>
      <c r="AG8" s="131">
        <v>51900</v>
      </c>
      <c r="AH8" s="131">
        <v>71400</v>
      </c>
      <c r="AI8" s="131" t="s">
        <v>147</v>
      </c>
      <c r="AJ8" s="131" t="s">
        <v>87</v>
      </c>
      <c r="AK8" s="131" t="s">
        <v>144</v>
      </c>
      <c r="AL8" s="133">
        <v>1.6318898959445001</v>
      </c>
      <c r="AM8" s="133">
        <v>1.40765767163752</v>
      </c>
      <c r="AN8" s="133">
        <v>1.8741689486365101</v>
      </c>
      <c r="AO8" s="131">
        <v>94100</v>
      </c>
      <c r="AP8" s="131">
        <v>81100</v>
      </c>
      <c r="AQ8" s="131">
        <v>108000</v>
      </c>
      <c r="AR8" s="131" t="s">
        <v>148</v>
      </c>
      <c r="AS8" s="131" t="s">
        <v>143</v>
      </c>
      <c r="AT8" s="131" t="s">
        <v>146</v>
      </c>
      <c r="AU8" s="133">
        <v>0.639408006043096</v>
      </c>
      <c r="AV8" s="133">
        <v>0.53191918602898502</v>
      </c>
      <c r="AW8" s="133">
        <v>0.76335926994477998</v>
      </c>
      <c r="AX8" s="131">
        <v>38700</v>
      </c>
      <c r="AY8" s="131">
        <v>32200</v>
      </c>
      <c r="AZ8" s="131">
        <v>46200</v>
      </c>
      <c r="BA8" s="131" t="s">
        <v>152</v>
      </c>
      <c r="BB8" s="131" t="s">
        <v>154</v>
      </c>
      <c r="BC8" s="131" t="s">
        <v>96</v>
      </c>
      <c r="BD8" s="133">
        <v>1.0173858114871599</v>
      </c>
      <c r="BE8" s="133">
        <v>0.894226829400812</v>
      </c>
      <c r="BF8" s="133">
        <v>1.15774653187391</v>
      </c>
      <c r="BG8" s="131">
        <v>88700</v>
      </c>
      <c r="BH8" s="131">
        <v>78000</v>
      </c>
      <c r="BI8" s="131">
        <v>100900</v>
      </c>
      <c r="BJ8" s="131" t="s">
        <v>90</v>
      </c>
      <c r="BK8" s="131" t="s">
        <v>95</v>
      </c>
      <c r="BL8" s="131" t="s">
        <v>88</v>
      </c>
      <c r="BM8" s="133">
        <v>0.863552979570964</v>
      </c>
      <c r="BN8" s="133">
        <v>0.74275650946821803</v>
      </c>
      <c r="BO8" s="133">
        <v>0.99345399120318301</v>
      </c>
      <c r="BP8" s="131">
        <v>76500</v>
      </c>
      <c r="BQ8" s="131">
        <v>65800</v>
      </c>
      <c r="BR8" s="131">
        <v>88000</v>
      </c>
      <c r="BS8" s="131" t="s">
        <v>94</v>
      </c>
      <c r="BT8" s="131" t="s">
        <v>156</v>
      </c>
      <c r="BU8" s="131" t="s">
        <v>90</v>
      </c>
      <c r="BV8" s="133">
        <v>1.0173858114871599</v>
      </c>
      <c r="BW8" s="133">
        <v>0.894226829400812</v>
      </c>
      <c r="BX8" s="133">
        <v>1.15774653187391</v>
      </c>
      <c r="BY8" s="131">
        <v>88700</v>
      </c>
      <c r="BZ8" s="131">
        <v>78000</v>
      </c>
      <c r="CA8" s="131">
        <v>100900</v>
      </c>
      <c r="CB8" s="131" t="s">
        <v>90</v>
      </c>
      <c r="CC8" s="131" t="s">
        <v>95</v>
      </c>
      <c r="CD8" s="131" t="s">
        <v>88</v>
      </c>
    </row>
    <row r="9" spans="1:82" x14ac:dyDescent="0.25">
      <c r="A9" s="37">
        <v>44150</v>
      </c>
      <c r="B9" s="133">
        <v>1.5885994096056899</v>
      </c>
      <c r="C9" s="133">
        <v>1.30924467232611</v>
      </c>
      <c r="D9" s="133">
        <v>1.89490169876528</v>
      </c>
      <c r="E9" s="131">
        <v>40900</v>
      </c>
      <c r="F9" s="131">
        <v>33700</v>
      </c>
      <c r="G9" s="131">
        <v>48800</v>
      </c>
      <c r="H9" s="131" t="s">
        <v>144</v>
      </c>
      <c r="I9" s="131" t="s">
        <v>147</v>
      </c>
      <c r="J9" s="131" t="s">
        <v>146</v>
      </c>
      <c r="K9" s="133">
        <v>1.95674300491647</v>
      </c>
      <c r="L9" s="133">
        <v>1.7670075169542501</v>
      </c>
      <c r="M9" s="133">
        <v>2.15500109636992</v>
      </c>
      <c r="N9" s="131">
        <v>138600</v>
      </c>
      <c r="O9" s="131">
        <v>125200</v>
      </c>
      <c r="P9" s="131">
        <v>152600</v>
      </c>
      <c r="Q9" s="131" t="s">
        <v>149</v>
      </c>
      <c r="R9" s="131" t="s">
        <v>146</v>
      </c>
      <c r="S9" s="131" t="s">
        <v>150</v>
      </c>
      <c r="T9" s="133">
        <v>1.94594126230008</v>
      </c>
      <c r="U9" s="133">
        <v>1.7225179571899401</v>
      </c>
      <c r="V9" s="133">
        <v>2.18600112492167</v>
      </c>
      <c r="W9" s="131">
        <v>103400</v>
      </c>
      <c r="X9" s="131">
        <v>91600</v>
      </c>
      <c r="Y9" s="131">
        <v>116200</v>
      </c>
      <c r="Z9" s="131" t="s">
        <v>149</v>
      </c>
      <c r="AA9" s="131" t="s">
        <v>148</v>
      </c>
      <c r="AB9" s="131" t="s">
        <v>150</v>
      </c>
      <c r="AC9" s="133">
        <v>1.3087253582444101</v>
      </c>
      <c r="AD9" s="133">
        <v>1.1106483708101</v>
      </c>
      <c r="AE9" s="133">
        <v>1.5227489111199299</v>
      </c>
      <c r="AF9" s="131">
        <v>61400</v>
      </c>
      <c r="AG9" s="131">
        <v>52100</v>
      </c>
      <c r="AH9" s="131">
        <v>71400</v>
      </c>
      <c r="AI9" s="131" t="s">
        <v>147</v>
      </c>
      <c r="AJ9" s="131" t="s">
        <v>87</v>
      </c>
      <c r="AK9" s="131" t="s">
        <v>144</v>
      </c>
      <c r="AL9" s="133">
        <v>1.6213691405169699</v>
      </c>
      <c r="AM9" s="133">
        <v>1.40056982190774</v>
      </c>
      <c r="AN9" s="133">
        <v>1.8588215890716</v>
      </c>
      <c r="AO9" s="131">
        <v>93500</v>
      </c>
      <c r="AP9" s="131">
        <v>80700</v>
      </c>
      <c r="AQ9" s="131">
        <v>107100</v>
      </c>
      <c r="AR9" s="131" t="s">
        <v>148</v>
      </c>
      <c r="AS9" s="131" t="s">
        <v>143</v>
      </c>
      <c r="AT9" s="131" t="s">
        <v>146</v>
      </c>
      <c r="AU9" s="133">
        <v>0.62303579494370498</v>
      </c>
      <c r="AV9" s="133">
        <v>0.51850080051523695</v>
      </c>
      <c r="AW9" s="133">
        <v>0.74309428103949804</v>
      </c>
      <c r="AX9" s="131">
        <v>37700</v>
      </c>
      <c r="AY9" s="131">
        <v>31300</v>
      </c>
      <c r="AZ9" s="131">
        <v>44900</v>
      </c>
      <c r="BA9" s="131" t="s">
        <v>99</v>
      </c>
      <c r="BB9" s="131" t="s">
        <v>155</v>
      </c>
      <c r="BC9" s="131" t="s">
        <v>156</v>
      </c>
      <c r="BD9" s="133">
        <v>0.99048678269330603</v>
      </c>
      <c r="BE9" s="133">
        <v>0.87283285133466804</v>
      </c>
      <c r="BF9" s="133">
        <v>1.1265083848628501</v>
      </c>
      <c r="BG9" s="131">
        <v>86400</v>
      </c>
      <c r="BH9" s="131">
        <v>76100</v>
      </c>
      <c r="BI9" s="131">
        <v>98200</v>
      </c>
      <c r="BJ9" s="131" t="s">
        <v>90</v>
      </c>
      <c r="BK9" s="131" t="s">
        <v>94</v>
      </c>
      <c r="BL9" s="131" t="s">
        <v>87</v>
      </c>
      <c r="BM9" s="133">
        <v>0.85417624887209997</v>
      </c>
      <c r="BN9" s="133">
        <v>0.73533813766263401</v>
      </c>
      <c r="BO9" s="133">
        <v>0.98150096394151598</v>
      </c>
      <c r="BP9" s="131">
        <v>75600</v>
      </c>
      <c r="BQ9" s="131">
        <v>65100</v>
      </c>
      <c r="BR9" s="131">
        <v>86900</v>
      </c>
      <c r="BS9" s="131" t="s">
        <v>94</v>
      </c>
      <c r="BT9" s="131" t="s">
        <v>156</v>
      </c>
      <c r="BU9" s="131" t="s">
        <v>90</v>
      </c>
      <c r="BV9" s="133">
        <v>0.99048678269330603</v>
      </c>
      <c r="BW9" s="133">
        <v>0.87283285133466804</v>
      </c>
      <c r="BX9" s="133">
        <v>1.1265083848628501</v>
      </c>
      <c r="BY9" s="131">
        <v>86400</v>
      </c>
      <c r="BZ9" s="131">
        <v>76100</v>
      </c>
      <c r="CA9" s="131">
        <v>98200</v>
      </c>
      <c r="CB9" s="131" t="s">
        <v>90</v>
      </c>
      <c r="CC9" s="131" t="s">
        <v>94</v>
      </c>
      <c r="CD9" s="131" t="s">
        <v>87</v>
      </c>
    </row>
    <row r="10" spans="1:82" x14ac:dyDescent="0.25">
      <c r="A10" s="37">
        <v>44151</v>
      </c>
      <c r="B10" s="133">
        <v>1.6039532538218999</v>
      </c>
      <c r="C10" s="133">
        <v>1.32547324845364</v>
      </c>
      <c r="D10" s="133">
        <v>1.9110415323686101</v>
      </c>
      <c r="E10" s="131">
        <v>41300</v>
      </c>
      <c r="F10" s="131">
        <v>34100</v>
      </c>
      <c r="G10" s="131">
        <v>49200</v>
      </c>
      <c r="H10" s="131" t="s">
        <v>148</v>
      </c>
      <c r="I10" s="131" t="s">
        <v>147</v>
      </c>
      <c r="J10" s="131" t="s">
        <v>149</v>
      </c>
      <c r="K10" s="133">
        <v>1.91343960416467</v>
      </c>
      <c r="L10" s="133">
        <v>1.7318511401344101</v>
      </c>
      <c r="M10" s="133">
        <v>2.1049000915158498</v>
      </c>
      <c r="N10" s="131">
        <v>135500</v>
      </c>
      <c r="O10" s="131">
        <v>122700</v>
      </c>
      <c r="P10" s="131">
        <v>149100</v>
      </c>
      <c r="Q10" s="131" t="s">
        <v>149</v>
      </c>
      <c r="R10" s="131" t="s">
        <v>148</v>
      </c>
      <c r="S10" s="131" t="s">
        <v>149</v>
      </c>
      <c r="T10" s="133">
        <v>1.93871409819416</v>
      </c>
      <c r="U10" s="133">
        <v>1.72102862074954</v>
      </c>
      <c r="V10" s="133">
        <v>2.1687399177099498</v>
      </c>
      <c r="W10" s="131">
        <v>103000</v>
      </c>
      <c r="X10" s="131">
        <v>91500</v>
      </c>
      <c r="Y10" s="131">
        <v>115300</v>
      </c>
      <c r="Z10" s="131" t="s">
        <v>149</v>
      </c>
      <c r="AA10" s="131" t="s">
        <v>148</v>
      </c>
      <c r="AB10" s="131" t="s">
        <v>150</v>
      </c>
      <c r="AC10" s="133">
        <v>1.3044564639112799</v>
      </c>
      <c r="AD10" s="133">
        <v>1.1097559040353999</v>
      </c>
      <c r="AE10" s="133">
        <v>1.5201576713796701</v>
      </c>
      <c r="AF10" s="131">
        <v>61200</v>
      </c>
      <c r="AG10" s="131">
        <v>52100</v>
      </c>
      <c r="AH10" s="131">
        <v>71300</v>
      </c>
      <c r="AI10" s="131" t="s">
        <v>147</v>
      </c>
      <c r="AJ10" s="131" t="s">
        <v>87</v>
      </c>
      <c r="AK10" s="131" t="s">
        <v>144</v>
      </c>
      <c r="AL10" s="133">
        <v>1.5997944995697799</v>
      </c>
      <c r="AM10" s="133">
        <v>1.38920558394107</v>
      </c>
      <c r="AN10" s="133">
        <v>1.83110062285771</v>
      </c>
      <c r="AO10" s="131">
        <v>92200</v>
      </c>
      <c r="AP10" s="131">
        <v>80100</v>
      </c>
      <c r="AQ10" s="131">
        <v>105500</v>
      </c>
      <c r="AR10" s="131" t="s">
        <v>144</v>
      </c>
      <c r="AS10" s="131" t="s">
        <v>143</v>
      </c>
      <c r="AT10" s="131" t="s">
        <v>146</v>
      </c>
      <c r="AU10" s="133">
        <v>0.601906789611386</v>
      </c>
      <c r="AV10" s="133">
        <v>0.50139017553950105</v>
      </c>
      <c r="AW10" s="133">
        <v>0.71607796395088197</v>
      </c>
      <c r="AX10" s="131">
        <v>36400</v>
      </c>
      <c r="AY10" s="131">
        <v>30300</v>
      </c>
      <c r="AZ10" s="131">
        <v>43300</v>
      </c>
      <c r="BA10" s="131" t="s">
        <v>157</v>
      </c>
      <c r="BB10" s="131" t="s">
        <v>158</v>
      </c>
      <c r="BC10" s="131" t="s">
        <v>159</v>
      </c>
      <c r="BD10" s="133">
        <v>0.95366580392355704</v>
      </c>
      <c r="BE10" s="133">
        <v>0.84244661263842702</v>
      </c>
      <c r="BF10" s="133">
        <v>1.08032263032019</v>
      </c>
      <c r="BG10" s="131">
        <v>83200</v>
      </c>
      <c r="BH10" s="131">
        <v>73500</v>
      </c>
      <c r="BI10" s="131">
        <v>94200</v>
      </c>
      <c r="BJ10" s="131" t="s">
        <v>92</v>
      </c>
      <c r="BK10" s="131" t="s">
        <v>93</v>
      </c>
      <c r="BL10" s="131" t="s">
        <v>91</v>
      </c>
      <c r="BM10" s="133">
        <v>0.84037624040242798</v>
      </c>
      <c r="BN10" s="133">
        <v>0.72713212139754302</v>
      </c>
      <c r="BO10" s="133">
        <v>0.96446358391127096</v>
      </c>
      <c r="BP10" s="131">
        <v>74400</v>
      </c>
      <c r="BQ10" s="131">
        <v>64400</v>
      </c>
      <c r="BR10" s="131">
        <v>85400</v>
      </c>
      <c r="BS10" s="131" t="s">
        <v>93</v>
      </c>
      <c r="BT10" s="131" t="s">
        <v>159</v>
      </c>
      <c r="BU10" s="131" t="s">
        <v>92</v>
      </c>
      <c r="BV10" s="133">
        <v>0.95366580392355704</v>
      </c>
      <c r="BW10" s="133">
        <v>0.84244661263842702</v>
      </c>
      <c r="BX10" s="133">
        <v>1.08032263032019</v>
      </c>
      <c r="BY10" s="131">
        <v>83200</v>
      </c>
      <c r="BZ10" s="131">
        <v>73500</v>
      </c>
      <c r="CA10" s="131">
        <v>94200</v>
      </c>
      <c r="CB10" s="131" t="s">
        <v>92</v>
      </c>
      <c r="CC10" s="131" t="s">
        <v>93</v>
      </c>
      <c r="CD10" s="131" t="s">
        <v>91</v>
      </c>
    </row>
    <row r="11" spans="1:82" x14ac:dyDescent="0.25">
      <c r="A11" s="37">
        <v>44152</v>
      </c>
      <c r="B11" s="133">
        <v>1.61682244412208</v>
      </c>
      <c r="C11" s="133">
        <v>1.3416798760842401</v>
      </c>
      <c r="D11" s="133">
        <v>1.91848474034289</v>
      </c>
      <c r="E11" s="131">
        <v>41600</v>
      </c>
      <c r="F11" s="131">
        <v>34600</v>
      </c>
      <c r="G11" s="131">
        <v>49400</v>
      </c>
      <c r="H11" s="131" t="s">
        <v>148</v>
      </c>
      <c r="I11" s="131" t="s">
        <v>147</v>
      </c>
      <c r="J11" s="131" t="s">
        <v>149</v>
      </c>
      <c r="K11" s="133">
        <v>1.8676536399637</v>
      </c>
      <c r="L11" s="133">
        <v>1.6963824752635199</v>
      </c>
      <c r="M11" s="133">
        <v>2.0500164017162898</v>
      </c>
      <c r="N11" s="131">
        <v>132300</v>
      </c>
      <c r="O11" s="131">
        <v>120200</v>
      </c>
      <c r="P11" s="131">
        <v>145200</v>
      </c>
      <c r="Q11" s="131" t="s">
        <v>146</v>
      </c>
      <c r="R11" s="131" t="s">
        <v>148</v>
      </c>
      <c r="S11" s="131" t="s">
        <v>149</v>
      </c>
      <c r="T11" s="133">
        <v>1.9247780053438099</v>
      </c>
      <c r="U11" s="133">
        <v>1.71844065053781</v>
      </c>
      <c r="V11" s="133">
        <v>2.1447921794779301</v>
      </c>
      <c r="W11" s="131">
        <v>102300</v>
      </c>
      <c r="X11" s="131">
        <v>91300</v>
      </c>
      <c r="Y11" s="131">
        <v>114000</v>
      </c>
      <c r="Z11" s="131" t="s">
        <v>149</v>
      </c>
      <c r="AA11" s="131" t="s">
        <v>148</v>
      </c>
      <c r="AB11" s="131" t="s">
        <v>150</v>
      </c>
      <c r="AC11" s="133">
        <v>1.29326828468396</v>
      </c>
      <c r="AD11" s="133">
        <v>1.1016737570896999</v>
      </c>
      <c r="AE11" s="133">
        <v>1.50619726784221</v>
      </c>
      <c r="AF11" s="131">
        <v>60700</v>
      </c>
      <c r="AG11" s="131">
        <v>51700</v>
      </c>
      <c r="AH11" s="131">
        <v>70700</v>
      </c>
      <c r="AI11" s="131" t="s">
        <v>147</v>
      </c>
      <c r="AJ11" s="131" t="s">
        <v>87</v>
      </c>
      <c r="AK11" s="131" t="s">
        <v>144</v>
      </c>
      <c r="AL11" s="133">
        <v>1.56852968959286</v>
      </c>
      <c r="AM11" s="133">
        <v>1.36594142199882</v>
      </c>
      <c r="AN11" s="133">
        <v>1.7924678794365001</v>
      </c>
      <c r="AO11" s="131">
        <v>90400</v>
      </c>
      <c r="AP11" s="131">
        <v>78700</v>
      </c>
      <c r="AQ11" s="131">
        <v>103300</v>
      </c>
      <c r="AR11" s="131" t="s">
        <v>144</v>
      </c>
      <c r="AS11" s="131" t="s">
        <v>147</v>
      </c>
      <c r="AT11" s="131" t="s">
        <v>146</v>
      </c>
      <c r="AU11" s="133">
        <v>0.57761078746764405</v>
      </c>
      <c r="AV11" s="133">
        <v>0.48329509606151999</v>
      </c>
      <c r="AW11" s="133">
        <v>0.68644292250166505</v>
      </c>
      <c r="AX11" s="131">
        <v>34900</v>
      </c>
      <c r="AY11" s="131">
        <v>29200</v>
      </c>
      <c r="AZ11" s="131">
        <v>41500</v>
      </c>
      <c r="BA11" s="131" t="s">
        <v>160</v>
      </c>
      <c r="BB11" s="131" t="s">
        <v>161</v>
      </c>
      <c r="BC11" s="131" t="s">
        <v>162</v>
      </c>
      <c r="BD11" s="133">
        <v>0.91027230845990903</v>
      </c>
      <c r="BE11" s="133">
        <v>0.80692014228833397</v>
      </c>
      <c r="BF11" s="133">
        <v>1.0245590575598</v>
      </c>
      <c r="BG11" s="131">
        <v>79400</v>
      </c>
      <c r="BH11" s="131">
        <v>70400</v>
      </c>
      <c r="BI11" s="131">
        <v>89300</v>
      </c>
      <c r="BJ11" s="131" t="s">
        <v>95</v>
      </c>
      <c r="BK11" s="131" t="s">
        <v>151</v>
      </c>
      <c r="BL11" s="131" t="s">
        <v>90</v>
      </c>
      <c r="BM11" s="133">
        <v>0.82284761579254495</v>
      </c>
      <c r="BN11" s="133">
        <v>0.71463460380464605</v>
      </c>
      <c r="BO11" s="133">
        <v>0.94119456197097895</v>
      </c>
      <c r="BP11" s="131">
        <v>72900</v>
      </c>
      <c r="BQ11" s="131">
        <v>63300</v>
      </c>
      <c r="BR11" s="131">
        <v>83300</v>
      </c>
      <c r="BS11" s="131" t="s">
        <v>93</v>
      </c>
      <c r="BT11" s="131" t="s">
        <v>159</v>
      </c>
      <c r="BU11" s="131" t="s">
        <v>92</v>
      </c>
      <c r="BV11" s="133">
        <v>0.91027230845990903</v>
      </c>
      <c r="BW11" s="133">
        <v>0.80692014228833397</v>
      </c>
      <c r="BX11" s="133">
        <v>1.0245590575598</v>
      </c>
      <c r="BY11" s="131">
        <v>79400</v>
      </c>
      <c r="BZ11" s="131">
        <v>70400</v>
      </c>
      <c r="CA11" s="131">
        <v>89300</v>
      </c>
      <c r="CB11" s="131" t="s">
        <v>95</v>
      </c>
      <c r="CC11" s="131" t="s">
        <v>151</v>
      </c>
      <c r="CD11" s="131" t="s">
        <v>90</v>
      </c>
    </row>
    <row r="12" spans="1:82" x14ac:dyDescent="0.25">
      <c r="A12" s="37">
        <v>44153</v>
      </c>
      <c r="B12" s="133">
        <v>1.6262721599483601</v>
      </c>
      <c r="C12" s="133">
        <v>1.3513863947040099</v>
      </c>
      <c r="D12" s="133">
        <v>1.9293742644651599</v>
      </c>
      <c r="E12" s="131">
        <v>41900</v>
      </c>
      <c r="F12" s="131">
        <v>34800</v>
      </c>
      <c r="G12" s="131">
        <v>49700</v>
      </c>
      <c r="H12" s="131" t="s">
        <v>148</v>
      </c>
      <c r="I12" s="131" t="s">
        <v>147</v>
      </c>
      <c r="J12" s="131" t="s">
        <v>149</v>
      </c>
      <c r="K12" s="133">
        <v>1.8210966309213299</v>
      </c>
      <c r="L12" s="133">
        <v>1.6549947863227299</v>
      </c>
      <c r="M12" s="133">
        <v>1.9942574684715599</v>
      </c>
      <c r="N12" s="131">
        <v>129000</v>
      </c>
      <c r="O12" s="131">
        <v>117200</v>
      </c>
      <c r="P12" s="131">
        <v>141300</v>
      </c>
      <c r="Q12" s="131" t="s">
        <v>146</v>
      </c>
      <c r="R12" s="131" t="s">
        <v>148</v>
      </c>
      <c r="S12" s="131" t="s">
        <v>149</v>
      </c>
      <c r="T12" s="133">
        <v>1.9048124711354799</v>
      </c>
      <c r="U12" s="133">
        <v>1.7051532794726101</v>
      </c>
      <c r="V12" s="133">
        <v>2.1187402815876402</v>
      </c>
      <c r="W12" s="131">
        <v>101200</v>
      </c>
      <c r="X12" s="131">
        <v>90600</v>
      </c>
      <c r="Y12" s="131">
        <v>112600</v>
      </c>
      <c r="Z12" s="131" t="s">
        <v>149</v>
      </c>
      <c r="AA12" s="131" t="s">
        <v>148</v>
      </c>
      <c r="AB12" s="131" t="s">
        <v>150</v>
      </c>
      <c r="AC12" s="133">
        <v>1.27712327873002</v>
      </c>
      <c r="AD12" s="133">
        <v>1.0893371580226601</v>
      </c>
      <c r="AE12" s="133">
        <v>1.4811784544172</v>
      </c>
      <c r="AF12" s="131">
        <v>59900</v>
      </c>
      <c r="AG12" s="131">
        <v>51100</v>
      </c>
      <c r="AH12" s="131">
        <v>69500</v>
      </c>
      <c r="AI12" s="131" t="s">
        <v>86</v>
      </c>
      <c r="AJ12" s="131" t="s">
        <v>87</v>
      </c>
      <c r="AK12" s="131" t="s">
        <v>143</v>
      </c>
      <c r="AL12" s="133">
        <v>1.529453840415</v>
      </c>
      <c r="AM12" s="133">
        <v>1.33755034959619</v>
      </c>
      <c r="AN12" s="133">
        <v>1.7446481562362599</v>
      </c>
      <c r="AO12" s="131">
        <v>88200</v>
      </c>
      <c r="AP12" s="131">
        <v>77100</v>
      </c>
      <c r="AQ12" s="131">
        <v>100600</v>
      </c>
      <c r="AR12" s="131" t="s">
        <v>144</v>
      </c>
      <c r="AS12" s="131" t="s">
        <v>147</v>
      </c>
      <c r="AT12" s="131" t="s">
        <v>146</v>
      </c>
      <c r="AU12" s="133">
        <v>0.55187845413998005</v>
      </c>
      <c r="AV12" s="133">
        <v>0.46273398662394999</v>
      </c>
      <c r="AW12" s="133">
        <v>0.65320222925787996</v>
      </c>
      <c r="AX12" s="131">
        <v>33400</v>
      </c>
      <c r="AY12" s="131">
        <v>28000</v>
      </c>
      <c r="AZ12" s="131">
        <v>39500</v>
      </c>
      <c r="BA12" s="131" t="s">
        <v>163</v>
      </c>
      <c r="BB12" s="131" t="s">
        <v>164</v>
      </c>
      <c r="BC12" s="131" t="s">
        <v>152</v>
      </c>
      <c r="BD12" s="133">
        <v>0.86392786096306196</v>
      </c>
      <c r="BE12" s="133">
        <v>0.76804184512683105</v>
      </c>
      <c r="BF12" s="133">
        <v>0.97010425309955794</v>
      </c>
      <c r="BG12" s="131">
        <v>75300</v>
      </c>
      <c r="BH12" s="131">
        <v>67000</v>
      </c>
      <c r="BI12" s="131">
        <v>84600</v>
      </c>
      <c r="BJ12" s="131" t="s">
        <v>94</v>
      </c>
      <c r="BK12" s="131" t="s">
        <v>96</v>
      </c>
      <c r="BL12" s="131" t="s">
        <v>92</v>
      </c>
      <c r="BM12" s="133">
        <v>0.80249594707966398</v>
      </c>
      <c r="BN12" s="133">
        <v>0.69763477189936696</v>
      </c>
      <c r="BO12" s="133">
        <v>0.91513278853061697</v>
      </c>
      <c r="BP12" s="131">
        <v>71100</v>
      </c>
      <c r="BQ12" s="131">
        <v>61800</v>
      </c>
      <c r="BR12" s="131">
        <v>81000</v>
      </c>
      <c r="BS12" s="131" t="s">
        <v>151</v>
      </c>
      <c r="BT12" s="131" t="s">
        <v>162</v>
      </c>
      <c r="BU12" s="131" t="s">
        <v>95</v>
      </c>
      <c r="BV12" s="133">
        <v>0.86392786096306196</v>
      </c>
      <c r="BW12" s="133">
        <v>0.76804184512683105</v>
      </c>
      <c r="BX12" s="133">
        <v>0.97010425309955794</v>
      </c>
      <c r="BY12" s="131">
        <v>75300</v>
      </c>
      <c r="BZ12" s="131">
        <v>67000</v>
      </c>
      <c r="CA12" s="131">
        <v>84600</v>
      </c>
      <c r="CB12" s="131" t="s">
        <v>94</v>
      </c>
      <c r="CC12" s="131" t="s">
        <v>96</v>
      </c>
      <c r="CD12" s="131" t="s">
        <v>92</v>
      </c>
    </row>
    <row r="13" spans="1:82" x14ac:dyDescent="0.25">
      <c r="A13" s="37">
        <v>44154</v>
      </c>
      <c r="B13" s="133">
        <v>1.6313557506271701</v>
      </c>
      <c r="C13" s="133">
        <v>1.3508117234737</v>
      </c>
      <c r="D13" s="133">
        <v>1.93097758454877</v>
      </c>
      <c r="E13" s="131">
        <v>42000</v>
      </c>
      <c r="F13" s="131">
        <v>34800</v>
      </c>
      <c r="G13" s="131">
        <v>49700</v>
      </c>
      <c r="H13" s="131" t="s">
        <v>148</v>
      </c>
      <c r="I13" s="131" t="s">
        <v>147</v>
      </c>
      <c r="J13" s="131" t="s">
        <v>149</v>
      </c>
      <c r="K13" s="133">
        <v>1.7752873943416101</v>
      </c>
      <c r="L13" s="133">
        <v>1.61124132258802</v>
      </c>
      <c r="M13" s="133">
        <v>1.9438881649877799</v>
      </c>
      <c r="N13" s="131">
        <v>125800</v>
      </c>
      <c r="O13" s="131">
        <v>114100</v>
      </c>
      <c r="P13" s="131">
        <v>137700</v>
      </c>
      <c r="Q13" s="131" t="s">
        <v>146</v>
      </c>
      <c r="R13" s="131" t="s">
        <v>148</v>
      </c>
      <c r="S13" s="131" t="s">
        <v>149</v>
      </c>
      <c r="T13" s="133">
        <v>1.8795855027053201</v>
      </c>
      <c r="U13" s="133">
        <v>1.6837883490641601</v>
      </c>
      <c r="V13" s="133">
        <v>2.08848669823323</v>
      </c>
      <c r="W13" s="131">
        <v>99900</v>
      </c>
      <c r="X13" s="131">
        <v>89500</v>
      </c>
      <c r="Y13" s="131">
        <v>111000</v>
      </c>
      <c r="Z13" s="131" t="s">
        <v>146</v>
      </c>
      <c r="AA13" s="131" t="s">
        <v>148</v>
      </c>
      <c r="AB13" s="131" t="s">
        <v>149</v>
      </c>
      <c r="AC13" s="133">
        <v>1.2581731277111401</v>
      </c>
      <c r="AD13" s="133">
        <v>1.07261250240025</v>
      </c>
      <c r="AE13" s="133">
        <v>1.45755286333009</v>
      </c>
      <c r="AF13" s="131">
        <v>59000</v>
      </c>
      <c r="AG13" s="131">
        <v>50300</v>
      </c>
      <c r="AH13" s="131">
        <v>68400</v>
      </c>
      <c r="AI13" s="131" t="s">
        <v>86</v>
      </c>
      <c r="AJ13" s="131" t="s">
        <v>91</v>
      </c>
      <c r="AK13" s="131" t="s">
        <v>143</v>
      </c>
      <c r="AL13" s="133">
        <v>1.4847194878566099</v>
      </c>
      <c r="AM13" s="133">
        <v>1.29710768507314</v>
      </c>
      <c r="AN13" s="133">
        <v>1.6897529376473099</v>
      </c>
      <c r="AO13" s="131">
        <v>85600</v>
      </c>
      <c r="AP13" s="131">
        <v>74800</v>
      </c>
      <c r="AQ13" s="131">
        <v>97400</v>
      </c>
      <c r="AR13" s="131" t="s">
        <v>144</v>
      </c>
      <c r="AS13" s="131" t="s">
        <v>147</v>
      </c>
      <c r="AT13" s="131" t="s">
        <v>148</v>
      </c>
      <c r="AU13" s="133">
        <v>0.52637436418913697</v>
      </c>
      <c r="AV13" s="133">
        <v>0.44125665162947098</v>
      </c>
      <c r="AW13" s="133">
        <v>0.62399237860732304</v>
      </c>
      <c r="AX13" s="131">
        <v>31800</v>
      </c>
      <c r="AY13" s="131">
        <v>26700</v>
      </c>
      <c r="AZ13" s="131">
        <v>37700</v>
      </c>
      <c r="BA13" s="131" t="s">
        <v>154</v>
      </c>
      <c r="BB13" s="131" t="s">
        <v>165</v>
      </c>
      <c r="BC13" s="131" t="s">
        <v>99</v>
      </c>
      <c r="BD13" s="133">
        <v>0.81806119791453302</v>
      </c>
      <c r="BE13" s="133">
        <v>0.72739258074933599</v>
      </c>
      <c r="BF13" s="133">
        <v>0.91759726182694101</v>
      </c>
      <c r="BG13" s="131">
        <v>71300</v>
      </c>
      <c r="BH13" s="131">
        <v>63400</v>
      </c>
      <c r="BI13" s="131">
        <v>80000</v>
      </c>
      <c r="BJ13" s="131" t="s">
        <v>93</v>
      </c>
      <c r="BK13" s="131" t="s">
        <v>156</v>
      </c>
      <c r="BL13" s="131" t="s">
        <v>95</v>
      </c>
      <c r="BM13" s="133">
        <v>0.78033932435396103</v>
      </c>
      <c r="BN13" s="133">
        <v>0.678704169873242</v>
      </c>
      <c r="BO13" s="133">
        <v>0.88934623410295</v>
      </c>
      <c r="BP13" s="131">
        <v>69100</v>
      </c>
      <c r="BQ13" s="131">
        <v>60100</v>
      </c>
      <c r="BR13" s="131">
        <v>78800</v>
      </c>
      <c r="BS13" s="131" t="s">
        <v>96</v>
      </c>
      <c r="BT13" s="131" t="s">
        <v>162</v>
      </c>
      <c r="BU13" s="131" t="s">
        <v>95</v>
      </c>
      <c r="BV13" s="133">
        <v>0.81806119791453302</v>
      </c>
      <c r="BW13" s="133">
        <v>0.72739258074933599</v>
      </c>
      <c r="BX13" s="133">
        <v>0.91759726182694101</v>
      </c>
      <c r="BY13" s="131">
        <v>71300</v>
      </c>
      <c r="BZ13" s="131">
        <v>63400</v>
      </c>
      <c r="CA13" s="131">
        <v>80000</v>
      </c>
      <c r="CB13" s="131" t="s">
        <v>93</v>
      </c>
      <c r="CC13" s="131" t="s">
        <v>156</v>
      </c>
      <c r="CD13" s="131" t="s">
        <v>95</v>
      </c>
    </row>
    <row r="14" spans="1:82" x14ac:dyDescent="0.25">
      <c r="A14" s="37">
        <v>44155</v>
      </c>
      <c r="B14" s="133">
        <v>1.6311818973424701</v>
      </c>
      <c r="C14" s="133">
        <v>1.34826643746907</v>
      </c>
      <c r="D14" s="133">
        <v>1.9366238245520999</v>
      </c>
      <c r="E14" s="131">
        <v>42000</v>
      </c>
      <c r="F14" s="131">
        <v>34700</v>
      </c>
      <c r="G14" s="131">
        <v>49900</v>
      </c>
      <c r="H14" s="131" t="s">
        <v>148</v>
      </c>
      <c r="I14" s="131" t="s">
        <v>147</v>
      </c>
      <c r="J14" s="131" t="s">
        <v>149</v>
      </c>
      <c r="K14" s="133">
        <v>1.7314053102498701</v>
      </c>
      <c r="L14" s="133">
        <v>1.5644566938128299</v>
      </c>
      <c r="M14" s="133">
        <v>1.9002029724360301</v>
      </c>
      <c r="N14" s="131">
        <v>122600</v>
      </c>
      <c r="O14" s="131">
        <v>110800</v>
      </c>
      <c r="P14" s="131">
        <v>134600</v>
      </c>
      <c r="Q14" s="131" t="s">
        <v>148</v>
      </c>
      <c r="R14" s="131" t="s">
        <v>144</v>
      </c>
      <c r="S14" s="131" t="s">
        <v>146</v>
      </c>
      <c r="T14" s="133">
        <v>1.8498582263822401</v>
      </c>
      <c r="U14" s="133">
        <v>1.6508041856824101</v>
      </c>
      <c r="V14" s="133">
        <v>2.0622183491863102</v>
      </c>
      <c r="W14" s="131">
        <v>98300</v>
      </c>
      <c r="X14" s="131">
        <v>87700</v>
      </c>
      <c r="Y14" s="131">
        <v>109600</v>
      </c>
      <c r="Z14" s="131" t="s">
        <v>146</v>
      </c>
      <c r="AA14" s="131" t="s">
        <v>148</v>
      </c>
      <c r="AB14" s="131" t="s">
        <v>149</v>
      </c>
      <c r="AC14" s="133">
        <v>1.2385246381860999</v>
      </c>
      <c r="AD14" s="133">
        <v>1.0528030138334601</v>
      </c>
      <c r="AE14" s="133">
        <v>1.4356259564962801</v>
      </c>
      <c r="AF14" s="131">
        <v>58100</v>
      </c>
      <c r="AG14" s="131">
        <v>49400</v>
      </c>
      <c r="AH14" s="131">
        <v>67400</v>
      </c>
      <c r="AI14" s="131" t="s">
        <v>86</v>
      </c>
      <c r="AJ14" s="131" t="s">
        <v>91</v>
      </c>
      <c r="AK14" s="131" t="s">
        <v>143</v>
      </c>
      <c r="AL14" s="133">
        <v>1.4365224156962</v>
      </c>
      <c r="AM14" s="133">
        <v>1.24840289736508</v>
      </c>
      <c r="AN14" s="133">
        <v>1.6366034526678399</v>
      </c>
      <c r="AO14" s="131">
        <v>82800</v>
      </c>
      <c r="AP14" s="131">
        <v>72000</v>
      </c>
      <c r="AQ14" s="131">
        <v>94300</v>
      </c>
      <c r="AR14" s="131" t="s">
        <v>143</v>
      </c>
      <c r="AS14" s="131" t="s">
        <v>86</v>
      </c>
      <c r="AT14" s="131" t="s">
        <v>148</v>
      </c>
      <c r="AU14" s="133">
        <v>0.50255104423181096</v>
      </c>
      <c r="AV14" s="133">
        <v>0.419693019335241</v>
      </c>
      <c r="AW14" s="133">
        <v>0.59570834327307298</v>
      </c>
      <c r="AX14" s="131">
        <v>30400</v>
      </c>
      <c r="AY14" s="131">
        <v>25400</v>
      </c>
      <c r="AZ14" s="131">
        <v>36000</v>
      </c>
      <c r="BA14" s="131" t="s">
        <v>158</v>
      </c>
      <c r="BB14" s="131" t="s">
        <v>102</v>
      </c>
      <c r="BC14" s="131" t="s">
        <v>98</v>
      </c>
      <c r="BD14" s="133">
        <v>0.77559251087522896</v>
      </c>
      <c r="BE14" s="133">
        <v>0.69050459517267404</v>
      </c>
      <c r="BF14" s="133">
        <v>0.86984367765625603</v>
      </c>
      <c r="BG14" s="131">
        <v>67600</v>
      </c>
      <c r="BH14" s="131">
        <v>60200</v>
      </c>
      <c r="BI14" s="131">
        <v>75800</v>
      </c>
      <c r="BJ14" s="131" t="s">
        <v>96</v>
      </c>
      <c r="BK14" s="131" t="s">
        <v>162</v>
      </c>
      <c r="BL14" s="131" t="s">
        <v>94</v>
      </c>
      <c r="BM14" s="133">
        <v>0.75741737303311096</v>
      </c>
      <c r="BN14" s="133">
        <v>0.65608883566528897</v>
      </c>
      <c r="BO14" s="133">
        <v>0.86635777031419103</v>
      </c>
      <c r="BP14" s="131">
        <v>67100</v>
      </c>
      <c r="BQ14" s="131">
        <v>58100</v>
      </c>
      <c r="BR14" s="131">
        <v>76700</v>
      </c>
      <c r="BS14" s="131" t="s">
        <v>96</v>
      </c>
      <c r="BT14" s="131" t="s">
        <v>97</v>
      </c>
      <c r="BU14" s="131" t="s">
        <v>94</v>
      </c>
      <c r="BV14" s="133">
        <v>0.77559251087522896</v>
      </c>
      <c r="BW14" s="133">
        <v>0.69050459517267404</v>
      </c>
      <c r="BX14" s="133">
        <v>0.86984367765625603</v>
      </c>
      <c r="BY14" s="131">
        <v>67600</v>
      </c>
      <c r="BZ14" s="131">
        <v>60200</v>
      </c>
      <c r="CA14" s="131">
        <v>75800</v>
      </c>
      <c r="CB14" s="131" t="s">
        <v>96</v>
      </c>
      <c r="CC14" s="131" t="s">
        <v>162</v>
      </c>
      <c r="CD14" s="131" t="s">
        <v>94</v>
      </c>
    </row>
    <row r="15" spans="1:82" x14ac:dyDescent="0.25">
      <c r="A15" s="37">
        <v>44156</v>
      </c>
      <c r="B15" s="133">
        <v>1.62500692432111</v>
      </c>
      <c r="C15" s="133">
        <v>1.3394638830674599</v>
      </c>
      <c r="D15" s="133">
        <v>1.94076619426786</v>
      </c>
      <c r="E15" s="131">
        <v>41900</v>
      </c>
      <c r="F15" s="131">
        <v>34500</v>
      </c>
      <c r="G15" s="131">
        <v>50000</v>
      </c>
      <c r="H15" s="131" t="s">
        <v>148</v>
      </c>
      <c r="I15" s="131" t="s">
        <v>147</v>
      </c>
      <c r="J15" s="131" t="s">
        <v>149</v>
      </c>
      <c r="K15" s="133">
        <v>1.69022620864935</v>
      </c>
      <c r="L15" s="133">
        <v>1.5248731203679999</v>
      </c>
      <c r="M15" s="133">
        <v>1.8606466021684001</v>
      </c>
      <c r="N15" s="131">
        <v>119700</v>
      </c>
      <c r="O15" s="131">
        <v>108000</v>
      </c>
      <c r="P15" s="131">
        <v>131800</v>
      </c>
      <c r="Q15" s="131" t="s">
        <v>148</v>
      </c>
      <c r="R15" s="131" t="s">
        <v>144</v>
      </c>
      <c r="S15" s="131" t="s">
        <v>146</v>
      </c>
      <c r="T15" s="133">
        <v>1.81633351756712</v>
      </c>
      <c r="U15" s="133">
        <v>1.6143707645774299</v>
      </c>
      <c r="V15" s="133">
        <v>2.0291601003934101</v>
      </c>
      <c r="W15" s="131">
        <v>96500</v>
      </c>
      <c r="X15" s="131">
        <v>85800</v>
      </c>
      <c r="Y15" s="131">
        <v>107900</v>
      </c>
      <c r="Z15" s="131" t="s">
        <v>146</v>
      </c>
      <c r="AA15" s="131" t="s">
        <v>148</v>
      </c>
      <c r="AB15" s="131" t="s">
        <v>149</v>
      </c>
      <c r="AC15" s="133">
        <v>1.2200616709401599</v>
      </c>
      <c r="AD15" s="133">
        <v>1.03610383541058</v>
      </c>
      <c r="AE15" s="133">
        <v>1.4234400928190001</v>
      </c>
      <c r="AF15" s="131">
        <v>57200</v>
      </c>
      <c r="AG15" s="131">
        <v>48600</v>
      </c>
      <c r="AH15" s="131">
        <v>66800</v>
      </c>
      <c r="AI15" s="131" t="s">
        <v>86</v>
      </c>
      <c r="AJ15" s="131" t="s">
        <v>91</v>
      </c>
      <c r="AK15" s="131" t="s">
        <v>143</v>
      </c>
      <c r="AL15" s="133">
        <v>1.3869175092591499</v>
      </c>
      <c r="AM15" s="133">
        <v>1.19753140249936</v>
      </c>
      <c r="AN15" s="133">
        <v>1.5874544511461</v>
      </c>
      <c r="AO15" s="131">
        <v>79900</v>
      </c>
      <c r="AP15" s="131">
        <v>69000</v>
      </c>
      <c r="AQ15" s="131">
        <v>91500</v>
      </c>
      <c r="AR15" s="131" t="s">
        <v>143</v>
      </c>
      <c r="AS15" s="131" t="s">
        <v>88</v>
      </c>
      <c r="AT15" s="131" t="s">
        <v>144</v>
      </c>
      <c r="AU15" s="133">
        <v>0.48157670116607298</v>
      </c>
      <c r="AV15" s="133">
        <v>0.39968196724240002</v>
      </c>
      <c r="AW15" s="133">
        <v>0.57406163343387395</v>
      </c>
      <c r="AX15" s="131">
        <v>29100</v>
      </c>
      <c r="AY15" s="131">
        <v>24200</v>
      </c>
      <c r="AZ15" s="131">
        <v>34700</v>
      </c>
      <c r="BA15" s="131" t="s">
        <v>166</v>
      </c>
      <c r="BB15" s="131" t="s">
        <v>167</v>
      </c>
      <c r="BC15" s="131" t="s">
        <v>160</v>
      </c>
      <c r="BD15" s="133">
        <v>0.73879311600291697</v>
      </c>
      <c r="BE15" s="133">
        <v>0.65412142935212103</v>
      </c>
      <c r="BF15" s="133">
        <v>0.82936816587752105</v>
      </c>
      <c r="BG15" s="131">
        <v>64400</v>
      </c>
      <c r="BH15" s="131">
        <v>57000</v>
      </c>
      <c r="BI15" s="131">
        <v>72300</v>
      </c>
      <c r="BJ15" s="131" t="s">
        <v>156</v>
      </c>
      <c r="BK15" s="131" t="s">
        <v>152</v>
      </c>
      <c r="BL15" s="131" t="s">
        <v>93</v>
      </c>
      <c r="BM15" s="133">
        <v>0.73472028197329398</v>
      </c>
      <c r="BN15" s="133">
        <v>0.63423539812910601</v>
      </c>
      <c r="BO15" s="133">
        <v>0.844531720245703</v>
      </c>
      <c r="BP15" s="131">
        <v>65100</v>
      </c>
      <c r="BQ15" s="131">
        <v>56200</v>
      </c>
      <c r="BR15" s="131">
        <v>74800</v>
      </c>
      <c r="BS15" s="131" t="s">
        <v>156</v>
      </c>
      <c r="BT15" s="131" t="s">
        <v>99</v>
      </c>
      <c r="BU15" s="131" t="s">
        <v>93</v>
      </c>
      <c r="BV15" s="133">
        <v>0.73879311600291697</v>
      </c>
      <c r="BW15" s="133">
        <v>0.65412142935212103</v>
      </c>
      <c r="BX15" s="133">
        <v>0.82936816587752105</v>
      </c>
      <c r="BY15" s="131">
        <v>64400</v>
      </c>
      <c r="BZ15" s="131">
        <v>57000</v>
      </c>
      <c r="CA15" s="131">
        <v>72300</v>
      </c>
      <c r="CB15" s="131" t="s">
        <v>156</v>
      </c>
      <c r="CC15" s="131" t="s">
        <v>152</v>
      </c>
      <c r="CD15" s="131" t="s">
        <v>93</v>
      </c>
    </row>
    <row r="16" spans="1:82" x14ac:dyDescent="0.25">
      <c r="A16" s="37">
        <v>44157</v>
      </c>
      <c r="B16" s="133">
        <v>1.61233946970918</v>
      </c>
      <c r="C16" s="133">
        <v>1.3249039675136001</v>
      </c>
      <c r="D16" s="133">
        <v>1.9314648854296901</v>
      </c>
      <c r="E16" s="131">
        <v>41500</v>
      </c>
      <c r="F16" s="131">
        <v>34100</v>
      </c>
      <c r="G16" s="131">
        <v>49700</v>
      </c>
      <c r="H16" s="131" t="s">
        <v>148</v>
      </c>
      <c r="I16" s="131" t="s">
        <v>147</v>
      </c>
      <c r="J16" s="131" t="s">
        <v>149</v>
      </c>
      <c r="K16" s="133">
        <v>1.65212769235733</v>
      </c>
      <c r="L16" s="133">
        <v>1.4866230991346701</v>
      </c>
      <c r="M16" s="133">
        <v>1.82488091652472</v>
      </c>
      <c r="N16" s="131">
        <v>117000</v>
      </c>
      <c r="O16" s="131">
        <v>105300</v>
      </c>
      <c r="P16" s="131">
        <v>129300</v>
      </c>
      <c r="Q16" s="131" t="s">
        <v>148</v>
      </c>
      <c r="R16" s="131" t="s">
        <v>144</v>
      </c>
      <c r="S16" s="131" t="s">
        <v>146</v>
      </c>
      <c r="T16" s="133">
        <v>1.77964645970074</v>
      </c>
      <c r="U16" s="133">
        <v>1.5790623166304201</v>
      </c>
      <c r="V16" s="133">
        <v>1.99259073290317</v>
      </c>
      <c r="W16" s="131">
        <v>94600</v>
      </c>
      <c r="X16" s="131">
        <v>83900</v>
      </c>
      <c r="Y16" s="131">
        <v>105900</v>
      </c>
      <c r="Z16" s="131" t="s">
        <v>146</v>
      </c>
      <c r="AA16" s="131" t="s">
        <v>144</v>
      </c>
      <c r="AB16" s="131" t="s">
        <v>149</v>
      </c>
      <c r="AC16" s="133">
        <v>1.2043331735676199</v>
      </c>
      <c r="AD16" s="133">
        <v>1.0183046826498201</v>
      </c>
      <c r="AE16" s="133">
        <v>1.4094710429064901</v>
      </c>
      <c r="AF16" s="131">
        <v>56500</v>
      </c>
      <c r="AG16" s="131">
        <v>47800</v>
      </c>
      <c r="AH16" s="131">
        <v>66100</v>
      </c>
      <c r="AI16" s="131" t="s">
        <v>88</v>
      </c>
      <c r="AJ16" s="131" t="s">
        <v>90</v>
      </c>
      <c r="AK16" s="131" t="s">
        <v>143</v>
      </c>
      <c r="AL16" s="133">
        <v>1.3376952470508801</v>
      </c>
      <c r="AM16" s="133">
        <v>1.1476436837424699</v>
      </c>
      <c r="AN16" s="133">
        <v>1.5403323484681299</v>
      </c>
      <c r="AO16" s="131">
        <v>77100</v>
      </c>
      <c r="AP16" s="131">
        <v>66200</v>
      </c>
      <c r="AQ16" s="131">
        <v>88800</v>
      </c>
      <c r="AR16" s="131" t="s">
        <v>147</v>
      </c>
      <c r="AS16" s="131" t="s">
        <v>88</v>
      </c>
      <c r="AT16" s="131" t="s">
        <v>144</v>
      </c>
      <c r="AU16" s="133">
        <v>0.46432741156755603</v>
      </c>
      <c r="AV16" s="133">
        <v>0.38210420975047998</v>
      </c>
      <c r="AW16" s="133">
        <v>0.55523786471460401</v>
      </c>
      <c r="AX16" s="131">
        <v>28100</v>
      </c>
      <c r="AY16" s="131">
        <v>23100</v>
      </c>
      <c r="AZ16" s="131">
        <v>33600</v>
      </c>
      <c r="BA16" s="131" t="s">
        <v>164</v>
      </c>
      <c r="BB16" s="131" t="s">
        <v>168</v>
      </c>
      <c r="BC16" s="131" t="s">
        <v>163</v>
      </c>
      <c r="BD16" s="133">
        <v>0.70929337274667803</v>
      </c>
      <c r="BE16" s="133">
        <v>0.62439645235093699</v>
      </c>
      <c r="BF16" s="133">
        <v>0.79718447007536597</v>
      </c>
      <c r="BG16" s="131">
        <v>61800</v>
      </c>
      <c r="BH16" s="131">
        <v>54400</v>
      </c>
      <c r="BI16" s="131">
        <v>69500</v>
      </c>
      <c r="BJ16" s="131" t="s">
        <v>159</v>
      </c>
      <c r="BK16" s="131" t="s">
        <v>99</v>
      </c>
      <c r="BL16" s="131" t="s">
        <v>151</v>
      </c>
      <c r="BM16" s="133">
        <v>0.71314264872550304</v>
      </c>
      <c r="BN16" s="133">
        <v>0.61301635381421105</v>
      </c>
      <c r="BO16" s="133">
        <v>0.82216005284756299</v>
      </c>
      <c r="BP16" s="131">
        <v>63200</v>
      </c>
      <c r="BQ16" s="131">
        <v>54300</v>
      </c>
      <c r="BR16" s="131">
        <v>72800</v>
      </c>
      <c r="BS16" s="131" t="s">
        <v>159</v>
      </c>
      <c r="BT16" s="131" t="s">
        <v>157</v>
      </c>
      <c r="BU16" s="131" t="s">
        <v>93</v>
      </c>
      <c r="BV16" s="133">
        <v>0.70929337274667803</v>
      </c>
      <c r="BW16" s="133">
        <v>0.62439645235093699</v>
      </c>
      <c r="BX16" s="133">
        <v>0.79718447007536597</v>
      </c>
      <c r="BY16" s="131">
        <v>61800</v>
      </c>
      <c r="BZ16" s="131">
        <v>54400</v>
      </c>
      <c r="CA16" s="131">
        <v>69500</v>
      </c>
      <c r="CB16" s="131" t="s">
        <v>159</v>
      </c>
      <c r="CC16" s="131" t="s">
        <v>99</v>
      </c>
      <c r="CD16" s="131" t="s">
        <v>151</v>
      </c>
    </row>
    <row r="17" spans="1:82" x14ac:dyDescent="0.25">
      <c r="A17" s="37">
        <v>44158</v>
      </c>
      <c r="B17" s="133">
        <v>1.5930356084155399</v>
      </c>
      <c r="C17" s="133">
        <v>1.30562397014348</v>
      </c>
      <c r="D17" s="133">
        <v>1.91158198678215</v>
      </c>
      <c r="E17" s="131">
        <v>41000</v>
      </c>
      <c r="F17" s="131">
        <v>33600</v>
      </c>
      <c r="G17" s="131">
        <v>49200</v>
      </c>
      <c r="H17" s="131" t="s">
        <v>144</v>
      </c>
      <c r="I17" s="131" t="s">
        <v>147</v>
      </c>
      <c r="J17" s="131" t="s">
        <v>149</v>
      </c>
      <c r="K17" s="133">
        <v>1.6171383176771801</v>
      </c>
      <c r="L17" s="133">
        <v>1.45321839581552</v>
      </c>
      <c r="M17" s="133">
        <v>1.7914856551257901</v>
      </c>
      <c r="N17" s="131">
        <v>114500</v>
      </c>
      <c r="O17" s="131">
        <v>102900</v>
      </c>
      <c r="P17" s="131">
        <v>126900</v>
      </c>
      <c r="Q17" s="131" t="s">
        <v>148</v>
      </c>
      <c r="R17" s="131" t="s">
        <v>143</v>
      </c>
      <c r="S17" s="131" t="s">
        <v>146</v>
      </c>
      <c r="T17" s="133">
        <v>1.74038097240102</v>
      </c>
      <c r="U17" s="133">
        <v>1.54225747354155</v>
      </c>
      <c r="V17" s="133">
        <v>1.9517661713965699</v>
      </c>
      <c r="W17" s="131">
        <v>92500</v>
      </c>
      <c r="X17" s="131">
        <v>82000</v>
      </c>
      <c r="Y17" s="131">
        <v>103700</v>
      </c>
      <c r="Z17" s="131" t="s">
        <v>146</v>
      </c>
      <c r="AA17" s="131" t="s">
        <v>144</v>
      </c>
      <c r="AB17" s="131" t="s">
        <v>149</v>
      </c>
      <c r="AC17" s="133">
        <v>1.1924991397771301</v>
      </c>
      <c r="AD17" s="133">
        <v>1.0040176386033299</v>
      </c>
      <c r="AE17" s="133">
        <v>1.3996864082894001</v>
      </c>
      <c r="AF17" s="131">
        <v>56000</v>
      </c>
      <c r="AG17" s="131">
        <v>47100</v>
      </c>
      <c r="AH17" s="131">
        <v>65700</v>
      </c>
      <c r="AI17" s="131" t="s">
        <v>88</v>
      </c>
      <c r="AJ17" s="131" t="s">
        <v>90</v>
      </c>
      <c r="AK17" s="131" t="s">
        <v>143</v>
      </c>
      <c r="AL17" s="133">
        <v>1.29031649709763</v>
      </c>
      <c r="AM17" s="133">
        <v>1.10096860209509</v>
      </c>
      <c r="AN17" s="133">
        <v>1.49206868288121</v>
      </c>
      <c r="AO17" s="131">
        <v>74400</v>
      </c>
      <c r="AP17" s="131">
        <v>63500</v>
      </c>
      <c r="AQ17" s="131">
        <v>86000</v>
      </c>
      <c r="AR17" s="131" t="s">
        <v>86</v>
      </c>
      <c r="AS17" s="131" t="s">
        <v>87</v>
      </c>
      <c r="AT17" s="131" t="s">
        <v>144</v>
      </c>
      <c r="AU17" s="133">
        <v>0.45142267237422901</v>
      </c>
      <c r="AV17" s="133">
        <v>0.36931480018224699</v>
      </c>
      <c r="AW17" s="133">
        <v>0.54296051480769303</v>
      </c>
      <c r="AX17" s="131">
        <v>27300</v>
      </c>
      <c r="AY17" s="131">
        <v>22300</v>
      </c>
      <c r="AZ17" s="131">
        <v>32800</v>
      </c>
      <c r="BA17" s="131" t="s">
        <v>100</v>
      </c>
      <c r="BB17" s="131" t="s">
        <v>101</v>
      </c>
      <c r="BC17" s="131" t="s">
        <v>153</v>
      </c>
      <c r="BD17" s="133">
        <v>0.68818474068421798</v>
      </c>
      <c r="BE17" s="133">
        <v>0.60405504886350403</v>
      </c>
      <c r="BF17" s="133">
        <v>0.77713837084423698</v>
      </c>
      <c r="BG17" s="131">
        <v>60000</v>
      </c>
      <c r="BH17" s="131">
        <v>52700</v>
      </c>
      <c r="BI17" s="131">
        <v>67800</v>
      </c>
      <c r="BJ17" s="131" t="s">
        <v>162</v>
      </c>
      <c r="BK17" s="131" t="s">
        <v>157</v>
      </c>
      <c r="BL17" s="131" t="s">
        <v>96</v>
      </c>
      <c r="BM17" s="133">
        <v>0.69346040013641497</v>
      </c>
      <c r="BN17" s="133">
        <v>0.59411006631747798</v>
      </c>
      <c r="BO17" s="133">
        <v>0.80318809385157397</v>
      </c>
      <c r="BP17" s="131">
        <v>61400</v>
      </c>
      <c r="BQ17" s="131">
        <v>52600</v>
      </c>
      <c r="BR17" s="131">
        <v>71100</v>
      </c>
      <c r="BS17" s="131" t="s">
        <v>162</v>
      </c>
      <c r="BT17" s="131" t="s">
        <v>98</v>
      </c>
      <c r="BU17" s="131" t="s">
        <v>151</v>
      </c>
      <c r="BV17" s="133">
        <v>0.68818474068421798</v>
      </c>
      <c r="BW17" s="133">
        <v>0.60405504886350403</v>
      </c>
      <c r="BX17" s="133">
        <v>0.77713837084423698</v>
      </c>
      <c r="BY17" s="131">
        <v>60000</v>
      </c>
      <c r="BZ17" s="131">
        <v>52700</v>
      </c>
      <c r="CA17" s="131">
        <v>67800</v>
      </c>
      <c r="CB17" s="131" t="s">
        <v>162</v>
      </c>
      <c r="CC17" s="131" t="s">
        <v>157</v>
      </c>
      <c r="CD17" s="131" t="s">
        <v>96</v>
      </c>
    </row>
    <row r="18" spans="1:82" x14ac:dyDescent="0.25">
      <c r="A18" s="37">
        <v>44159</v>
      </c>
      <c r="B18" s="133">
        <v>1.56735962321389</v>
      </c>
      <c r="C18" s="133">
        <v>1.28053121279099</v>
      </c>
      <c r="D18" s="133">
        <v>1.8938965027708801</v>
      </c>
      <c r="E18" s="131">
        <v>40400</v>
      </c>
      <c r="F18" s="131">
        <v>33000</v>
      </c>
      <c r="G18" s="131">
        <v>48800</v>
      </c>
      <c r="H18" s="131" t="s">
        <v>144</v>
      </c>
      <c r="I18" s="131" t="s">
        <v>86</v>
      </c>
      <c r="J18" s="131" t="s">
        <v>146</v>
      </c>
      <c r="K18" s="133">
        <v>1.58500318178401</v>
      </c>
      <c r="L18" s="133">
        <v>1.42296808112115</v>
      </c>
      <c r="M18" s="133">
        <v>1.76064534823413</v>
      </c>
      <c r="N18" s="131">
        <v>112300</v>
      </c>
      <c r="O18" s="131">
        <v>100800</v>
      </c>
      <c r="P18" s="131">
        <v>124700</v>
      </c>
      <c r="Q18" s="131" t="s">
        <v>144</v>
      </c>
      <c r="R18" s="131" t="s">
        <v>143</v>
      </c>
      <c r="S18" s="131" t="s">
        <v>146</v>
      </c>
      <c r="T18" s="133">
        <v>1.6990914374747501</v>
      </c>
      <c r="U18" s="133">
        <v>1.49892398629512</v>
      </c>
      <c r="V18" s="133">
        <v>1.9141402135149801</v>
      </c>
      <c r="W18" s="131">
        <v>90300</v>
      </c>
      <c r="X18" s="131">
        <v>79700</v>
      </c>
      <c r="Y18" s="131">
        <v>101700</v>
      </c>
      <c r="Z18" s="131" t="s">
        <v>148</v>
      </c>
      <c r="AA18" s="131" t="s">
        <v>144</v>
      </c>
      <c r="AB18" s="131" t="s">
        <v>149</v>
      </c>
      <c r="AC18" s="133">
        <v>1.1853167773876301</v>
      </c>
      <c r="AD18" s="133">
        <v>0.99532571830080396</v>
      </c>
      <c r="AE18" s="133">
        <v>1.3914974185686799</v>
      </c>
      <c r="AF18" s="131">
        <v>55600</v>
      </c>
      <c r="AG18" s="131">
        <v>46700</v>
      </c>
      <c r="AH18" s="131">
        <v>65300</v>
      </c>
      <c r="AI18" s="131" t="s">
        <v>88</v>
      </c>
      <c r="AJ18" s="131" t="s">
        <v>90</v>
      </c>
      <c r="AK18" s="131" t="s">
        <v>143</v>
      </c>
      <c r="AL18" s="133">
        <v>1.2458930790749501</v>
      </c>
      <c r="AM18" s="133">
        <v>1.0616397841579399</v>
      </c>
      <c r="AN18" s="133">
        <v>1.4447100717535</v>
      </c>
      <c r="AO18" s="131">
        <v>71800</v>
      </c>
      <c r="AP18" s="131">
        <v>61200</v>
      </c>
      <c r="AQ18" s="131">
        <v>83300</v>
      </c>
      <c r="AR18" s="131" t="s">
        <v>86</v>
      </c>
      <c r="AS18" s="131" t="s">
        <v>91</v>
      </c>
      <c r="AT18" s="131" t="s">
        <v>143</v>
      </c>
      <c r="AU18" s="133">
        <v>0.44328119980822001</v>
      </c>
      <c r="AV18" s="133">
        <v>0.36115450133386001</v>
      </c>
      <c r="AW18" s="133">
        <v>0.53487453999370904</v>
      </c>
      <c r="AX18" s="131">
        <v>26800</v>
      </c>
      <c r="AY18" s="131">
        <v>21800</v>
      </c>
      <c r="AZ18" s="131">
        <v>32300</v>
      </c>
      <c r="BA18" s="131" t="s">
        <v>165</v>
      </c>
      <c r="BB18" s="131" t="s">
        <v>169</v>
      </c>
      <c r="BC18" s="131" t="s">
        <v>153</v>
      </c>
      <c r="BD18" s="133">
        <v>0.67615970897031796</v>
      </c>
      <c r="BE18" s="133">
        <v>0.59361847035770998</v>
      </c>
      <c r="BF18" s="133">
        <v>0.76383516625742898</v>
      </c>
      <c r="BG18" s="131">
        <v>59000</v>
      </c>
      <c r="BH18" s="131">
        <v>51800</v>
      </c>
      <c r="BI18" s="131">
        <v>66600</v>
      </c>
      <c r="BJ18" s="131" t="s">
        <v>97</v>
      </c>
      <c r="BK18" s="131" t="s">
        <v>98</v>
      </c>
      <c r="BL18" s="131" t="s">
        <v>96</v>
      </c>
      <c r="BM18" s="133">
        <v>0.67632523404662503</v>
      </c>
      <c r="BN18" s="133">
        <v>0.57743544881161202</v>
      </c>
      <c r="BO18" s="133">
        <v>0.78456120699119802</v>
      </c>
      <c r="BP18" s="131">
        <v>59900</v>
      </c>
      <c r="BQ18" s="131">
        <v>51100</v>
      </c>
      <c r="BR18" s="131">
        <v>69500</v>
      </c>
      <c r="BS18" s="131" t="s">
        <v>97</v>
      </c>
      <c r="BT18" s="131" t="s">
        <v>160</v>
      </c>
      <c r="BU18" s="131" t="s">
        <v>151</v>
      </c>
      <c r="BV18" s="133">
        <v>0.67615970897031796</v>
      </c>
      <c r="BW18" s="133">
        <v>0.59361847035770998</v>
      </c>
      <c r="BX18" s="133">
        <v>0.76383516625742898</v>
      </c>
      <c r="BY18" s="131">
        <v>59000</v>
      </c>
      <c r="BZ18" s="131">
        <v>51800</v>
      </c>
      <c r="CA18" s="131">
        <v>66600</v>
      </c>
      <c r="CB18" s="131" t="s">
        <v>97</v>
      </c>
      <c r="CC18" s="131" t="s">
        <v>98</v>
      </c>
      <c r="CD18" s="131" t="s">
        <v>96</v>
      </c>
    </row>
    <row r="19" spans="1:82" x14ac:dyDescent="0.25">
      <c r="A19" s="37">
        <v>44160</v>
      </c>
      <c r="B19" s="133">
        <v>1.53599125014516</v>
      </c>
      <c r="C19" s="133">
        <v>1.2509528124332401</v>
      </c>
      <c r="D19" s="133">
        <v>1.85221333272408</v>
      </c>
      <c r="E19" s="131">
        <v>39600</v>
      </c>
      <c r="F19" s="131">
        <v>32200</v>
      </c>
      <c r="G19" s="131">
        <v>47700</v>
      </c>
      <c r="H19" s="131" t="s">
        <v>144</v>
      </c>
      <c r="I19" s="131" t="s">
        <v>86</v>
      </c>
      <c r="J19" s="131" t="s">
        <v>146</v>
      </c>
      <c r="K19" s="133">
        <v>1.55524496981549</v>
      </c>
      <c r="L19" s="133">
        <v>1.3977695532323799</v>
      </c>
      <c r="M19" s="133">
        <v>1.73072671163363</v>
      </c>
      <c r="N19" s="131">
        <v>110200</v>
      </c>
      <c r="O19" s="131">
        <v>99000</v>
      </c>
      <c r="P19" s="131">
        <v>122600</v>
      </c>
      <c r="Q19" s="131" t="s">
        <v>144</v>
      </c>
      <c r="R19" s="131" t="s">
        <v>143</v>
      </c>
      <c r="S19" s="131" t="s">
        <v>148</v>
      </c>
      <c r="T19" s="133">
        <v>1.65631158471896</v>
      </c>
      <c r="U19" s="133">
        <v>1.4585715992923001</v>
      </c>
      <c r="V19" s="133">
        <v>1.8675903903623099</v>
      </c>
      <c r="W19" s="131">
        <v>88000</v>
      </c>
      <c r="X19" s="131">
        <v>77500</v>
      </c>
      <c r="Y19" s="131">
        <v>99300</v>
      </c>
      <c r="Z19" s="131" t="s">
        <v>148</v>
      </c>
      <c r="AA19" s="131" t="s">
        <v>143</v>
      </c>
      <c r="AB19" s="131" t="s">
        <v>146</v>
      </c>
      <c r="AC19" s="133">
        <v>1.18314807818963</v>
      </c>
      <c r="AD19" s="133">
        <v>0.99425397104687696</v>
      </c>
      <c r="AE19" s="133">
        <v>1.3883496235144299</v>
      </c>
      <c r="AF19" s="131">
        <v>55500</v>
      </c>
      <c r="AG19" s="131">
        <v>46700</v>
      </c>
      <c r="AH19" s="131">
        <v>65100</v>
      </c>
      <c r="AI19" s="131" t="s">
        <v>88</v>
      </c>
      <c r="AJ19" s="131" t="s">
        <v>90</v>
      </c>
      <c r="AK19" s="131" t="s">
        <v>143</v>
      </c>
      <c r="AL19" s="133">
        <v>1.2051985380488199</v>
      </c>
      <c r="AM19" s="133">
        <v>1.0265106650296301</v>
      </c>
      <c r="AN19" s="133">
        <v>1.39564412852645</v>
      </c>
      <c r="AO19" s="131">
        <v>69500</v>
      </c>
      <c r="AP19" s="131">
        <v>59200</v>
      </c>
      <c r="AQ19" s="131">
        <v>80400</v>
      </c>
      <c r="AR19" s="131" t="s">
        <v>88</v>
      </c>
      <c r="AS19" s="131" t="s">
        <v>91</v>
      </c>
      <c r="AT19" s="131" t="s">
        <v>143</v>
      </c>
      <c r="AU19" s="133">
        <v>0.44017807523897001</v>
      </c>
      <c r="AV19" s="133">
        <v>0.35815271326537801</v>
      </c>
      <c r="AW19" s="133">
        <v>0.53068898072762904</v>
      </c>
      <c r="AX19" s="131">
        <v>26600</v>
      </c>
      <c r="AY19" s="131">
        <v>21700</v>
      </c>
      <c r="AZ19" s="131">
        <v>32100</v>
      </c>
      <c r="BA19" s="131" t="s">
        <v>165</v>
      </c>
      <c r="BB19" s="131" t="s">
        <v>170</v>
      </c>
      <c r="BC19" s="131" t="s">
        <v>154</v>
      </c>
      <c r="BD19" s="133">
        <v>0.67364583245839404</v>
      </c>
      <c r="BE19" s="133">
        <v>0.59227802635161897</v>
      </c>
      <c r="BF19" s="133">
        <v>0.76116487737142902</v>
      </c>
      <c r="BG19" s="131">
        <v>58700</v>
      </c>
      <c r="BH19" s="131">
        <v>51600</v>
      </c>
      <c r="BI19" s="131">
        <v>66400</v>
      </c>
      <c r="BJ19" s="131" t="s">
        <v>97</v>
      </c>
      <c r="BK19" s="131" t="s">
        <v>98</v>
      </c>
      <c r="BL19" s="131" t="s">
        <v>96</v>
      </c>
      <c r="BM19" s="133">
        <v>0.66227001398155705</v>
      </c>
      <c r="BN19" s="133">
        <v>0.56602652225726102</v>
      </c>
      <c r="BO19" s="133">
        <v>0.76980215680319097</v>
      </c>
      <c r="BP19" s="131">
        <v>58600</v>
      </c>
      <c r="BQ19" s="131">
        <v>50100</v>
      </c>
      <c r="BR19" s="131">
        <v>68200</v>
      </c>
      <c r="BS19" s="131" t="s">
        <v>97</v>
      </c>
      <c r="BT19" s="131" t="s">
        <v>160</v>
      </c>
      <c r="BU19" s="131" t="s">
        <v>96</v>
      </c>
      <c r="BV19" s="133">
        <v>0.67364583245839404</v>
      </c>
      <c r="BW19" s="133">
        <v>0.59227802635161897</v>
      </c>
      <c r="BX19" s="133">
        <v>0.76116487737142902</v>
      </c>
      <c r="BY19" s="131">
        <v>58700</v>
      </c>
      <c r="BZ19" s="131">
        <v>51600</v>
      </c>
      <c r="CA19" s="131">
        <v>66400</v>
      </c>
      <c r="CB19" s="131" t="s">
        <v>97</v>
      </c>
      <c r="CC19" s="131" t="s">
        <v>98</v>
      </c>
      <c r="CD19" s="131" t="s">
        <v>96</v>
      </c>
    </row>
    <row r="20" spans="1:82" x14ac:dyDescent="0.25">
      <c r="A20" s="37">
        <v>44161</v>
      </c>
      <c r="B20" s="133">
        <v>1.4999732126927701</v>
      </c>
      <c r="C20" s="133">
        <v>1.2229464736025399</v>
      </c>
      <c r="D20" s="133">
        <v>1.80730168046244</v>
      </c>
      <c r="E20" s="131">
        <v>38600</v>
      </c>
      <c r="F20" s="131">
        <v>31500</v>
      </c>
      <c r="G20" s="131">
        <v>46600</v>
      </c>
      <c r="H20" s="131" t="s">
        <v>144</v>
      </c>
      <c r="I20" s="131" t="s">
        <v>86</v>
      </c>
      <c r="J20" s="131" t="s">
        <v>146</v>
      </c>
      <c r="K20" s="133">
        <v>1.5272108264719</v>
      </c>
      <c r="L20" s="133">
        <v>1.3730030095387</v>
      </c>
      <c r="M20" s="133">
        <v>1.69624774761363</v>
      </c>
      <c r="N20" s="131">
        <v>108200</v>
      </c>
      <c r="O20" s="131">
        <v>97300</v>
      </c>
      <c r="P20" s="131">
        <v>120200</v>
      </c>
      <c r="Q20" s="131" t="s">
        <v>144</v>
      </c>
      <c r="R20" s="131" t="s">
        <v>147</v>
      </c>
      <c r="S20" s="131" t="s">
        <v>148</v>
      </c>
      <c r="T20" s="133">
        <v>1.61254295375052</v>
      </c>
      <c r="U20" s="133">
        <v>1.4210338663481901</v>
      </c>
      <c r="V20" s="133">
        <v>1.8204233073413401</v>
      </c>
      <c r="W20" s="131">
        <v>85700</v>
      </c>
      <c r="X20" s="131">
        <v>75500</v>
      </c>
      <c r="Y20" s="131">
        <v>96800</v>
      </c>
      <c r="Z20" s="131" t="s">
        <v>148</v>
      </c>
      <c r="AA20" s="131" t="s">
        <v>143</v>
      </c>
      <c r="AB20" s="131" t="s">
        <v>146</v>
      </c>
      <c r="AC20" s="133">
        <v>1.1859747827834899</v>
      </c>
      <c r="AD20" s="133">
        <v>0.997397248662934</v>
      </c>
      <c r="AE20" s="133">
        <v>1.3913491502851301</v>
      </c>
      <c r="AF20" s="131">
        <v>55600</v>
      </c>
      <c r="AG20" s="131">
        <v>46800</v>
      </c>
      <c r="AH20" s="131">
        <v>65300</v>
      </c>
      <c r="AI20" s="131" t="s">
        <v>88</v>
      </c>
      <c r="AJ20" s="131" t="s">
        <v>90</v>
      </c>
      <c r="AK20" s="131" t="s">
        <v>143</v>
      </c>
      <c r="AL20" s="133">
        <v>1.1686957493107299</v>
      </c>
      <c r="AM20" s="133">
        <v>0.99575609661985398</v>
      </c>
      <c r="AN20" s="133">
        <v>1.3539541729939799</v>
      </c>
      <c r="AO20" s="131">
        <v>67400</v>
      </c>
      <c r="AP20" s="131">
        <v>57400</v>
      </c>
      <c r="AQ20" s="131">
        <v>78000</v>
      </c>
      <c r="AR20" s="131" t="s">
        <v>88</v>
      </c>
      <c r="AS20" s="131" t="s">
        <v>90</v>
      </c>
      <c r="AT20" s="131" t="s">
        <v>147</v>
      </c>
      <c r="AU20" s="133">
        <v>0.44229076704828602</v>
      </c>
      <c r="AV20" s="133">
        <v>0.36032239537892302</v>
      </c>
      <c r="AW20" s="133">
        <v>0.531636224767008</v>
      </c>
      <c r="AX20" s="131">
        <v>26700</v>
      </c>
      <c r="AY20" s="131">
        <v>21800</v>
      </c>
      <c r="AZ20" s="131">
        <v>32100</v>
      </c>
      <c r="BA20" s="131" t="s">
        <v>165</v>
      </c>
      <c r="BB20" s="131" t="s">
        <v>170</v>
      </c>
      <c r="BC20" s="131" t="s">
        <v>154</v>
      </c>
      <c r="BD20" s="133">
        <v>0.68090677434999303</v>
      </c>
      <c r="BE20" s="133">
        <v>0.60026832207719405</v>
      </c>
      <c r="BF20" s="133">
        <v>0.76664339652799096</v>
      </c>
      <c r="BG20" s="131">
        <v>59400</v>
      </c>
      <c r="BH20" s="131">
        <v>52300</v>
      </c>
      <c r="BI20" s="131">
        <v>66800</v>
      </c>
      <c r="BJ20" s="131" t="s">
        <v>162</v>
      </c>
      <c r="BK20" s="131" t="s">
        <v>157</v>
      </c>
      <c r="BL20" s="131" t="s">
        <v>96</v>
      </c>
      <c r="BM20" s="133">
        <v>0.65171949105131399</v>
      </c>
      <c r="BN20" s="133">
        <v>0.55794736823415503</v>
      </c>
      <c r="BO20" s="133">
        <v>0.75641743516280902</v>
      </c>
      <c r="BP20" s="131">
        <v>57700</v>
      </c>
      <c r="BQ20" s="131">
        <v>49400</v>
      </c>
      <c r="BR20" s="131">
        <v>67000</v>
      </c>
      <c r="BS20" s="131" t="s">
        <v>152</v>
      </c>
      <c r="BT20" s="131" t="s">
        <v>163</v>
      </c>
      <c r="BU20" s="131" t="s">
        <v>96</v>
      </c>
      <c r="BV20" s="133">
        <v>0.68090677434999303</v>
      </c>
      <c r="BW20" s="133">
        <v>0.60026832207719405</v>
      </c>
      <c r="BX20" s="133">
        <v>0.76664339652799096</v>
      </c>
      <c r="BY20" s="131">
        <v>59400</v>
      </c>
      <c r="BZ20" s="131">
        <v>52300</v>
      </c>
      <c r="CA20" s="131">
        <v>66800</v>
      </c>
      <c r="CB20" s="131" t="s">
        <v>162</v>
      </c>
      <c r="CC20" s="131" t="s">
        <v>157</v>
      </c>
      <c r="CD20" s="131" t="s">
        <v>96</v>
      </c>
    </row>
    <row r="21" spans="1:82" x14ac:dyDescent="0.25">
      <c r="A21" s="37">
        <v>44162</v>
      </c>
      <c r="B21" s="133">
        <v>1.4606086486630201</v>
      </c>
      <c r="C21" s="133">
        <v>1.1919060282121801</v>
      </c>
      <c r="D21" s="133">
        <v>1.7611235250299999</v>
      </c>
      <c r="E21" s="131">
        <v>37600</v>
      </c>
      <c r="F21" s="131">
        <v>30700</v>
      </c>
      <c r="G21" s="131">
        <v>45400</v>
      </c>
      <c r="H21" s="131" t="s">
        <v>143</v>
      </c>
      <c r="I21" s="131" t="s">
        <v>88</v>
      </c>
      <c r="J21" s="131" t="s">
        <v>146</v>
      </c>
      <c r="K21" s="133">
        <v>1.50010755046297</v>
      </c>
      <c r="L21" s="133">
        <v>1.34708740998067</v>
      </c>
      <c r="M21" s="133">
        <v>1.6660857252063901</v>
      </c>
      <c r="N21" s="131">
        <v>106300</v>
      </c>
      <c r="O21" s="131">
        <v>95400</v>
      </c>
      <c r="P21" s="131">
        <v>118000</v>
      </c>
      <c r="Q21" s="131" t="s">
        <v>144</v>
      </c>
      <c r="R21" s="131" t="s">
        <v>147</v>
      </c>
      <c r="S21" s="131" t="s">
        <v>148</v>
      </c>
      <c r="T21" s="133">
        <v>1.5682273149805399</v>
      </c>
      <c r="U21" s="133">
        <v>1.37816928459136</v>
      </c>
      <c r="V21" s="133">
        <v>1.7727312893868901</v>
      </c>
      <c r="W21" s="131">
        <v>83400</v>
      </c>
      <c r="X21" s="131">
        <v>73200</v>
      </c>
      <c r="Y21" s="131">
        <v>94200</v>
      </c>
      <c r="Z21" s="131" t="s">
        <v>144</v>
      </c>
      <c r="AA21" s="131" t="s">
        <v>147</v>
      </c>
      <c r="AB21" s="131" t="s">
        <v>146</v>
      </c>
      <c r="AC21" s="133">
        <v>1.1934144343181401</v>
      </c>
      <c r="AD21" s="133">
        <v>1.00753871399233</v>
      </c>
      <c r="AE21" s="133">
        <v>1.3969151445666399</v>
      </c>
      <c r="AF21" s="131">
        <v>56000</v>
      </c>
      <c r="AG21" s="131">
        <v>47300</v>
      </c>
      <c r="AH21" s="131">
        <v>65500</v>
      </c>
      <c r="AI21" s="131" t="s">
        <v>88</v>
      </c>
      <c r="AJ21" s="131" t="s">
        <v>90</v>
      </c>
      <c r="AK21" s="131" t="s">
        <v>143</v>
      </c>
      <c r="AL21" s="133">
        <v>1.1365725903876001</v>
      </c>
      <c r="AM21" s="133">
        <v>0.97035825020696498</v>
      </c>
      <c r="AN21" s="133">
        <v>1.31720466603312</v>
      </c>
      <c r="AO21" s="131">
        <v>65500</v>
      </c>
      <c r="AP21" s="131">
        <v>55900</v>
      </c>
      <c r="AQ21" s="131">
        <v>75900</v>
      </c>
      <c r="AR21" s="131" t="s">
        <v>87</v>
      </c>
      <c r="AS21" s="131" t="s">
        <v>92</v>
      </c>
      <c r="AT21" s="131" t="s">
        <v>147</v>
      </c>
      <c r="AU21" s="133">
        <v>0.44972759211081798</v>
      </c>
      <c r="AV21" s="133">
        <v>0.367022010494921</v>
      </c>
      <c r="AW21" s="133">
        <v>0.53952027072220099</v>
      </c>
      <c r="AX21" s="131">
        <v>27200</v>
      </c>
      <c r="AY21" s="131">
        <v>22200</v>
      </c>
      <c r="AZ21" s="131">
        <v>32600</v>
      </c>
      <c r="BA21" s="131" t="s">
        <v>100</v>
      </c>
      <c r="BB21" s="131" t="s">
        <v>101</v>
      </c>
      <c r="BC21" s="131" t="s">
        <v>153</v>
      </c>
      <c r="BD21" s="133">
        <v>0.69809774460058405</v>
      </c>
      <c r="BE21" s="133">
        <v>0.61827587756272095</v>
      </c>
      <c r="BF21" s="133">
        <v>0.78384932557339304</v>
      </c>
      <c r="BG21" s="131">
        <v>60900</v>
      </c>
      <c r="BH21" s="131">
        <v>53900</v>
      </c>
      <c r="BI21" s="131">
        <v>68300</v>
      </c>
      <c r="BJ21" s="131" t="s">
        <v>162</v>
      </c>
      <c r="BK21" s="131" t="s">
        <v>99</v>
      </c>
      <c r="BL21" s="131" t="s">
        <v>96</v>
      </c>
      <c r="BM21" s="133">
        <v>0.64500254294248904</v>
      </c>
      <c r="BN21" s="133">
        <v>0.55281165968817603</v>
      </c>
      <c r="BO21" s="133">
        <v>0.746958336959476</v>
      </c>
      <c r="BP21" s="131">
        <v>57100</v>
      </c>
      <c r="BQ21" s="131">
        <v>49000</v>
      </c>
      <c r="BR21" s="131">
        <v>66100</v>
      </c>
      <c r="BS21" s="131" t="s">
        <v>152</v>
      </c>
      <c r="BT21" s="131" t="s">
        <v>163</v>
      </c>
      <c r="BU21" s="131" t="s">
        <v>156</v>
      </c>
      <c r="BV21" s="133">
        <v>0.69809774460058405</v>
      </c>
      <c r="BW21" s="133">
        <v>0.61827587756272095</v>
      </c>
      <c r="BX21" s="133">
        <v>0.78384932557339304</v>
      </c>
      <c r="BY21" s="131">
        <v>60900</v>
      </c>
      <c r="BZ21" s="131">
        <v>53900</v>
      </c>
      <c r="CA21" s="131">
        <v>68300</v>
      </c>
      <c r="CB21" s="131" t="s">
        <v>162</v>
      </c>
      <c r="CC21" s="131" t="s">
        <v>99</v>
      </c>
      <c r="CD21" s="131" t="s">
        <v>96</v>
      </c>
    </row>
    <row r="22" spans="1:82" x14ac:dyDescent="0.25">
      <c r="A22" s="37">
        <v>44163</v>
      </c>
      <c r="B22" s="133">
        <v>1.41933066257526</v>
      </c>
      <c r="C22" s="133">
        <v>1.15417757566206</v>
      </c>
      <c r="D22" s="133">
        <v>1.7070121614474001</v>
      </c>
      <c r="E22" s="131">
        <v>36600</v>
      </c>
      <c r="F22" s="131">
        <v>29700</v>
      </c>
      <c r="G22" s="131">
        <v>44000</v>
      </c>
      <c r="H22" s="131" t="s">
        <v>143</v>
      </c>
      <c r="I22" s="131" t="s">
        <v>88</v>
      </c>
      <c r="J22" s="131" t="s">
        <v>148</v>
      </c>
      <c r="K22" s="133">
        <v>1.47303682518381</v>
      </c>
      <c r="L22" s="133">
        <v>1.31980589160631</v>
      </c>
      <c r="M22" s="133">
        <v>1.6360278874924601</v>
      </c>
      <c r="N22" s="131">
        <v>104300</v>
      </c>
      <c r="O22" s="131">
        <v>93500</v>
      </c>
      <c r="P22" s="131">
        <v>115900</v>
      </c>
      <c r="Q22" s="131" t="s">
        <v>143</v>
      </c>
      <c r="R22" s="131" t="s">
        <v>147</v>
      </c>
      <c r="S22" s="131" t="s">
        <v>148</v>
      </c>
      <c r="T22" s="133">
        <v>1.5237165193675899</v>
      </c>
      <c r="U22" s="133">
        <v>1.3388669966365301</v>
      </c>
      <c r="V22" s="133">
        <v>1.7229941094490899</v>
      </c>
      <c r="W22" s="131">
        <v>81000</v>
      </c>
      <c r="X22" s="131">
        <v>71200</v>
      </c>
      <c r="Y22" s="131">
        <v>91600</v>
      </c>
      <c r="Z22" s="131" t="s">
        <v>144</v>
      </c>
      <c r="AA22" s="131" t="s">
        <v>147</v>
      </c>
      <c r="AB22" s="131" t="s">
        <v>148</v>
      </c>
      <c r="AC22" s="133">
        <v>1.20473933658483</v>
      </c>
      <c r="AD22" s="133">
        <v>1.0204358606869599</v>
      </c>
      <c r="AE22" s="133">
        <v>1.4087037972658201</v>
      </c>
      <c r="AF22" s="131">
        <v>56500</v>
      </c>
      <c r="AG22" s="131">
        <v>47900</v>
      </c>
      <c r="AH22" s="131">
        <v>66100</v>
      </c>
      <c r="AI22" s="131" t="s">
        <v>88</v>
      </c>
      <c r="AJ22" s="131" t="s">
        <v>90</v>
      </c>
      <c r="AK22" s="131" t="s">
        <v>143</v>
      </c>
      <c r="AL22" s="133">
        <v>1.10878167149256</v>
      </c>
      <c r="AM22" s="133">
        <v>0.94682939203746697</v>
      </c>
      <c r="AN22" s="133">
        <v>1.2823064552385299</v>
      </c>
      <c r="AO22" s="131">
        <v>63900</v>
      </c>
      <c r="AP22" s="131">
        <v>54600</v>
      </c>
      <c r="AQ22" s="131">
        <v>73900</v>
      </c>
      <c r="AR22" s="131" t="s">
        <v>87</v>
      </c>
      <c r="AS22" s="131" t="s">
        <v>92</v>
      </c>
      <c r="AT22" s="131" t="s">
        <v>86</v>
      </c>
      <c r="AU22" s="133">
        <v>0.46253687968870499</v>
      </c>
      <c r="AV22" s="133">
        <v>0.37996061663390801</v>
      </c>
      <c r="AW22" s="133">
        <v>0.55323422211101303</v>
      </c>
      <c r="AX22" s="131">
        <v>28000</v>
      </c>
      <c r="AY22" s="131">
        <v>23000</v>
      </c>
      <c r="AZ22" s="131">
        <v>33400</v>
      </c>
      <c r="BA22" s="131" t="s">
        <v>164</v>
      </c>
      <c r="BB22" s="131" t="s">
        <v>171</v>
      </c>
      <c r="BC22" s="131" t="s">
        <v>163</v>
      </c>
      <c r="BD22" s="133">
        <v>0.72527326048150598</v>
      </c>
      <c r="BE22" s="133">
        <v>0.64343886050417798</v>
      </c>
      <c r="BF22" s="133">
        <v>0.81006301960305405</v>
      </c>
      <c r="BG22" s="131">
        <v>63200</v>
      </c>
      <c r="BH22" s="131">
        <v>56100</v>
      </c>
      <c r="BI22" s="131">
        <v>70600</v>
      </c>
      <c r="BJ22" s="131" t="s">
        <v>159</v>
      </c>
      <c r="BK22" s="131" t="s">
        <v>152</v>
      </c>
      <c r="BL22" s="131" t="s">
        <v>151</v>
      </c>
      <c r="BM22" s="133">
        <v>0.64236395648673295</v>
      </c>
      <c r="BN22" s="133">
        <v>0.55003375916164299</v>
      </c>
      <c r="BO22" s="133">
        <v>0.74134227907041605</v>
      </c>
      <c r="BP22" s="131">
        <v>56900</v>
      </c>
      <c r="BQ22" s="131">
        <v>48700</v>
      </c>
      <c r="BR22" s="131">
        <v>65700</v>
      </c>
      <c r="BS22" s="131" t="s">
        <v>152</v>
      </c>
      <c r="BT22" s="131" t="s">
        <v>163</v>
      </c>
      <c r="BU22" s="131" t="s">
        <v>156</v>
      </c>
      <c r="BV22" s="133">
        <v>0.72527326048150598</v>
      </c>
      <c r="BW22" s="133">
        <v>0.64343886050417798</v>
      </c>
      <c r="BX22" s="133">
        <v>0.81006301960305405</v>
      </c>
      <c r="BY22" s="131">
        <v>63200</v>
      </c>
      <c r="BZ22" s="131">
        <v>56100</v>
      </c>
      <c r="CA22" s="131">
        <v>70600</v>
      </c>
      <c r="CB22" s="131" t="s">
        <v>159</v>
      </c>
      <c r="CC22" s="131" t="s">
        <v>152</v>
      </c>
      <c r="CD22" s="131" t="s">
        <v>151</v>
      </c>
    </row>
    <row r="23" spans="1:82" x14ac:dyDescent="0.25">
      <c r="A23" s="37">
        <v>44164</v>
      </c>
      <c r="B23" s="133">
        <v>1.3775712123005099</v>
      </c>
      <c r="C23" s="133">
        <v>1.11502567947025</v>
      </c>
      <c r="D23" s="133">
        <v>1.66387967768057</v>
      </c>
      <c r="E23" s="131">
        <v>35500</v>
      </c>
      <c r="F23" s="131">
        <v>28700</v>
      </c>
      <c r="G23" s="131">
        <v>42900</v>
      </c>
      <c r="H23" s="131" t="s">
        <v>147</v>
      </c>
      <c r="I23" s="131" t="s">
        <v>87</v>
      </c>
      <c r="J23" s="131" t="s">
        <v>148</v>
      </c>
      <c r="K23" s="133">
        <v>1.44504565235274</v>
      </c>
      <c r="L23" s="133">
        <v>1.29017894748698</v>
      </c>
      <c r="M23" s="133">
        <v>1.6067265131887301</v>
      </c>
      <c r="N23" s="131">
        <v>102400</v>
      </c>
      <c r="O23" s="131">
        <v>91400</v>
      </c>
      <c r="P23" s="131">
        <v>113800</v>
      </c>
      <c r="Q23" s="131" t="s">
        <v>143</v>
      </c>
      <c r="R23" s="131" t="s">
        <v>86</v>
      </c>
      <c r="S23" s="131" t="s">
        <v>148</v>
      </c>
      <c r="T23" s="133">
        <v>1.4792559847532301</v>
      </c>
      <c r="U23" s="133">
        <v>1.2958111736463001</v>
      </c>
      <c r="V23" s="133">
        <v>1.6756946026670101</v>
      </c>
      <c r="W23" s="131">
        <v>78600</v>
      </c>
      <c r="X23" s="131">
        <v>68900</v>
      </c>
      <c r="Y23" s="131">
        <v>89100</v>
      </c>
      <c r="Z23" s="131" t="s">
        <v>143</v>
      </c>
      <c r="AA23" s="131" t="s">
        <v>147</v>
      </c>
      <c r="AB23" s="131" t="s">
        <v>148</v>
      </c>
      <c r="AC23" s="133">
        <v>1.2189068447756899</v>
      </c>
      <c r="AD23" s="133">
        <v>1.03326114345816</v>
      </c>
      <c r="AE23" s="133">
        <v>1.4269620367010101</v>
      </c>
      <c r="AF23" s="131">
        <v>57200</v>
      </c>
      <c r="AG23" s="131">
        <v>48500</v>
      </c>
      <c r="AH23" s="131">
        <v>67000</v>
      </c>
      <c r="AI23" s="131" t="s">
        <v>86</v>
      </c>
      <c r="AJ23" s="131" t="s">
        <v>91</v>
      </c>
      <c r="AK23" s="131" t="s">
        <v>143</v>
      </c>
      <c r="AL23" s="133">
        <v>1.0850835964997001</v>
      </c>
      <c r="AM23" s="133">
        <v>0.927191647372405</v>
      </c>
      <c r="AN23" s="133">
        <v>1.2592582647460699</v>
      </c>
      <c r="AO23" s="131">
        <v>62500</v>
      </c>
      <c r="AP23" s="131">
        <v>53400</v>
      </c>
      <c r="AQ23" s="131">
        <v>72600</v>
      </c>
      <c r="AR23" s="131" t="s">
        <v>87</v>
      </c>
      <c r="AS23" s="131" t="s">
        <v>95</v>
      </c>
      <c r="AT23" s="131" t="s">
        <v>86</v>
      </c>
      <c r="AU23" s="133">
        <v>0.480698654075014</v>
      </c>
      <c r="AV23" s="133">
        <v>0.39599790022021403</v>
      </c>
      <c r="AW23" s="133">
        <v>0.57234004714685505</v>
      </c>
      <c r="AX23" s="131">
        <v>29100</v>
      </c>
      <c r="AY23" s="131">
        <v>23900</v>
      </c>
      <c r="AZ23" s="131">
        <v>34600</v>
      </c>
      <c r="BA23" s="131" t="s">
        <v>166</v>
      </c>
      <c r="BB23" s="131" t="s">
        <v>172</v>
      </c>
      <c r="BC23" s="131" t="s">
        <v>160</v>
      </c>
      <c r="BD23" s="133">
        <v>0.76235284345199295</v>
      </c>
      <c r="BE23" s="133">
        <v>0.67786677449825405</v>
      </c>
      <c r="BF23" s="133">
        <v>0.84900378422159495</v>
      </c>
      <c r="BG23" s="131">
        <v>66500</v>
      </c>
      <c r="BH23" s="131">
        <v>59100</v>
      </c>
      <c r="BI23" s="131">
        <v>74000</v>
      </c>
      <c r="BJ23" s="131" t="s">
        <v>96</v>
      </c>
      <c r="BK23" s="131" t="s">
        <v>97</v>
      </c>
      <c r="BL23" s="131" t="s">
        <v>93</v>
      </c>
      <c r="BM23" s="133">
        <v>0.64397518669107201</v>
      </c>
      <c r="BN23" s="133">
        <v>0.55178853288155905</v>
      </c>
      <c r="BO23" s="133">
        <v>0.74242369978907297</v>
      </c>
      <c r="BP23" s="131">
        <v>57000</v>
      </c>
      <c r="BQ23" s="131">
        <v>48900</v>
      </c>
      <c r="BR23" s="131">
        <v>65700</v>
      </c>
      <c r="BS23" s="131" t="s">
        <v>152</v>
      </c>
      <c r="BT23" s="131" t="s">
        <v>163</v>
      </c>
      <c r="BU23" s="131" t="s">
        <v>156</v>
      </c>
      <c r="BV23" s="133">
        <v>0.76235284345199295</v>
      </c>
      <c r="BW23" s="133">
        <v>0.67786677449825405</v>
      </c>
      <c r="BX23" s="133">
        <v>0.84900378422159495</v>
      </c>
      <c r="BY23" s="131">
        <v>66500</v>
      </c>
      <c r="BZ23" s="131">
        <v>59100</v>
      </c>
      <c r="CA23" s="131">
        <v>74000</v>
      </c>
      <c r="CB23" s="131" t="s">
        <v>96</v>
      </c>
      <c r="CC23" s="131" t="s">
        <v>97</v>
      </c>
      <c r="CD23" s="131" t="s">
        <v>93</v>
      </c>
    </row>
    <row r="24" spans="1:82" x14ac:dyDescent="0.25">
      <c r="A24" s="37">
        <v>44165</v>
      </c>
      <c r="B24" s="133">
        <v>1.3366528626565799</v>
      </c>
      <c r="C24" s="133">
        <v>1.0816688107391901</v>
      </c>
      <c r="D24" s="133">
        <v>1.6241345511740899</v>
      </c>
      <c r="E24" s="131">
        <v>34400</v>
      </c>
      <c r="F24" s="131">
        <v>27900</v>
      </c>
      <c r="G24" s="131">
        <v>41800</v>
      </c>
      <c r="H24" s="131" t="s">
        <v>147</v>
      </c>
      <c r="I24" s="131" t="s">
        <v>87</v>
      </c>
      <c r="J24" s="131" t="s">
        <v>148</v>
      </c>
      <c r="K24" s="133">
        <v>1.41520356062521</v>
      </c>
      <c r="L24" s="133">
        <v>1.2588507042247901</v>
      </c>
      <c r="M24" s="133">
        <v>1.5770826497164301</v>
      </c>
      <c r="N24" s="131">
        <v>100200</v>
      </c>
      <c r="O24" s="131">
        <v>89200</v>
      </c>
      <c r="P24" s="131">
        <v>111700</v>
      </c>
      <c r="Q24" s="131" t="s">
        <v>143</v>
      </c>
      <c r="R24" s="131" t="s">
        <v>86</v>
      </c>
      <c r="S24" s="131" t="s">
        <v>144</v>
      </c>
      <c r="T24" s="133">
        <v>1.4349938428573701</v>
      </c>
      <c r="U24" s="133">
        <v>1.2499678222436801</v>
      </c>
      <c r="V24" s="133">
        <v>1.6338413533293701</v>
      </c>
      <c r="W24" s="131">
        <v>76300</v>
      </c>
      <c r="X24" s="131">
        <v>66400</v>
      </c>
      <c r="Y24" s="131">
        <v>86800</v>
      </c>
      <c r="Z24" s="131" t="s">
        <v>143</v>
      </c>
      <c r="AA24" s="131" t="s">
        <v>86</v>
      </c>
      <c r="AB24" s="131" t="s">
        <v>148</v>
      </c>
      <c r="AC24" s="133">
        <v>1.2346128401041601</v>
      </c>
      <c r="AD24" s="133">
        <v>1.04415202613123</v>
      </c>
      <c r="AE24" s="133">
        <v>1.4469957199777801</v>
      </c>
      <c r="AF24" s="131">
        <v>57900</v>
      </c>
      <c r="AG24" s="131">
        <v>49000</v>
      </c>
      <c r="AH24" s="131">
        <v>67900</v>
      </c>
      <c r="AI24" s="131" t="s">
        <v>86</v>
      </c>
      <c r="AJ24" s="131" t="s">
        <v>91</v>
      </c>
      <c r="AK24" s="131" t="s">
        <v>143</v>
      </c>
      <c r="AL24" s="133">
        <v>1.06509484047473</v>
      </c>
      <c r="AM24" s="133">
        <v>0.90549364926294995</v>
      </c>
      <c r="AN24" s="133">
        <v>1.23937371828972</v>
      </c>
      <c r="AO24" s="131">
        <v>61400</v>
      </c>
      <c r="AP24" s="131">
        <v>52200</v>
      </c>
      <c r="AQ24" s="131">
        <v>71400</v>
      </c>
      <c r="AR24" s="131" t="s">
        <v>91</v>
      </c>
      <c r="AS24" s="131" t="s">
        <v>95</v>
      </c>
      <c r="AT24" s="131" t="s">
        <v>86</v>
      </c>
      <c r="AU24" s="133">
        <v>0.50410363158672999</v>
      </c>
      <c r="AV24" s="133">
        <v>0.41607596906961503</v>
      </c>
      <c r="AW24" s="133">
        <v>0.59900780702609402</v>
      </c>
      <c r="AX24" s="131">
        <v>30500</v>
      </c>
      <c r="AY24" s="131">
        <v>25200</v>
      </c>
      <c r="AZ24" s="131">
        <v>36200</v>
      </c>
      <c r="BA24" s="131" t="s">
        <v>158</v>
      </c>
      <c r="BB24" s="131" t="s">
        <v>102</v>
      </c>
      <c r="BC24" s="131" t="s">
        <v>157</v>
      </c>
      <c r="BD24" s="133">
        <v>0.80905701370765604</v>
      </c>
      <c r="BE24" s="133">
        <v>0.72124365334094698</v>
      </c>
      <c r="BF24" s="133">
        <v>0.89801748643549895</v>
      </c>
      <c r="BG24" s="131">
        <v>70500</v>
      </c>
      <c r="BH24" s="131">
        <v>62900</v>
      </c>
      <c r="BI24" s="131">
        <v>78300</v>
      </c>
      <c r="BJ24" s="131" t="s">
        <v>151</v>
      </c>
      <c r="BK24" s="131" t="s">
        <v>159</v>
      </c>
      <c r="BL24" s="131" t="s">
        <v>95</v>
      </c>
      <c r="BM24" s="133">
        <v>0.64994438674742105</v>
      </c>
      <c r="BN24" s="133">
        <v>0.55535208407430503</v>
      </c>
      <c r="BO24" s="133">
        <v>0.75021563181496997</v>
      </c>
      <c r="BP24" s="131">
        <v>57600</v>
      </c>
      <c r="BQ24" s="131">
        <v>49200</v>
      </c>
      <c r="BR24" s="131">
        <v>66400</v>
      </c>
      <c r="BS24" s="131" t="s">
        <v>152</v>
      </c>
      <c r="BT24" s="131" t="s">
        <v>163</v>
      </c>
      <c r="BU24" s="131" t="s">
        <v>156</v>
      </c>
      <c r="BV24" s="133">
        <v>0.80905701370765604</v>
      </c>
      <c r="BW24" s="133">
        <v>0.72124365334094698</v>
      </c>
      <c r="BX24" s="133">
        <v>0.89801748643549895</v>
      </c>
      <c r="BY24" s="131">
        <v>70500</v>
      </c>
      <c r="BZ24" s="131">
        <v>62900</v>
      </c>
      <c r="CA24" s="131">
        <v>78300</v>
      </c>
      <c r="CB24" s="131" t="s">
        <v>151</v>
      </c>
      <c r="CC24" s="131" t="s">
        <v>159</v>
      </c>
      <c r="CD24" s="131" t="s">
        <v>95</v>
      </c>
    </row>
    <row r="25" spans="1:82" x14ac:dyDescent="0.25">
      <c r="A25" s="37">
        <v>44166</v>
      </c>
      <c r="B25" s="133">
        <v>1.2977171307955599</v>
      </c>
      <c r="C25" s="133">
        <v>1.0435707385547299</v>
      </c>
      <c r="D25" s="133">
        <v>1.5844428755505999</v>
      </c>
      <c r="E25" s="131">
        <v>33400</v>
      </c>
      <c r="F25" s="131">
        <v>26900</v>
      </c>
      <c r="G25" s="131">
        <v>40800</v>
      </c>
      <c r="H25" s="131" t="s">
        <v>147</v>
      </c>
      <c r="I25" s="131" t="s">
        <v>91</v>
      </c>
      <c r="J25" s="131" t="s">
        <v>144</v>
      </c>
      <c r="K25" s="133">
        <v>1.3827082662644501</v>
      </c>
      <c r="L25" s="133">
        <v>1.2269265699533201</v>
      </c>
      <c r="M25" s="133">
        <v>1.54881018611074</v>
      </c>
      <c r="N25" s="131">
        <v>97900</v>
      </c>
      <c r="O25" s="131">
        <v>86900</v>
      </c>
      <c r="P25" s="131">
        <v>109700</v>
      </c>
      <c r="Q25" s="131" t="s">
        <v>143</v>
      </c>
      <c r="R25" s="131" t="s">
        <v>86</v>
      </c>
      <c r="S25" s="131" t="s">
        <v>144</v>
      </c>
      <c r="T25" s="133">
        <v>1.39101873818712</v>
      </c>
      <c r="U25" s="133">
        <v>1.2068761987190399</v>
      </c>
      <c r="V25" s="133">
        <v>1.5892414669037001</v>
      </c>
      <c r="W25" s="131">
        <v>73900</v>
      </c>
      <c r="X25" s="131">
        <v>64100</v>
      </c>
      <c r="Y25" s="131">
        <v>84500</v>
      </c>
      <c r="Z25" s="131" t="s">
        <v>143</v>
      </c>
      <c r="AA25" s="131" t="s">
        <v>88</v>
      </c>
      <c r="AB25" s="131" t="s">
        <v>144</v>
      </c>
      <c r="AC25" s="133">
        <v>1.2503789752582299</v>
      </c>
      <c r="AD25" s="133">
        <v>1.0553502542106501</v>
      </c>
      <c r="AE25" s="133">
        <v>1.46637183801434</v>
      </c>
      <c r="AF25" s="131">
        <v>58700</v>
      </c>
      <c r="AG25" s="131">
        <v>49500</v>
      </c>
      <c r="AH25" s="131">
        <v>68800</v>
      </c>
      <c r="AI25" s="131" t="s">
        <v>86</v>
      </c>
      <c r="AJ25" s="131" t="s">
        <v>91</v>
      </c>
      <c r="AK25" s="131" t="s">
        <v>143</v>
      </c>
      <c r="AL25" s="133">
        <v>1.0483410553877801</v>
      </c>
      <c r="AM25" s="133">
        <v>0.88430663719912395</v>
      </c>
      <c r="AN25" s="133">
        <v>1.22614048874732</v>
      </c>
      <c r="AO25" s="131">
        <v>60400</v>
      </c>
      <c r="AP25" s="131">
        <v>51000</v>
      </c>
      <c r="AQ25" s="131">
        <v>70700</v>
      </c>
      <c r="AR25" s="131" t="s">
        <v>91</v>
      </c>
      <c r="AS25" s="131" t="s">
        <v>94</v>
      </c>
      <c r="AT25" s="131" t="s">
        <v>86</v>
      </c>
      <c r="AU25" s="133">
        <v>0.53252706181196596</v>
      </c>
      <c r="AV25" s="133">
        <v>0.440023413226166</v>
      </c>
      <c r="AW25" s="133">
        <v>0.63206425564572599</v>
      </c>
      <c r="AX25" s="131">
        <v>32200</v>
      </c>
      <c r="AY25" s="131">
        <v>26600</v>
      </c>
      <c r="AZ25" s="131">
        <v>38200</v>
      </c>
      <c r="BA25" s="131" t="s">
        <v>154</v>
      </c>
      <c r="BB25" s="131" t="s">
        <v>165</v>
      </c>
      <c r="BC25" s="131" t="s">
        <v>99</v>
      </c>
      <c r="BD25" s="133">
        <v>0.86483280539030105</v>
      </c>
      <c r="BE25" s="133">
        <v>0.77083219926755697</v>
      </c>
      <c r="BF25" s="133">
        <v>0.96042604339812798</v>
      </c>
      <c r="BG25" s="131">
        <v>75400</v>
      </c>
      <c r="BH25" s="131">
        <v>67200</v>
      </c>
      <c r="BI25" s="131">
        <v>83700</v>
      </c>
      <c r="BJ25" s="131" t="s">
        <v>94</v>
      </c>
      <c r="BK25" s="131" t="s">
        <v>96</v>
      </c>
      <c r="BL25" s="131" t="s">
        <v>92</v>
      </c>
      <c r="BM25" s="133">
        <v>0.66032637602205302</v>
      </c>
      <c r="BN25" s="133">
        <v>0.56227999904117398</v>
      </c>
      <c r="BO25" s="133">
        <v>0.76537541893573502</v>
      </c>
      <c r="BP25" s="131">
        <v>58500</v>
      </c>
      <c r="BQ25" s="131">
        <v>49800</v>
      </c>
      <c r="BR25" s="131">
        <v>67800</v>
      </c>
      <c r="BS25" s="131" t="s">
        <v>97</v>
      </c>
      <c r="BT25" s="131" t="s">
        <v>163</v>
      </c>
      <c r="BU25" s="131" t="s">
        <v>96</v>
      </c>
      <c r="BV25" s="133">
        <v>0.86483280539030105</v>
      </c>
      <c r="BW25" s="133">
        <v>0.77083219926755697</v>
      </c>
      <c r="BX25" s="133">
        <v>0.96042604339812798</v>
      </c>
      <c r="BY25" s="131">
        <v>75400</v>
      </c>
      <c r="BZ25" s="131">
        <v>67200</v>
      </c>
      <c r="CA25" s="131">
        <v>83700</v>
      </c>
      <c r="CB25" s="131" t="s">
        <v>94</v>
      </c>
      <c r="CC25" s="131" t="s">
        <v>96</v>
      </c>
      <c r="CD25" s="131" t="s">
        <v>92</v>
      </c>
    </row>
    <row r="26" spans="1:82" x14ac:dyDescent="0.25">
      <c r="A26" s="37">
        <v>44167</v>
      </c>
      <c r="B26" s="133">
        <v>1.26169153402316</v>
      </c>
      <c r="C26" s="133">
        <v>1.00535719426518</v>
      </c>
      <c r="D26" s="133">
        <v>1.54968437532749</v>
      </c>
      <c r="E26" s="131">
        <v>32500</v>
      </c>
      <c r="F26" s="131">
        <v>25900</v>
      </c>
      <c r="G26" s="131">
        <v>39900</v>
      </c>
      <c r="H26" s="131" t="s">
        <v>86</v>
      </c>
      <c r="I26" s="131" t="s">
        <v>90</v>
      </c>
      <c r="J26" s="131" t="s">
        <v>144</v>
      </c>
      <c r="K26" s="133">
        <v>1.3470081686300299</v>
      </c>
      <c r="L26" s="133">
        <v>1.1910086476605899</v>
      </c>
      <c r="M26" s="133">
        <v>1.5138108670183701</v>
      </c>
      <c r="N26" s="131">
        <v>95400</v>
      </c>
      <c r="O26" s="131">
        <v>84400</v>
      </c>
      <c r="P26" s="131">
        <v>107200</v>
      </c>
      <c r="Q26" s="131" t="s">
        <v>147</v>
      </c>
      <c r="R26" s="131" t="s">
        <v>88</v>
      </c>
      <c r="S26" s="131" t="s">
        <v>144</v>
      </c>
      <c r="T26" s="133">
        <v>1.3474189591877399</v>
      </c>
      <c r="U26" s="133">
        <v>1.1639143500535301</v>
      </c>
      <c r="V26" s="133">
        <v>1.54826738453241</v>
      </c>
      <c r="W26" s="131">
        <v>71600</v>
      </c>
      <c r="X26" s="131">
        <v>61900</v>
      </c>
      <c r="Y26" s="131">
        <v>82300</v>
      </c>
      <c r="Z26" s="131" t="s">
        <v>147</v>
      </c>
      <c r="AA26" s="131" t="s">
        <v>88</v>
      </c>
      <c r="AB26" s="131" t="s">
        <v>144</v>
      </c>
      <c r="AC26" s="133">
        <v>1.2646775206824199</v>
      </c>
      <c r="AD26" s="133">
        <v>1.06313610125475</v>
      </c>
      <c r="AE26" s="133">
        <v>1.48463389695745</v>
      </c>
      <c r="AF26" s="131">
        <v>59300</v>
      </c>
      <c r="AG26" s="131">
        <v>49900</v>
      </c>
      <c r="AH26" s="131">
        <v>69700</v>
      </c>
      <c r="AI26" s="131" t="s">
        <v>86</v>
      </c>
      <c r="AJ26" s="131" t="s">
        <v>91</v>
      </c>
      <c r="AK26" s="131" t="s">
        <v>144</v>
      </c>
      <c r="AL26" s="133">
        <v>1.03431482200531</v>
      </c>
      <c r="AM26" s="133">
        <v>0.86582013718039796</v>
      </c>
      <c r="AN26" s="133">
        <v>1.2153464806963401</v>
      </c>
      <c r="AO26" s="131">
        <v>59600</v>
      </c>
      <c r="AP26" s="131">
        <v>49900</v>
      </c>
      <c r="AQ26" s="131">
        <v>70100</v>
      </c>
      <c r="AR26" s="131" t="s">
        <v>91</v>
      </c>
      <c r="AS26" s="131" t="s">
        <v>94</v>
      </c>
      <c r="AT26" s="131" t="s">
        <v>86</v>
      </c>
      <c r="AU26" s="133">
        <v>0.56560714783566401</v>
      </c>
      <c r="AV26" s="133">
        <v>0.46799209454945001</v>
      </c>
      <c r="AW26" s="133">
        <v>0.67114708726525396</v>
      </c>
      <c r="AX26" s="131">
        <v>34200</v>
      </c>
      <c r="AY26" s="131">
        <v>28300</v>
      </c>
      <c r="AZ26" s="131">
        <v>40600</v>
      </c>
      <c r="BA26" s="131" t="s">
        <v>160</v>
      </c>
      <c r="BB26" s="131" t="s">
        <v>164</v>
      </c>
      <c r="BC26" s="131" t="s">
        <v>97</v>
      </c>
      <c r="BD26" s="133">
        <v>0.92879420453644501</v>
      </c>
      <c r="BE26" s="133">
        <v>0.826346991448207</v>
      </c>
      <c r="BF26" s="133">
        <v>1.03242906417895</v>
      </c>
      <c r="BG26" s="131">
        <v>81000</v>
      </c>
      <c r="BH26" s="131">
        <v>72100</v>
      </c>
      <c r="BI26" s="131">
        <v>90000</v>
      </c>
      <c r="BJ26" s="131" t="s">
        <v>95</v>
      </c>
      <c r="BK26" s="131" t="s">
        <v>93</v>
      </c>
      <c r="BL26" s="131" t="s">
        <v>91</v>
      </c>
      <c r="BM26" s="133">
        <v>0.67513317833887698</v>
      </c>
      <c r="BN26" s="133">
        <v>0.57261362390815496</v>
      </c>
      <c r="BO26" s="133">
        <v>0.78554377319972102</v>
      </c>
      <c r="BP26" s="131">
        <v>59800</v>
      </c>
      <c r="BQ26" s="131">
        <v>50700</v>
      </c>
      <c r="BR26" s="131">
        <v>69600</v>
      </c>
      <c r="BS26" s="131" t="s">
        <v>97</v>
      </c>
      <c r="BT26" s="131" t="s">
        <v>160</v>
      </c>
      <c r="BU26" s="131" t="s">
        <v>151</v>
      </c>
      <c r="BV26" s="133">
        <v>0.92879420453644501</v>
      </c>
      <c r="BW26" s="133">
        <v>0.826346991448207</v>
      </c>
      <c r="BX26" s="133">
        <v>1.03242906417895</v>
      </c>
      <c r="BY26" s="131">
        <v>81000</v>
      </c>
      <c r="BZ26" s="131">
        <v>72100</v>
      </c>
      <c r="CA26" s="131">
        <v>90000</v>
      </c>
      <c r="CB26" s="131" t="s">
        <v>95</v>
      </c>
      <c r="CC26" s="131" t="s">
        <v>93</v>
      </c>
      <c r="CD26" s="131" t="s">
        <v>91</v>
      </c>
    </row>
    <row r="27" spans="1:82" x14ac:dyDescent="0.25">
      <c r="A27" s="37">
        <v>44168</v>
      </c>
      <c r="B27" s="133">
        <v>1.22928799718735</v>
      </c>
      <c r="C27" s="133">
        <v>0.97694936391680398</v>
      </c>
      <c r="D27" s="133">
        <v>1.5171165244554501</v>
      </c>
      <c r="E27" s="131">
        <v>31700</v>
      </c>
      <c r="F27" s="131">
        <v>25200</v>
      </c>
      <c r="G27" s="131">
        <v>39100</v>
      </c>
      <c r="H27" s="131" t="s">
        <v>86</v>
      </c>
      <c r="I27" s="131" t="s">
        <v>90</v>
      </c>
      <c r="J27" s="131" t="s">
        <v>144</v>
      </c>
      <c r="K27" s="133">
        <v>1.3079180025052399</v>
      </c>
      <c r="L27" s="133">
        <v>1.1533021342494201</v>
      </c>
      <c r="M27" s="133">
        <v>1.47546358270466</v>
      </c>
      <c r="N27" s="131">
        <v>92600</v>
      </c>
      <c r="O27" s="131">
        <v>81700</v>
      </c>
      <c r="P27" s="131">
        <v>104500</v>
      </c>
      <c r="Q27" s="131" t="s">
        <v>147</v>
      </c>
      <c r="R27" s="131" t="s">
        <v>88</v>
      </c>
      <c r="S27" s="131" t="s">
        <v>143</v>
      </c>
      <c r="T27" s="133">
        <v>1.304347656881</v>
      </c>
      <c r="U27" s="133">
        <v>1.11986628592905</v>
      </c>
      <c r="V27" s="133">
        <v>1.5034874730546099</v>
      </c>
      <c r="W27" s="131">
        <v>69300</v>
      </c>
      <c r="X27" s="131">
        <v>59500</v>
      </c>
      <c r="Y27" s="131">
        <v>79900</v>
      </c>
      <c r="Z27" s="131" t="s">
        <v>147</v>
      </c>
      <c r="AA27" s="131" t="s">
        <v>87</v>
      </c>
      <c r="AB27" s="131" t="s">
        <v>144</v>
      </c>
      <c r="AC27" s="133">
        <v>1.2760862224884899</v>
      </c>
      <c r="AD27" s="133">
        <v>1.0728146428240299</v>
      </c>
      <c r="AE27" s="133">
        <v>1.50464329552361</v>
      </c>
      <c r="AF27" s="131">
        <v>59900</v>
      </c>
      <c r="AG27" s="131">
        <v>50300</v>
      </c>
      <c r="AH27" s="131">
        <v>70600</v>
      </c>
      <c r="AI27" s="131" t="s">
        <v>86</v>
      </c>
      <c r="AJ27" s="131" t="s">
        <v>91</v>
      </c>
      <c r="AK27" s="131" t="s">
        <v>144</v>
      </c>
      <c r="AL27" s="133">
        <v>1.0225342593509801</v>
      </c>
      <c r="AM27" s="133">
        <v>0.85107664454952403</v>
      </c>
      <c r="AN27" s="133">
        <v>1.20440096605071</v>
      </c>
      <c r="AO27" s="131">
        <v>58900</v>
      </c>
      <c r="AP27" s="131">
        <v>49100</v>
      </c>
      <c r="AQ27" s="131">
        <v>69400</v>
      </c>
      <c r="AR27" s="131" t="s">
        <v>90</v>
      </c>
      <c r="AS27" s="131" t="s">
        <v>94</v>
      </c>
      <c r="AT27" s="131" t="s">
        <v>88</v>
      </c>
      <c r="AU27" s="133">
        <v>0.60283853440229496</v>
      </c>
      <c r="AV27" s="133">
        <v>0.49981300794219302</v>
      </c>
      <c r="AW27" s="133">
        <v>0.71520032103451903</v>
      </c>
      <c r="AX27" s="131">
        <v>36400</v>
      </c>
      <c r="AY27" s="131">
        <v>30200</v>
      </c>
      <c r="AZ27" s="131">
        <v>43200</v>
      </c>
      <c r="BA27" s="131" t="s">
        <v>157</v>
      </c>
      <c r="BB27" s="131" t="s">
        <v>158</v>
      </c>
      <c r="BC27" s="131" t="s">
        <v>159</v>
      </c>
      <c r="BD27" s="133">
        <v>0.99970566299789299</v>
      </c>
      <c r="BE27" s="133">
        <v>0.88946836584260902</v>
      </c>
      <c r="BF27" s="133">
        <v>1.1132213462719001</v>
      </c>
      <c r="BG27" s="131">
        <v>87200</v>
      </c>
      <c r="BH27" s="131">
        <v>77600</v>
      </c>
      <c r="BI27" s="131">
        <v>97100</v>
      </c>
      <c r="BJ27" s="131" t="s">
        <v>90</v>
      </c>
      <c r="BK27" s="131" t="s">
        <v>95</v>
      </c>
      <c r="BL27" s="131" t="s">
        <v>87</v>
      </c>
      <c r="BM27" s="133">
        <v>0.69434537754607195</v>
      </c>
      <c r="BN27" s="133">
        <v>0.58712845832490201</v>
      </c>
      <c r="BO27" s="133">
        <v>0.80866934500124199</v>
      </c>
      <c r="BP27" s="131">
        <v>61500</v>
      </c>
      <c r="BQ27" s="131">
        <v>52000</v>
      </c>
      <c r="BR27" s="131">
        <v>71600</v>
      </c>
      <c r="BS27" s="131" t="s">
        <v>162</v>
      </c>
      <c r="BT27" s="131" t="s">
        <v>98</v>
      </c>
      <c r="BU27" s="131" t="s">
        <v>151</v>
      </c>
      <c r="BV27" s="133">
        <v>0.99970566299789299</v>
      </c>
      <c r="BW27" s="133">
        <v>0.88946836584260902</v>
      </c>
      <c r="BX27" s="133">
        <v>1.1132213462719001</v>
      </c>
      <c r="BY27" s="131">
        <v>87200</v>
      </c>
      <c r="BZ27" s="131">
        <v>77600</v>
      </c>
      <c r="CA27" s="131">
        <v>97100</v>
      </c>
      <c r="CB27" s="131" t="s">
        <v>90</v>
      </c>
      <c r="CC27" s="131" t="s">
        <v>95</v>
      </c>
      <c r="CD27" s="131" t="s">
        <v>87</v>
      </c>
    </row>
    <row r="28" spans="1:82" x14ac:dyDescent="0.25">
      <c r="A28" s="37">
        <v>44169</v>
      </c>
      <c r="B28" s="133">
        <v>1.20102020401887</v>
      </c>
      <c r="C28" s="133">
        <v>0.95046793703202004</v>
      </c>
      <c r="D28" s="133">
        <v>1.4801597083634199</v>
      </c>
      <c r="E28" s="131">
        <v>30900</v>
      </c>
      <c r="F28" s="131">
        <v>24500</v>
      </c>
      <c r="G28" s="131">
        <v>38100</v>
      </c>
      <c r="H28" s="131" t="s">
        <v>88</v>
      </c>
      <c r="I28" s="131" t="s">
        <v>92</v>
      </c>
      <c r="J28" s="131" t="s">
        <v>143</v>
      </c>
      <c r="K28" s="133">
        <v>1.26569829228277</v>
      </c>
      <c r="L28" s="133">
        <v>1.1152387852272401</v>
      </c>
      <c r="M28" s="133">
        <v>1.4316284378763999</v>
      </c>
      <c r="N28" s="131">
        <v>89700</v>
      </c>
      <c r="O28" s="131">
        <v>79000</v>
      </c>
      <c r="P28" s="131">
        <v>101400</v>
      </c>
      <c r="Q28" s="131" t="s">
        <v>86</v>
      </c>
      <c r="R28" s="131" t="s">
        <v>87</v>
      </c>
      <c r="S28" s="131" t="s">
        <v>143</v>
      </c>
      <c r="T28" s="133">
        <v>1.2620760040912999</v>
      </c>
      <c r="U28" s="133">
        <v>1.0802224447439399</v>
      </c>
      <c r="V28" s="133">
        <v>1.46127568274002</v>
      </c>
      <c r="W28" s="131">
        <v>67100</v>
      </c>
      <c r="X28" s="131">
        <v>57400</v>
      </c>
      <c r="Y28" s="131">
        <v>77700</v>
      </c>
      <c r="Z28" s="131" t="s">
        <v>86</v>
      </c>
      <c r="AA28" s="131" t="s">
        <v>91</v>
      </c>
      <c r="AB28" s="131" t="s">
        <v>143</v>
      </c>
      <c r="AC28" s="133">
        <v>1.2834526741766299</v>
      </c>
      <c r="AD28" s="133">
        <v>1.07680526044195</v>
      </c>
      <c r="AE28" s="133">
        <v>1.51535688614637</v>
      </c>
      <c r="AF28" s="131">
        <v>60200</v>
      </c>
      <c r="AG28" s="131">
        <v>50500</v>
      </c>
      <c r="AH28" s="131">
        <v>71100</v>
      </c>
      <c r="AI28" s="131" t="s">
        <v>86</v>
      </c>
      <c r="AJ28" s="131" t="s">
        <v>91</v>
      </c>
      <c r="AK28" s="131" t="s">
        <v>144</v>
      </c>
      <c r="AL28" s="133">
        <v>1.01259648592118</v>
      </c>
      <c r="AM28" s="133">
        <v>0.83968958668556504</v>
      </c>
      <c r="AN28" s="133">
        <v>1.1967926184592399</v>
      </c>
      <c r="AO28" s="131">
        <v>58400</v>
      </c>
      <c r="AP28" s="131">
        <v>48400</v>
      </c>
      <c r="AQ28" s="131">
        <v>69000</v>
      </c>
      <c r="AR28" s="131" t="s">
        <v>90</v>
      </c>
      <c r="AS28" s="131" t="s">
        <v>93</v>
      </c>
      <c r="AT28" s="131" t="s">
        <v>88</v>
      </c>
      <c r="AU28" s="133">
        <v>0.64358951591622804</v>
      </c>
      <c r="AV28" s="133">
        <v>0.53425504787400702</v>
      </c>
      <c r="AW28" s="133">
        <v>0.76376085816156702</v>
      </c>
      <c r="AX28" s="131">
        <v>38900</v>
      </c>
      <c r="AY28" s="131">
        <v>32300</v>
      </c>
      <c r="AZ28" s="131">
        <v>46200</v>
      </c>
      <c r="BA28" s="131" t="s">
        <v>152</v>
      </c>
      <c r="BB28" s="131" t="s">
        <v>153</v>
      </c>
      <c r="BC28" s="131" t="s">
        <v>96</v>
      </c>
      <c r="BD28" s="133">
        <v>1.07603259354462</v>
      </c>
      <c r="BE28" s="133">
        <v>0.95842761940621202</v>
      </c>
      <c r="BF28" s="133">
        <v>1.1982994927625401</v>
      </c>
      <c r="BG28" s="131">
        <v>93800</v>
      </c>
      <c r="BH28" s="131">
        <v>83600</v>
      </c>
      <c r="BI28" s="131">
        <v>104500</v>
      </c>
      <c r="BJ28" s="131" t="s">
        <v>91</v>
      </c>
      <c r="BK28" s="131" t="s">
        <v>92</v>
      </c>
      <c r="BL28" s="131" t="s">
        <v>88</v>
      </c>
      <c r="BM28" s="133">
        <v>0.71792387294937299</v>
      </c>
      <c r="BN28" s="133">
        <v>0.60687004901911601</v>
      </c>
      <c r="BO28" s="133">
        <v>0.83819256571572298</v>
      </c>
      <c r="BP28" s="131">
        <v>63600</v>
      </c>
      <c r="BQ28" s="131">
        <v>53700</v>
      </c>
      <c r="BR28" s="131">
        <v>74200</v>
      </c>
      <c r="BS28" s="131" t="s">
        <v>159</v>
      </c>
      <c r="BT28" s="131" t="s">
        <v>157</v>
      </c>
      <c r="BU28" s="131" t="s">
        <v>93</v>
      </c>
      <c r="BV28" s="133">
        <v>1.07603259354462</v>
      </c>
      <c r="BW28" s="133">
        <v>0.95842761940621202</v>
      </c>
      <c r="BX28" s="133">
        <v>1.1982994927625401</v>
      </c>
      <c r="BY28" s="131">
        <v>93800</v>
      </c>
      <c r="BZ28" s="131">
        <v>83600</v>
      </c>
      <c r="CA28" s="131">
        <v>104500</v>
      </c>
      <c r="CB28" s="131" t="s">
        <v>91</v>
      </c>
      <c r="CC28" s="131" t="s">
        <v>92</v>
      </c>
      <c r="CD28" s="131" t="s">
        <v>88</v>
      </c>
    </row>
    <row r="29" spans="1:82" x14ac:dyDescent="0.25">
      <c r="A29" s="37">
        <v>44170</v>
      </c>
      <c r="B29" s="133">
        <v>1.17722704218466</v>
      </c>
      <c r="C29" s="133">
        <v>0.93253512303282204</v>
      </c>
      <c r="D29" s="133">
        <v>1.4498549632945701</v>
      </c>
      <c r="E29" s="131">
        <v>30300</v>
      </c>
      <c r="F29" s="131">
        <v>24000</v>
      </c>
      <c r="G29" s="131">
        <v>37300</v>
      </c>
      <c r="H29" s="131" t="s">
        <v>88</v>
      </c>
      <c r="I29" s="131" t="s">
        <v>92</v>
      </c>
      <c r="J29" s="131" t="s">
        <v>143</v>
      </c>
      <c r="K29" s="133">
        <v>1.2210735791377201</v>
      </c>
      <c r="L29" s="133">
        <v>1.07434599979475</v>
      </c>
      <c r="M29" s="133">
        <v>1.3798671012247301</v>
      </c>
      <c r="N29" s="131">
        <v>86500</v>
      </c>
      <c r="O29" s="131">
        <v>76100</v>
      </c>
      <c r="P29" s="131">
        <v>97700</v>
      </c>
      <c r="Q29" s="131" t="s">
        <v>86</v>
      </c>
      <c r="R29" s="131" t="s">
        <v>91</v>
      </c>
      <c r="S29" s="131" t="s">
        <v>143</v>
      </c>
      <c r="T29" s="133">
        <v>1.22101917726293</v>
      </c>
      <c r="U29" s="133">
        <v>1.04532393170862</v>
      </c>
      <c r="V29" s="133">
        <v>1.4160412288708299</v>
      </c>
      <c r="W29" s="131">
        <v>64900</v>
      </c>
      <c r="X29" s="131">
        <v>55600</v>
      </c>
      <c r="Y29" s="131">
        <v>75300</v>
      </c>
      <c r="Z29" s="131" t="s">
        <v>86</v>
      </c>
      <c r="AA29" s="131" t="s">
        <v>91</v>
      </c>
      <c r="AB29" s="131" t="s">
        <v>143</v>
      </c>
      <c r="AC29" s="133">
        <v>1.2860383697705</v>
      </c>
      <c r="AD29" s="133">
        <v>1.07868493766869</v>
      </c>
      <c r="AE29" s="133">
        <v>1.5151578735925399</v>
      </c>
      <c r="AF29" s="131">
        <v>60300</v>
      </c>
      <c r="AG29" s="131">
        <v>50600</v>
      </c>
      <c r="AH29" s="131">
        <v>71100</v>
      </c>
      <c r="AI29" s="131" t="s">
        <v>86</v>
      </c>
      <c r="AJ29" s="131" t="s">
        <v>91</v>
      </c>
      <c r="AK29" s="131" t="s">
        <v>144</v>
      </c>
      <c r="AL29" s="133">
        <v>1.0042188013176601</v>
      </c>
      <c r="AM29" s="133">
        <v>0.83389045797475803</v>
      </c>
      <c r="AN29" s="133">
        <v>1.1827140049438101</v>
      </c>
      <c r="AO29" s="131">
        <v>57900</v>
      </c>
      <c r="AP29" s="131">
        <v>48100</v>
      </c>
      <c r="AQ29" s="131">
        <v>68200</v>
      </c>
      <c r="AR29" s="131" t="s">
        <v>90</v>
      </c>
      <c r="AS29" s="131" t="s">
        <v>93</v>
      </c>
      <c r="AT29" s="131" t="s">
        <v>88</v>
      </c>
      <c r="AU29" s="133">
        <v>0.68714662030359397</v>
      </c>
      <c r="AV29" s="133">
        <v>0.572314334318624</v>
      </c>
      <c r="AW29" s="133">
        <v>0.81440441475490799</v>
      </c>
      <c r="AX29" s="131">
        <v>41500</v>
      </c>
      <c r="AY29" s="131">
        <v>34600</v>
      </c>
      <c r="AZ29" s="131">
        <v>49200</v>
      </c>
      <c r="BA29" s="131" t="s">
        <v>162</v>
      </c>
      <c r="BB29" s="131" t="s">
        <v>160</v>
      </c>
      <c r="BC29" s="131" t="s">
        <v>151</v>
      </c>
      <c r="BD29" s="133">
        <v>1.1560693854127899</v>
      </c>
      <c r="BE29" s="133">
        <v>1.03246312037872</v>
      </c>
      <c r="BF29" s="133">
        <v>1.2856334994763201</v>
      </c>
      <c r="BG29" s="131">
        <v>100800</v>
      </c>
      <c r="BH29" s="131">
        <v>90000</v>
      </c>
      <c r="BI29" s="131">
        <v>112100</v>
      </c>
      <c r="BJ29" s="131" t="s">
        <v>88</v>
      </c>
      <c r="BK29" s="131" t="s">
        <v>91</v>
      </c>
      <c r="BL29" s="131" t="s">
        <v>86</v>
      </c>
      <c r="BM29" s="133">
        <v>0.74582083669094501</v>
      </c>
      <c r="BN29" s="133">
        <v>0.63089346474974295</v>
      </c>
      <c r="BO29" s="133">
        <v>0.86987304393518805</v>
      </c>
      <c r="BP29" s="131">
        <v>66000</v>
      </c>
      <c r="BQ29" s="131">
        <v>55900</v>
      </c>
      <c r="BR29" s="131">
        <v>77000</v>
      </c>
      <c r="BS29" s="131" t="s">
        <v>156</v>
      </c>
      <c r="BT29" s="131" t="s">
        <v>99</v>
      </c>
      <c r="BU29" s="131" t="s">
        <v>94</v>
      </c>
      <c r="BV29" s="133">
        <v>1.1560693854127899</v>
      </c>
      <c r="BW29" s="133">
        <v>1.03246312037872</v>
      </c>
      <c r="BX29" s="133">
        <v>1.2856334994763201</v>
      </c>
      <c r="BY29" s="131">
        <v>100800</v>
      </c>
      <c r="BZ29" s="131">
        <v>90000</v>
      </c>
      <c r="CA29" s="131">
        <v>112100</v>
      </c>
      <c r="CB29" s="131" t="s">
        <v>88</v>
      </c>
      <c r="CC29" s="131" t="s">
        <v>91</v>
      </c>
      <c r="CD29" s="131" t="s">
        <v>86</v>
      </c>
    </row>
    <row r="30" spans="1:82" x14ac:dyDescent="0.25">
      <c r="A30" s="37">
        <v>44171</v>
      </c>
      <c r="B30" s="133">
        <v>1.1580923811294599</v>
      </c>
      <c r="C30" s="133">
        <v>0.91681737019478005</v>
      </c>
      <c r="D30" s="133">
        <v>1.4234632864810399</v>
      </c>
      <c r="E30" s="131">
        <v>29800</v>
      </c>
      <c r="F30" s="131">
        <v>23600</v>
      </c>
      <c r="G30" s="131">
        <v>36700</v>
      </c>
      <c r="H30" s="131" t="s">
        <v>88</v>
      </c>
      <c r="I30" s="131" t="s">
        <v>95</v>
      </c>
      <c r="J30" s="131" t="s">
        <v>143</v>
      </c>
      <c r="K30" s="133">
        <v>1.1751786363852399</v>
      </c>
      <c r="L30" s="133">
        <v>1.0341559079470799</v>
      </c>
      <c r="M30" s="133">
        <v>1.3269592933994101</v>
      </c>
      <c r="N30" s="131">
        <v>83200</v>
      </c>
      <c r="O30" s="131">
        <v>73300</v>
      </c>
      <c r="P30" s="131">
        <v>94000</v>
      </c>
      <c r="Q30" s="131" t="s">
        <v>88</v>
      </c>
      <c r="R30" s="131" t="s">
        <v>91</v>
      </c>
      <c r="S30" s="131" t="s">
        <v>147</v>
      </c>
      <c r="T30" s="133">
        <v>1.18172790946071</v>
      </c>
      <c r="U30" s="133">
        <v>1.01101386971934</v>
      </c>
      <c r="V30" s="133">
        <v>1.3710917132906</v>
      </c>
      <c r="W30" s="131">
        <v>62800</v>
      </c>
      <c r="X30" s="131">
        <v>53700</v>
      </c>
      <c r="Y30" s="131">
        <v>72900</v>
      </c>
      <c r="Z30" s="131" t="s">
        <v>88</v>
      </c>
      <c r="AA30" s="131" t="s">
        <v>90</v>
      </c>
      <c r="AB30" s="131" t="s">
        <v>147</v>
      </c>
      <c r="AC30" s="133">
        <v>1.2836117733538299</v>
      </c>
      <c r="AD30" s="133">
        <v>1.0783746225861599</v>
      </c>
      <c r="AE30" s="133">
        <v>1.50810459863764</v>
      </c>
      <c r="AF30" s="131">
        <v>60200</v>
      </c>
      <c r="AG30" s="131">
        <v>50600</v>
      </c>
      <c r="AH30" s="131">
        <v>70800</v>
      </c>
      <c r="AI30" s="131" t="s">
        <v>86</v>
      </c>
      <c r="AJ30" s="131" t="s">
        <v>91</v>
      </c>
      <c r="AK30" s="131" t="s">
        <v>144</v>
      </c>
      <c r="AL30" s="133">
        <v>0.99726142257503403</v>
      </c>
      <c r="AM30" s="133">
        <v>0.82883554145843197</v>
      </c>
      <c r="AN30" s="133">
        <v>1.17522408193181</v>
      </c>
      <c r="AO30" s="131">
        <v>57500</v>
      </c>
      <c r="AP30" s="131">
        <v>47800</v>
      </c>
      <c r="AQ30" s="131">
        <v>67700</v>
      </c>
      <c r="AR30" s="131" t="s">
        <v>90</v>
      </c>
      <c r="AS30" s="131" t="s">
        <v>93</v>
      </c>
      <c r="AT30" s="131" t="s">
        <v>88</v>
      </c>
      <c r="AU30" s="133">
        <v>0.732782861084051</v>
      </c>
      <c r="AV30" s="133">
        <v>0.61315799117625402</v>
      </c>
      <c r="AW30" s="133">
        <v>0.86308944377159402</v>
      </c>
      <c r="AX30" s="131">
        <v>44300</v>
      </c>
      <c r="AY30" s="131">
        <v>37100</v>
      </c>
      <c r="AZ30" s="131">
        <v>52200</v>
      </c>
      <c r="BA30" s="131" t="s">
        <v>156</v>
      </c>
      <c r="BB30" s="131" t="s">
        <v>157</v>
      </c>
      <c r="BC30" s="131" t="s">
        <v>94</v>
      </c>
      <c r="BD30" s="133">
        <v>1.2381347520031101</v>
      </c>
      <c r="BE30" s="133">
        <v>1.1106315935501301</v>
      </c>
      <c r="BF30" s="133">
        <v>1.37150735932611</v>
      </c>
      <c r="BG30" s="131">
        <v>108000</v>
      </c>
      <c r="BH30" s="131">
        <v>96800</v>
      </c>
      <c r="BI30" s="131">
        <v>119600</v>
      </c>
      <c r="BJ30" s="131" t="s">
        <v>86</v>
      </c>
      <c r="BK30" s="131" t="s">
        <v>87</v>
      </c>
      <c r="BL30" s="131" t="s">
        <v>147</v>
      </c>
      <c r="BM30" s="133">
        <v>0.77798806713601398</v>
      </c>
      <c r="BN30" s="133">
        <v>0.66188670999345001</v>
      </c>
      <c r="BO30" s="133">
        <v>0.90441198729454897</v>
      </c>
      <c r="BP30" s="131">
        <v>68900</v>
      </c>
      <c r="BQ30" s="131">
        <v>58600</v>
      </c>
      <c r="BR30" s="131">
        <v>80100</v>
      </c>
      <c r="BS30" s="131" t="s">
        <v>96</v>
      </c>
      <c r="BT30" s="131" t="s">
        <v>97</v>
      </c>
      <c r="BU30" s="131" t="s">
        <v>95</v>
      </c>
      <c r="BV30" s="133">
        <v>1.2381347520031101</v>
      </c>
      <c r="BW30" s="133">
        <v>1.1106315935501301</v>
      </c>
      <c r="BX30" s="133">
        <v>1.37150735932611</v>
      </c>
      <c r="BY30" s="131">
        <v>108000</v>
      </c>
      <c r="BZ30" s="131">
        <v>96800</v>
      </c>
      <c r="CA30" s="131">
        <v>119600</v>
      </c>
      <c r="CB30" s="131" t="s">
        <v>86</v>
      </c>
      <c r="CC30" s="131" t="s">
        <v>87</v>
      </c>
      <c r="CD30" s="131" t="s">
        <v>147</v>
      </c>
    </row>
    <row r="31" spans="1:82" x14ac:dyDescent="0.25">
      <c r="A31" s="37">
        <v>44172</v>
      </c>
      <c r="B31" s="133">
        <v>1.1436563578286401</v>
      </c>
      <c r="C31" s="133">
        <v>0.90463521970349403</v>
      </c>
      <c r="D31" s="133">
        <v>1.39888743277393</v>
      </c>
      <c r="E31" s="131">
        <v>29500</v>
      </c>
      <c r="F31" s="131">
        <v>23300</v>
      </c>
      <c r="G31" s="131">
        <v>36000</v>
      </c>
      <c r="H31" s="131" t="s">
        <v>88</v>
      </c>
      <c r="I31" s="131" t="s">
        <v>95</v>
      </c>
      <c r="J31" s="131" t="s">
        <v>143</v>
      </c>
      <c r="K31" s="133">
        <v>1.1294414169917799</v>
      </c>
      <c r="L31" s="133">
        <v>0.99263322577101298</v>
      </c>
      <c r="M31" s="133">
        <v>1.27634965088843</v>
      </c>
      <c r="N31" s="131">
        <v>80000</v>
      </c>
      <c r="O31" s="131">
        <v>70300</v>
      </c>
      <c r="P31" s="131">
        <v>90400</v>
      </c>
      <c r="Q31" s="131" t="s">
        <v>87</v>
      </c>
      <c r="R31" s="131" t="s">
        <v>90</v>
      </c>
      <c r="S31" s="131" t="s">
        <v>86</v>
      </c>
      <c r="T31" s="133">
        <v>1.14484828236569</v>
      </c>
      <c r="U31" s="133">
        <v>0.97770277981691001</v>
      </c>
      <c r="V31" s="133">
        <v>1.32769534246273</v>
      </c>
      <c r="W31" s="131">
        <v>60800</v>
      </c>
      <c r="X31" s="131">
        <v>52000</v>
      </c>
      <c r="Y31" s="131">
        <v>70600</v>
      </c>
      <c r="Z31" s="131" t="s">
        <v>88</v>
      </c>
      <c r="AA31" s="131" t="s">
        <v>90</v>
      </c>
      <c r="AB31" s="131" t="s">
        <v>147</v>
      </c>
      <c r="AC31" s="133">
        <v>1.2764693969943901</v>
      </c>
      <c r="AD31" s="133">
        <v>1.0764702731474201</v>
      </c>
      <c r="AE31" s="133">
        <v>1.4929358583591901</v>
      </c>
      <c r="AF31" s="131">
        <v>59900</v>
      </c>
      <c r="AG31" s="131">
        <v>50500</v>
      </c>
      <c r="AH31" s="131">
        <v>70000</v>
      </c>
      <c r="AI31" s="131" t="s">
        <v>86</v>
      </c>
      <c r="AJ31" s="131" t="s">
        <v>91</v>
      </c>
      <c r="AK31" s="131" t="s">
        <v>144</v>
      </c>
      <c r="AL31" s="133">
        <v>0.99172872217474695</v>
      </c>
      <c r="AM31" s="133">
        <v>0.82811877904603004</v>
      </c>
      <c r="AN31" s="133">
        <v>1.1651606575931199</v>
      </c>
      <c r="AO31" s="131">
        <v>57200</v>
      </c>
      <c r="AP31" s="131">
        <v>47700</v>
      </c>
      <c r="AQ31" s="131">
        <v>67200</v>
      </c>
      <c r="AR31" s="131" t="s">
        <v>90</v>
      </c>
      <c r="AS31" s="131" t="s">
        <v>93</v>
      </c>
      <c r="AT31" s="131" t="s">
        <v>88</v>
      </c>
      <c r="AU31" s="133">
        <v>0.77983852989395896</v>
      </c>
      <c r="AV31" s="133">
        <v>0.657369035549762</v>
      </c>
      <c r="AW31" s="133">
        <v>0.91291978417045505</v>
      </c>
      <c r="AX31" s="131">
        <v>47200</v>
      </c>
      <c r="AY31" s="131">
        <v>39700</v>
      </c>
      <c r="AZ31" s="131">
        <v>55200</v>
      </c>
      <c r="BA31" s="131" t="s">
        <v>96</v>
      </c>
      <c r="BB31" s="131" t="s">
        <v>97</v>
      </c>
      <c r="BC31" s="131" t="s">
        <v>95</v>
      </c>
      <c r="BD31" s="133">
        <v>1.32080251417745</v>
      </c>
      <c r="BE31" s="133">
        <v>1.1910579635360901</v>
      </c>
      <c r="BF31" s="133">
        <v>1.45732363668693</v>
      </c>
      <c r="BG31" s="131">
        <v>115200</v>
      </c>
      <c r="BH31" s="131">
        <v>103900</v>
      </c>
      <c r="BI31" s="131">
        <v>127100</v>
      </c>
      <c r="BJ31" s="131" t="s">
        <v>147</v>
      </c>
      <c r="BK31" s="131" t="s">
        <v>88</v>
      </c>
      <c r="BL31" s="131" t="s">
        <v>143</v>
      </c>
      <c r="BM31" s="133">
        <v>0.81438084923582499</v>
      </c>
      <c r="BN31" s="133">
        <v>0.69697900320282102</v>
      </c>
      <c r="BO31" s="133">
        <v>0.94105215482686699</v>
      </c>
      <c r="BP31" s="131">
        <v>72100</v>
      </c>
      <c r="BQ31" s="131">
        <v>61700</v>
      </c>
      <c r="BR31" s="131">
        <v>83300</v>
      </c>
      <c r="BS31" s="131" t="s">
        <v>151</v>
      </c>
      <c r="BT31" s="131" t="s">
        <v>162</v>
      </c>
      <c r="BU31" s="131" t="s">
        <v>92</v>
      </c>
      <c r="BV31" s="133">
        <v>1.32080251417745</v>
      </c>
      <c r="BW31" s="133">
        <v>1.1910579635360901</v>
      </c>
      <c r="BX31" s="133">
        <v>1.45732363668693</v>
      </c>
      <c r="BY31" s="131">
        <v>115200</v>
      </c>
      <c r="BZ31" s="131">
        <v>103900</v>
      </c>
      <c r="CA31" s="131">
        <v>127100</v>
      </c>
      <c r="CB31" s="131" t="s">
        <v>147</v>
      </c>
      <c r="CC31" s="131" t="s">
        <v>88</v>
      </c>
      <c r="CD31" s="131" t="s">
        <v>143</v>
      </c>
    </row>
    <row r="32" spans="1:82" x14ac:dyDescent="0.25">
      <c r="A32" s="37">
        <v>44173</v>
      </c>
      <c r="B32" s="133">
        <v>1.1338185208804501</v>
      </c>
      <c r="C32" s="133">
        <v>0.90262500523800104</v>
      </c>
      <c r="D32" s="133">
        <v>1.3845271124912299</v>
      </c>
      <c r="E32" s="131">
        <v>29200</v>
      </c>
      <c r="F32" s="131">
        <v>23200</v>
      </c>
      <c r="G32" s="131">
        <v>35700</v>
      </c>
      <c r="H32" s="131" t="s">
        <v>87</v>
      </c>
      <c r="I32" s="131" t="s">
        <v>95</v>
      </c>
      <c r="J32" s="131" t="s">
        <v>143</v>
      </c>
      <c r="K32" s="133">
        <v>1.08542876069577</v>
      </c>
      <c r="L32" s="133">
        <v>0.95542560736431603</v>
      </c>
      <c r="M32" s="133">
        <v>1.22732788674515</v>
      </c>
      <c r="N32" s="131">
        <v>76900</v>
      </c>
      <c r="O32" s="131">
        <v>67700</v>
      </c>
      <c r="P32" s="131">
        <v>86900</v>
      </c>
      <c r="Q32" s="131" t="s">
        <v>87</v>
      </c>
      <c r="R32" s="131" t="s">
        <v>92</v>
      </c>
      <c r="S32" s="131" t="s">
        <v>86</v>
      </c>
      <c r="T32" s="133">
        <v>1.11106092871766</v>
      </c>
      <c r="U32" s="133">
        <v>0.950477429347376</v>
      </c>
      <c r="V32" s="133">
        <v>1.2889426225862901</v>
      </c>
      <c r="W32" s="131">
        <v>59100</v>
      </c>
      <c r="X32" s="131">
        <v>50500</v>
      </c>
      <c r="Y32" s="131">
        <v>68500</v>
      </c>
      <c r="Z32" s="131" t="s">
        <v>87</v>
      </c>
      <c r="AA32" s="131" t="s">
        <v>92</v>
      </c>
      <c r="AB32" s="131" t="s">
        <v>86</v>
      </c>
      <c r="AC32" s="133">
        <v>1.2653813254355999</v>
      </c>
      <c r="AD32" s="133">
        <v>1.0683908901761501</v>
      </c>
      <c r="AE32" s="133">
        <v>1.4724411441168499</v>
      </c>
      <c r="AF32" s="131">
        <v>59400</v>
      </c>
      <c r="AG32" s="131">
        <v>50100</v>
      </c>
      <c r="AH32" s="131">
        <v>69100</v>
      </c>
      <c r="AI32" s="131" t="s">
        <v>86</v>
      </c>
      <c r="AJ32" s="131" t="s">
        <v>91</v>
      </c>
      <c r="AK32" s="131" t="s">
        <v>143</v>
      </c>
      <c r="AL32" s="133">
        <v>0.98775031524435897</v>
      </c>
      <c r="AM32" s="133">
        <v>0.82980871430778702</v>
      </c>
      <c r="AN32" s="133">
        <v>1.1569783993325899</v>
      </c>
      <c r="AO32" s="131">
        <v>56900</v>
      </c>
      <c r="AP32" s="131">
        <v>47800</v>
      </c>
      <c r="AQ32" s="131">
        <v>66700</v>
      </c>
      <c r="AR32" s="131" t="s">
        <v>90</v>
      </c>
      <c r="AS32" s="131" t="s">
        <v>93</v>
      </c>
      <c r="AT32" s="131" t="s">
        <v>88</v>
      </c>
      <c r="AU32" s="133">
        <v>0.82779889601891599</v>
      </c>
      <c r="AV32" s="133">
        <v>0.70257365937338101</v>
      </c>
      <c r="AW32" s="133">
        <v>0.96222122076350003</v>
      </c>
      <c r="AX32" s="131">
        <v>50000</v>
      </c>
      <c r="AY32" s="131">
        <v>42500</v>
      </c>
      <c r="AZ32" s="131">
        <v>58200</v>
      </c>
      <c r="BA32" s="131" t="s">
        <v>93</v>
      </c>
      <c r="BB32" s="131" t="s">
        <v>159</v>
      </c>
      <c r="BC32" s="131" t="s">
        <v>92</v>
      </c>
      <c r="BD32" s="133">
        <v>1.4031219730425399</v>
      </c>
      <c r="BE32" s="133">
        <v>1.2704406663105099</v>
      </c>
      <c r="BF32" s="133">
        <v>1.54109788298321</v>
      </c>
      <c r="BG32" s="131">
        <v>122300</v>
      </c>
      <c r="BH32" s="131">
        <v>110800</v>
      </c>
      <c r="BI32" s="131">
        <v>134400</v>
      </c>
      <c r="BJ32" s="131" t="s">
        <v>143</v>
      </c>
      <c r="BK32" s="131" t="s">
        <v>86</v>
      </c>
      <c r="BL32" s="131" t="s">
        <v>144</v>
      </c>
      <c r="BM32" s="133">
        <v>0.854956140847414</v>
      </c>
      <c r="BN32" s="133">
        <v>0.735899554739051</v>
      </c>
      <c r="BO32" s="133">
        <v>0.98103908052549005</v>
      </c>
      <c r="BP32" s="131">
        <v>75700</v>
      </c>
      <c r="BQ32" s="131">
        <v>65200</v>
      </c>
      <c r="BR32" s="131">
        <v>86900</v>
      </c>
      <c r="BS32" s="131" t="s">
        <v>94</v>
      </c>
      <c r="BT32" s="131" t="s">
        <v>156</v>
      </c>
      <c r="BU32" s="131" t="s">
        <v>90</v>
      </c>
      <c r="BV32" s="133">
        <v>1.4031219730425399</v>
      </c>
      <c r="BW32" s="133">
        <v>1.2704406663105099</v>
      </c>
      <c r="BX32" s="133">
        <v>1.54109788298321</v>
      </c>
      <c r="BY32" s="131">
        <v>122300</v>
      </c>
      <c r="BZ32" s="131">
        <v>110800</v>
      </c>
      <c r="CA32" s="131">
        <v>134400</v>
      </c>
      <c r="CB32" s="131" t="s">
        <v>143</v>
      </c>
      <c r="CC32" s="131" t="s">
        <v>86</v>
      </c>
      <c r="CD32" s="131" t="s">
        <v>144</v>
      </c>
    </row>
    <row r="33" spans="1:82" x14ac:dyDescent="0.25">
      <c r="A33" s="37">
        <v>44174</v>
      </c>
      <c r="B33" s="133">
        <v>1.1283373910068499</v>
      </c>
      <c r="C33" s="133">
        <v>0.90138496565359505</v>
      </c>
      <c r="D33" s="133">
        <v>1.37349100883956</v>
      </c>
      <c r="E33" s="131">
        <v>29100</v>
      </c>
      <c r="F33" s="131">
        <v>23200</v>
      </c>
      <c r="G33" s="131">
        <v>35400</v>
      </c>
      <c r="H33" s="131" t="s">
        <v>87</v>
      </c>
      <c r="I33" s="131" t="s">
        <v>95</v>
      </c>
      <c r="J33" s="131" t="s">
        <v>147</v>
      </c>
      <c r="K33" s="133">
        <v>1.04468917073518</v>
      </c>
      <c r="L33" s="133">
        <v>0.91856405448690004</v>
      </c>
      <c r="M33" s="133">
        <v>1.1829836390139301</v>
      </c>
      <c r="N33" s="131">
        <v>74000</v>
      </c>
      <c r="O33" s="131">
        <v>65100</v>
      </c>
      <c r="P33" s="131">
        <v>83800</v>
      </c>
      <c r="Q33" s="131" t="s">
        <v>91</v>
      </c>
      <c r="R33" s="131" t="s">
        <v>95</v>
      </c>
      <c r="S33" s="131" t="s">
        <v>88</v>
      </c>
      <c r="T33" s="133">
        <v>1.0810151645941599</v>
      </c>
      <c r="U33" s="133">
        <v>0.92619097895247005</v>
      </c>
      <c r="V33" s="133">
        <v>1.2549505650924999</v>
      </c>
      <c r="W33" s="131">
        <v>57500</v>
      </c>
      <c r="X33" s="131">
        <v>49200</v>
      </c>
      <c r="Y33" s="131">
        <v>66700</v>
      </c>
      <c r="Z33" s="131" t="s">
        <v>91</v>
      </c>
      <c r="AA33" s="131" t="s">
        <v>95</v>
      </c>
      <c r="AB33" s="131" t="s">
        <v>86</v>
      </c>
      <c r="AC33" s="133">
        <v>1.25147633075897</v>
      </c>
      <c r="AD33" s="133">
        <v>1.05741566765127</v>
      </c>
      <c r="AE33" s="133">
        <v>1.4574861840481901</v>
      </c>
      <c r="AF33" s="131">
        <v>58700</v>
      </c>
      <c r="AG33" s="131">
        <v>49600</v>
      </c>
      <c r="AH33" s="131">
        <v>68400</v>
      </c>
      <c r="AI33" s="131" t="s">
        <v>86</v>
      </c>
      <c r="AJ33" s="131" t="s">
        <v>91</v>
      </c>
      <c r="AK33" s="131" t="s">
        <v>143</v>
      </c>
      <c r="AL33" s="133">
        <v>0.98554755464287902</v>
      </c>
      <c r="AM33" s="133">
        <v>0.82951429868979298</v>
      </c>
      <c r="AN33" s="133">
        <v>1.1510530722809</v>
      </c>
      <c r="AO33" s="131">
        <v>56800</v>
      </c>
      <c r="AP33" s="131">
        <v>47800</v>
      </c>
      <c r="AQ33" s="131">
        <v>66300</v>
      </c>
      <c r="AR33" s="131" t="s">
        <v>90</v>
      </c>
      <c r="AS33" s="131" t="s">
        <v>93</v>
      </c>
      <c r="AT33" s="131" t="s">
        <v>88</v>
      </c>
      <c r="AU33" s="133">
        <v>0.876353650861874</v>
      </c>
      <c r="AV33" s="133">
        <v>0.75069157383448804</v>
      </c>
      <c r="AW33" s="133">
        <v>1.0126528668427</v>
      </c>
      <c r="AX33" s="131">
        <v>53000</v>
      </c>
      <c r="AY33" s="131">
        <v>45400</v>
      </c>
      <c r="AZ33" s="131">
        <v>61200</v>
      </c>
      <c r="BA33" s="131" t="s">
        <v>94</v>
      </c>
      <c r="BB33" s="131" t="s">
        <v>156</v>
      </c>
      <c r="BC33" s="131" t="s">
        <v>90</v>
      </c>
      <c r="BD33" s="133">
        <v>1.4847823600383101</v>
      </c>
      <c r="BE33" s="133">
        <v>1.3541792429809001</v>
      </c>
      <c r="BF33" s="133">
        <v>1.6237831706427599</v>
      </c>
      <c r="BG33" s="131">
        <v>129500</v>
      </c>
      <c r="BH33" s="131">
        <v>118100</v>
      </c>
      <c r="BI33" s="131">
        <v>141600</v>
      </c>
      <c r="BJ33" s="131" t="s">
        <v>144</v>
      </c>
      <c r="BK33" s="131" t="s">
        <v>147</v>
      </c>
      <c r="BL33" s="131" t="s">
        <v>148</v>
      </c>
      <c r="BM33" s="133">
        <v>0.89966541525489796</v>
      </c>
      <c r="BN33" s="133">
        <v>0.78049106809554802</v>
      </c>
      <c r="BO33" s="133">
        <v>1.0256429226577899</v>
      </c>
      <c r="BP33" s="131">
        <v>79700</v>
      </c>
      <c r="BQ33" s="131">
        <v>69100</v>
      </c>
      <c r="BR33" s="131">
        <v>90800</v>
      </c>
      <c r="BS33" s="131" t="s">
        <v>95</v>
      </c>
      <c r="BT33" s="131" t="s">
        <v>96</v>
      </c>
      <c r="BU33" s="131" t="s">
        <v>91</v>
      </c>
      <c r="BV33" s="133">
        <v>1.4847823600383101</v>
      </c>
      <c r="BW33" s="133">
        <v>1.3541792429809001</v>
      </c>
      <c r="BX33" s="133">
        <v>1.6237831706427599</v>
      </c>
      <c r="BY33" s="131">
        <v>129500</v>
      </c>
      <c r="BZ33" s="131">
        <v>118100</v>
      </c>
      <c r="CA33" s="131">
        <v>141600</v>
      </c>
      <c r="CB33" s="131" t="s">
        <v>144</v>
      </c>
      <c r="CC33" s="131" t="s">
        <v>147</v>
      </c>
      <c r="CD33" s="131" t="s">
        <v>148</v>
      </c>
    </row>
    <row r="34" spans="1:82" x14ac:dyDescent="0.25">
      <c r="A34" s="37">
        <v>44175</v>
      </c>
      <c r="B34" s="133">
        <v>1.12683348897889</v>
      </c>
      <c r="C34" s="133">
        <v>0.90032819704564304</v>
      </c>
      <c r="D34" s="133">
        <v>1.3679726410156099</v>
      </c>
      <c r="E34" s="131">
        <v>29000</v>
      </c>
      <c r="F34" s="131">
        <v>23200</v>
      </c>
      <c r="G34" s="131">
        <v>35200</v>
      </c>
      <c r="H34" s="131" t="s">
        <v>87</v>
      </c>
      <c r="I34" s="131" t="s">
        <v>95</v>
      </c>
      <c r="J34" s="131" t="s">
        <v>147</v>
      </c>
      <c r="K34" s="133">
        <v>1.00862373295645</v>
      </c>
      <c r="L34" s="133">
        <v>0.886239127887544</v>
      </c>
      <c r="M34" s="133">
        <v>1.14384770928598</v>
      </c>
      <c r="N34" s="131">
        <v>71400</v>
      </c>
      <c r="O34" s="131">
        <v>62800</v>
      </c>
      <c r="P34" s="131">
        <v>81000</v>
      </c>
      <c r="Q34" s="131" t="s">
        <v>90</v>
      </c>
      <c r="R34" s="131" t="s">
        <v>94</v>
      </c>
      <c r="S34" s="131" t="s">
        <v>88</v>
      </c>
      <c r="T34" s="133">
        <v>1.05527284517741</v>
      </c>
      <c r="U34" s="133">
        <v>0.90260501373056801</v>
      </c>
      <c r="V34" s="133">
        <v>1.2247694589695699</v>
      </c>
      <c r="W34" s="131">
        <v>56100</v>
      </c>
      <c r="X34" s="131">
        <v>48000</v>
      </c>
      <c r="Y34" s="131">
        <v>65100</v>
      </c>
      <c r="Z34" s="131" t="s">
        <v>91</v>
      </c>
      <c r="AA34" s="131" t="s">
        <v>95</v>
      </c>
      <c r="AB34" s="131" t="s">
        <v>86</v>
      </c>
      <c r="AC34" s="133">
        <v>1.2360945735078901</v>
      </c>
      <c r="AD34" s="133">
        <v>1.0441298597569</v>
      </c>
      <c r="AE34" s="133">
        <v>1.43810885929447</v>
      </c>
      <c r="AF34" s="131">
        <v>58000</v>
      </c>
      <c r="AG34" s="131">
        <v>49000</v>
      </c>
      <c r="AH34" s="131">
        <v>67500</v>
      </c>
      <c r="AI34" s="131" t="s">
        <v>86</v>
      </c>
      <c r="AJ34" s="131" t="s">
        <v>91</v>
      </c>
      <c r="AK34" s="131" t="s">
        <v>143</v>
      </c>
      <c r="AL34" s="133">
        <v>0.98539357409727701</v>
      </c>
      <c r="AM34" s="133">
        <v>0.82889549299781695</v>
      </c>
      <c r="AN34" s="133">
        <v>1.15259394467384</v>
      </c>
      <c r="AO34" s="131">
        <v>56800</v>
      </c>
      <c r="AP34" s="131">
        <v>47800</v>
      </c>
      <c r="AQ34" s="131">
        <v>66400</v>
      </c>
      <c r="AR34" s="131" t="s">
        <v>90</v>
      </c>
      <c r="AS34" s="131" t="s">
        <v>93</v>
      </c>
      <c r="AT34" s="131" t="s">
        <v>88</v>
      </c>
      <c r="AU34" s="133">
        <v>0.92542826338103201</v>
      </c>
      <c r="AV34" s="133">
        <v>0.79601667551418898</v>
      </c>
      <c r="AW34" s="133">
        <v>1.0668726445318899</v>
      </c>
      <c r="AX34" s="131">
        <v>56000</v>
      </c>
      <c r="AY34" s="131">
        <v>48100</v>
      </c>
      <c r="AZ34" s="131">
        <v>64500</v>
      </c>
      <c r="BA34" s="131" t="s">
        <v>95</v>
      </c>
      <c r="BB34" s="131" t="s">
        <v>151</v>
      </c>
      <c r="BC34" s="131" t="s">
        <v>91</v>
      </c>
      <c r="BD34" s="133">
        <v>1.56619077376084</v>
      </c>
      <c r="BE34" s="133">
        <v>1.4313459702356599</v>
      </c>
      <c r="BF34" s="133">
        <v>1.70541897220024</v>
      </c>
      <c r="BG34" s="131">
        <v>136600</v>
      </c>
      <c r="BH34" s="131">
        <v>124800</v>
      </c>
      <c r="BI34" s="131">
        <v>148700</v>
      </c>
      <c r="BJ34" s="131" t="s">
        <v>144</v>
      </c>
      <c r="BK34" s="131" t="s">
        <v>143</v>
      </c>
      <c r="BL34" s="131" t="s">
        <v>148</v>
      </c>
      <c r="BM34" s="133">
        <v>0.94844447060022297</v>
      </c>
      <c r="BN34" s="133">
        <v>0.82869746858113902</v>
      </c>
      <c r="BO34" s="133">
        <v>1.07697124715295</v>
      </c>
      <c r="BP34" s="131">
        <v>84000</v>
      </c>
      <c r="BQ34" s="131">
        <v>73400</v>
      </c>
      <c r="BR34" s="131">
        <v>95400</v>
      </c>
      <c r="BS34" s="131" t="s">
        <v>92</v>
      </c>
      <c r="BT34" s="131" t="s">
        <v>93</v>
      </c>
      <c r="BU34" s="131" t="s">
        <v>91</v>
      </c>
      <c r="BV34" s="133">
        <v>1.56619077376084</v>
      </c>
      <c r="BW34" s="133">
        <v>1.4313459702356599</v>
      </c>
      <c r="BX34" s="133">
        <v>1.70541897220024</v>
      </c>
      <c r="BY34" s="131">
        <v>136600</v>
      </c>
      <c r="BZ34" s="131">
        <v>124800</v>
      </c>
      <c r="CA34" s="131">
        <v>148700</v>
      </c>
      <c r="CB34" s="131" t="s">
        <v>144</v>
      </c>
      <c r="CC34" s="131" t="s">
        <v>143</v>
      </c>
      <c r="CD34" s="131" t="s">
        <v>148</v>
      </c>
    </row>
    <row r="35" spans="1:82" x14ac:dyDescent="0.25">
      <c r="A35" s="37">
        <v>44176</v>
      </c>
      <c r="B35" s="133">
        <v>1.12880326661534</v>
      </c>
      <c r="C35" s="133">
        <v>0.89993007656762303</v>
      </c>
      <c r="D35" s="133">
        <v>1.3745394963758999</v>
      </c>
      <c r="E35" s="131">
        <v>29100</v>
      </c>
      <c r="F35" s="131">
        <v>23200</v>
      </c>
      <c r="G35" s="131">
        <v>35400</v>
      </c>
      <c r="H35" s="131" t="s">
        <v>87</v>
      </c>
      <c r="I35" s="131" t="s">
        <v>95</v>
      </c>
      <c r="J35" s="131" t="s">
        <v>147</v>
      </c>
      <c r="K35" s="133">
        <v>0.97840414263244802</v>
      </c>
      <c r="L35" s="133">
        <v>0.85876334281298305</v>
      </c>
      <c r="M35" s="133">
        <v>1.11302280312674</v>
      </c>
      <c r="N35" s="131">
        <v>69300</v>
      </c>
      <c r="O35" s="131">
        <v>60800</v>
      </c>
      <c r="P35" s="131">
        <v>78800</v>
      </c>
      <c r="Q35" s="131" t="s">
        <v>90</v>
      </c>
      <c r="R35" s="131" t="s">
        <v>94</v>
      </c>
      <c r="S35" s="131" t="s">
        <v>87</v>
      </c>
      <c r="T35" s="133">
        <v>1.0342719851765101</v>
      </c>
      <c r="U35" s="133">
        <v>0.88158467320184597</v>
      </c>
      <c r="V35" s="133">
        <v>1.20421227961069</v>
      </c>
      <c r="W35" s="131">
        <v>55000</v>
      </c>
      <c r="X35" s="131">
        <v>46900</v>
      </c>
      <c r="Y35" s="131">
        <v>64000</v>
      </c>
      <c r="Z35" s="131" t="s">
        <v>91</v>
      </c>
      <c r="AA35" s="131" t="s">
        <v>94</v>
      </c>
      <c r="AB35" s="131" t="s">
        <v>88</v>
      </c>
      <c r="AC35" s="133">
        <v>1.2206387913930801</v>
      </c>
      <c r="AD35" s="133">
        <v>1.02552280190275</v>
      </c>
      <c r="AE35" s="133">
        <v>1.4241226310313699</v>
      </c>
      <c r="AF35" s="131">
        <v>57300</v>
      </c>
      <c r="AG35" s="131">
        <v>48100</v>
      </c>
      <c r="AH35" s="131">
        <v>66800</v>
      </c>
      <c r="AI35" s="131" t="s">
        <v>86</v>
      </c>
      <c r="AJ35" s="131" t="s">
        <v>90</v>
      </c>
      <c r="AK35" s="131" t="s">
        <v>143</v>
      </c>
      <c r="AL35" s="133">
        <v>0.98757520123831899</v>
      </c>
      <c r="AM35" s="133">
        <v>0.83192267489106397</v>
      </c>
      <c r="AN35" s="133">
        <v>1.15903497391929</v>
      </c>
      <c r="AO35" s="131">
        <v>56900</v>
      </c>
      <c r="AP35" s="131">
        <v>48000</v>
      </c>
      <c r="AQ35" s="131">
        <v>66800</v>
      </c>
      <c r="AR35" s="131" t="s">
        <v>90</v>
      </c>
      <c r="AS35" s="131" t="s">
        <v>93</v>
      </c>
      <c r="AT35" s="131" t="s">
        <v>88</v>
      </c>
      <c r="AU35" s="133">
        <v>0.97518526053765997</v>
      </c>
      <c r="AV35" s="133">
        <v>0.84154907340035201</v>
      </c>
      <c r="AW35" s="133">
        <v>1.12325074067062</v>
      </c>
      <c r="AX35" s="131">
        <v>59000</v>
      </c>
      <c r="AY35" s="131">
        <v>50900</v>
      </c>
      <c r="AZ35" s="131">
        <v>67900</v>
      </c>
      <c r="BA35" s="131" t="s">
        <v>92</v>
      </c>
      <c r="BB35" s="131" t="s">
        <v>93</v>
      </c>
      <c r="BC35" s="131" t="s">
        <v>87</v>
      </c>
      <c r="BD35" s="133">
        <v>1.6484561329806999</v>
      </c>
      <c r="BE35" s="133">
        <v>1.50773422760515</v>
      </c>
      <c r="BF35" s="133">
        <v>1.79641966742347</v>
      </c>
      <c r="BG35" s="131">
        <v>143700</v>
      </c>
      <c r="BH35" s="131">
        <v>131500</v>
      </c>
      <c r="BI35" s="131">
        <v>156600</v>
      </c>
      <c r="BJ35" s="131" t="s">
        <v>148</v>
      </c>
      <c r="BK35" s="131" t="s">
        <v>144</v>
      </c>
      <c r="BL35" s="131" t="s">
        <v>146</v>
      </c>
      <c r="BM35" s="133">
        <v>1.0012043302740601</v>
      </c>
      <c r="BN35" s="133">
        <v>0.87429322782149499</v>
      </c>
      <c r="BO35" s="133">
        <v>1.13563027750392</v>
      </c>
      <c r="BP35" s="131">
        <v>88700</v>
      </c>
      <c r="BQ35" s="131">
        <v>77400</v>
      </c>
      <c r="BR35" s="131">
        <v>100600</v>
      </c>
      <c r="BS35" s="131" t="s">
        <v>90</v>
      </c>
      <c r="BT35" s="131" t="s">
        <v>94</v>
      </c>
      <c r="BU35" s="131" t="s">
        <v>87</v>
      </c>
      <c r="BV35" s="133">
        <v>1.6484561329806999</v>
      </c>
      <c r="BW35" s="133">
        <v>1.50773422760515</v>
      </c>
      <c r="BX35" s="133">
        <v>1.79641966742347</v>
      </c>
      <c r="BY35" s="131">
        <v>143700</v>
      </c>
      <c r="BZ35" s="131">
        <v>131500</v>
      </c>
      <c r="CA35" s="131">
        <v>156600</v>
      </c>
      <c r="CB35" s="131" t="s">
        <v>148</v>
      </c>
      <c r="CC35" s="131" t="s">
        <v>144</v>
      </c>
      <c r="CD35" s="131" t="s">
        <v>146</v>
      </c>
    </row>
    <row r="36" spans="1:82" x14ac:dyDescent="0.25">
      <c r="A36" s="37">
        <v>44177</v>
      </c>
      <c r="B36" s="133">
        <v>1.1336495001162501</v>
      </c>
      <c r="C36" s="133">
        <v>0.90402500735237801</v>
      </c>
      <c r="D36" s="133">
        <v>1.3851472330869099</v>
      </c>
      <c r="E36" s="131">
        <v>29200</v>
      </c>
      <c r="F36" s="131">
        <v>23300</v>
      </c>
      <c r="G36" s="131">
        <v>35700</v>
      </c>
      <c r="H36" s="131" t="s">
        <v>87</v>
      </c>
      <c r="I36" s="131" t="s">
        <v>95</v>
      </c>
      <c r="J36" s="131" t="s">
        <v>143</v>
      </c>
      <c r="K36" s="133">
        <v>0.95494159239125198</v>
      </c>
      <c r="L36" s="133">
        <v>0.83360929508025206</v>
      </c>
      <c r="M36" s="133">
        <v>1.0885607866647</v>
      </c>
      <c r="N36" s="131">
        <v>67600</v>
      </c>
      <c r="O36" s="131">
        <v>59000</v>
      </c>
      <c r="P36" s="131">
        <v>77100</v>
      </c>
      <c r="Q36" s="131" t="s">
        <v>92</v>
      </c>
      <c r="R36" s="131" t="s">
        <v>93</v>
      </c>
      <c r="S36" s="131" t="s">
        <v>87</v>
      </c>
      <c r="T36" s="133">
        <v>1.01831360161984</v>
      </c>
      <c r="U36" s="133">
        <v>0.86650972784790203</v>
      </c>
      <c r="V36" s="133">
        <v>1.18677262562942</v>
      </c>
      <c r="W36" s="131">
        <v>54100</v>
      </c>
      <c r="X36" s="131">
        <v>46100</v>
      </c>
      <c r="Y36" s="131">
        <v>63100</v>
      </c>
      <c r="Z36" s="131" t="s">
        <v>90</v>
      </c>
      <c r="AA36" s="131" t="s">
        <v>94</v>
      </c>
      <c r="AB36" s="131" t="s">
        <v>88</v>
      </c>
      <c r="AC36" s="133">
        <v>1.20644837838993</v>
      </c>
      <c r="AD36" s="133">
        <v>1.01042828108065</v>
      </c>
      <c r="AE36" s="133">
        <v>1.4106215442821399</v>
      </c>
      <c r="AF36" s="131">
        <v>56600</v>
      </c>
      <c r="AG36" s="131">
        <v>47400</v>
      </c>
      <c r="AH36" s="131">
        <v>66200</v>
      </c>
      <c r="AI36" s="131" t="s">
        <v>88</v>
      </c>
      <c r="AJ36" s="131" t="s">
        <v>90</v>
      </c>
      <c r="AK36" s="131" t="s">
        <v>143</v>
      </c>
      <c r="AL36" s="133">
        <v>0.99236299879898304</v>
      </c>
      <c r="AM36" s="133">
        <v>0.83214192645321094</v>
      </c>
      <c r="AN36" s="133">
        <v>1.16893353176918</v>
      </c>
      <c r="AO36" s="131">
        <v>57200</v>
      </c>
      <c r="AP36" s="131">
        <v>48000</v>
      </c>
      <c r="AQ36" s="131">
        <v>67400</v>
      </c>
      <c r="AR36" s="131" t="s">
        <v>90</v>
      </c>
      <c r="AS36" s="131" t="s">
        <v>93</v>
      </c>
      <c r="AT36" s="131" t="s">
        <v>88</v>
      </c>
      <c r="AU36" s="133">
        <v>1.02600054053182</v>
      </c>
      <c r="AV36" s="133">
        <v>0.886385535287743</v>
      </c>
      <c r="AW36" s="133">
        <v>1.1819860817005501</v>
      </c>
      <c r="AX36" s="131">
        <v>62000</v>
      </c>
      <c r="AY36" s="131">
        <v>53600</v>
      </c>
      <c r="AZ36" s="131">
        <v>71500</v>
      </c>
      <c r="BA36" s="131" t="s">
        <v>91</v>
      </c>
      <c r="BB36" s="131" t="s">
        <v>94</v>
      </c>
      <c r="BC36" s="131" t="s">
        <v>88</v>
      </c>
      <c r="BD36" s="133">
        <v>1.7332934516018399</v>
      </c>
      <c r="BE36" s="133">
        <v>1.58148196895104</v>
      </c>
      <c r="BF36" s="133">
        <v>1.8909564692651899</v>
      </c>
      <c r="BG36" s="131">
        <v>151100</v>
      </c>
      <c r="BH36" s="131">
        <v>137900</v>
      </c>
      <c r="BI36" s="131">
        <v>164900</v>
      </c>
      <c r="BJ36" s="131" t="s">
        <v>148</v>
      </c>
      <c r="BK36" s="131" t="s">
        <v>144</v>
      </c>
      <c r="BL36" s="131" t="s">
        <v>146</v>
      </c>
      <c r="BM36" s="133">
        <v>1.0578282458322501</v>
      </c>
      <c r="BN36" s="133">
        <v>0.92302252843194899</v>
      </c>
      <c r="BO36" s="133">
        <v>1.20103419500091</v>
      </c>
      <c r="BP36" s="131">
        <v>93700</v>
      </c>
      <c r="BQ36" s="131">
        <v>81700</v>
      </c>
      <c r="BR36" s="131">
        <v>106400</v>
      </c>
      <c r="BS36" s="131" t="s">
        <v>91</v>
      </c>
      <c r="BT36" s="131" t="s">
        <v>95</v>
      </c>
      <c r="BU36" s="131" t="s">
        <v>88</v>
      </c>
      <c r="BV36" s="133">
        <v>1.7332934516018399</v>
      </c>
      <c r="BW36" s="133">
        <v>1.58148196895104</v>
      </c>
      <c r="BX36" s="133">
        <v>1.8909564692651899</v>
      </c>
      <c r="BY36" s="131">
        <v>151100</v>
      </c>
      <c r="BZ36" s="131">
        <v>137900</v>
      </c>
      <c r="CA36" s="131">
        <v>164900</v>
      </c>
      <c r="CB36" s="131" t="s">
        <v>148</v>
      </c>
      <c r="CC36" s="131" t="s">
        <v>144</v>
      </c>
      <c r="CD36" s="131" t="s">
        <v>146</v>
      </c>
    </row>
    <row r="37" spans="1:82" x14ac:dyDescent="0.25">
      <c r="A37" s="37">
        <v>44178</v>
      </c>
      <c r="B37" s="133">
        <v>1.14072969706588</v>
      </c>
      <c r="C37" s="133">
        <v>0.90592347273408302</v>
      </c>
      <c r="D37" s="133">
        <v>1.39548549800305</v>
      </c>
      <c r="E37" s="131">
        <v>29400</v>
      </c>
      <c r="F37" s="131">
        <v>23300</v>
      </c>
      <c r="G37" s="131">
        <v>35900</v>
      </c>
      <c r="H37" s="131" t="s">
        <v>87</v>
      </c>
      <c r="I37" s="131" t="s">
        <v>95</v>
      </c>
      <c r="J37" s="131" t="s">
        <v>143</v>
      </c>
      <c r="K37" s="133">
        <v>0.93889750868726696</v>
      </c>
      <c r="L37" s="133">
        <v>0.81644304273434098</v>
      </c>
      <c r="M37" s="133">
        <v>1.0701721408179901</v>
      </c>
      <c r="N37" s="131">
        <v>66500</v>
      </c>
      <c r="O37" s="131">
        <v>57800</v>
      </c>
      <c r="P37" s="131">
        <v>75800</v>
      </c>
      <c r="Q37" s="131" t="s">
        <v>92</v>
      </c>
      <c r="R37" s="131" t="s">
        <v>93</v>
      </c>
      <c r="S37" s="131" t="s">
        <v>91</v>
      </c>
      <c r="T37" s="133">
        <v>1.00756901456396</v>
      </c>
      <c r="U37" s="133">
        <v>0.85731415059431004</v>
      </c>
      <c r="V37" s="133">
        <v>1.17450826523649</v>
      </c>
      <c r="W37" s="131">
        <v>53600</v>
      </c>
      <c r="X37" s="131">
        <v>45600</v>
      </c>
      <c r="Y37" s="131">
        <v>62400</v>
      </c>
      <c r="Z37" s="131" t="s">
        <v>90</v>
      </c>
      <c r="AA37" s="131" t="s">
        <v>94</v>
      </c>
      <c r="AB37" s="131" t="s">
        <v>88</v>
      </c>
      <c r="AC37" s="133">
        <v>1.1947089735476</v>
      </c>
      <c r="AD37" s="133">
        <v>0.99910713662683603</v>
      </c>
      <c r="AE37" s="133">
        <v>1.40418929309302</v>
      </c>
      <c r="AF37" s="131">
        <v>56100</v>
      </c>
      <c r="AG37" s="131">
        <v>46900</v>
      </c>
      <c r="AH37" s="131">
        <v>65900</v>
      </c>
      <c r="AI37" s="131" t="s">
        <v>88</v>
      </c>
      <c r="AJ37" s="131" t="s">
        <v>90</v>
      </c>
      <c r="AK37" s="131" t="s">
        <v>143</v>
      </c>
      <c r="AL37" s="133">
        <v>0.99999226062469704</v>
      </c>
      <c r="AM37" s="133">
        <v>0.83930914631739295</v>
      </c>
      <c r="AN37" s="133">
        <v>1.17902017652159</v>
      </c>
      <c r="AO37" s="131">
        <v>57600</v>
      </c>
      <c r="AP37" s="131">
        <v>48400</v>
      </c>
      <c r="AQ37" s="131">
        <v>68000</v>
      </c>
      <c r="AR37" s="131" t="s">
        <v>90</v>
      </c>
      <c r="AS37" s="131" t="s">
        <v>93</v>
      </c>
      <c r="AT37" s="131" t="s">
        <v>88</v>
      </c>
      <c r="AU37" s="133">
        <v>1.07842366358304</v>
      </c>
      <c r="AV37" s="133">
        <v>0.930812727458597</v>
      </c>
      <c r="AW37" s="133">
        <v>1.24019313761828</v>
      </c>
      <c r="AX37" s="131">
        <v>65200</v>
      </c>
      <c r="AY37" s="131">
        <v>56300</v>
      </c>
      <c r="AZ37" s="131">
        <v>75000</v>
      </c>
      <c r="BA37" s="131" t="s">
        <v>91</v>
      </c>
      <c r="BB37" s="131" t="s">
        <v>92</v>
      </c>
      <c r="BC37" s="131" t="s">
        <v>86</v>
      </c>
      <c r="BD37" s="133">
        <v>1.8228755459955299</v>
      </c>
      <c r="BE37" s="133">
        <v>1.66092983496355</v>
      </c>
      <c r="BF37" s="133">
        <v>1.99305655049851</v>
      </c>
      <c r="BG37" s="131">
        <v>158900</v>
      </c>
      <c r="BH37" s="131">
        <v>144800</v>
      </c>
      <c r="BI37" s="131">
        <v>173800</v>
      </c>
      <c r="BJ37" s="131" t="s">
        <v>146</v>
      </c>
      <c r="BK37" s="131" t="s">
        <v>148</v>
      </c>
      <c r="BL37" s="131" t="s">
        <v>149</v>
      </c>
      <c r="BM37" s="133">
        <v>1.1181791624759601</v>
      </c>
      <c r="BN37" s="133">
        <v>0.97307515523006605</v>
      </c>
      <c r="BO37" s="133">
        <v>1.27015915226688</v>
      </c>
      <c r="BP37" s="131">
        <v>99000</v>
      </c>
      <c r="BQ37" s="131">
        <v>86200</v>
      </c>
      <c r="BR37" s="131">
        <v>112500</v>
      </c>
      <c r="BS37" s="131" t="s">
        <v>87</v>
      </c>
      <c r="BT37" s="131" t="s">
        <v>92</v>
      </c>
      <c r="BU37" s="131" t="s">
        <v>86</v>
      </c>
      <c r="BV37" s="133">
        <v>1.8228755459955299</v>
      </c>
      <c r="BW37" s="133">
        <v>1.66092983496355</v>
      </c>
      <c r="BX37" s="133">
        <v>1.99305655049851</v>
      </c>
      <c r="BY37" s="131">
        <v>158900</v>
      </c>
      <c r="BZ37" s="131">
        <v>144800</v>
      </c>
      <c r="CA37" s="131">
        <v>173800</v>
      </c>
      <c r="CB37" s="131" t="s">
        <v>146</v>
      </c>
      <c r="CC37" s="131" t="s">
        <v>148</v>
      </c>
      <c r="CD37" s="131" t="s">
        <v>149</v>
      </c>
    </row>
    <row r="38" spans="1:82" x14ac:dyDescent="0.25">
      <c r="A38" s="37">
        <v>44179</v>
      </c>
      <c r="B38" s="133">
        <v>1.14941856863398</v>
      </c>
      <c r="C38" s="133">
        <v>0.91358403019254497</v>
      </c>
      <c r="D38" s="133">
        <v>1.4092558529452699</v>
      </c>
      <c r="E38" s="131">
        <v>29600</v>
      </c>
      <c r="F38" s="131">
        <v>23500</v>
      </c>
      <c r="G38" s="131">
        <v>36300</v>
      </c>
      <c r="H38" s="131" t="s">
        <v>88</v>
      </c>
      <c r="I38" s="131" t="s">
        <v>95</v>
      </c>
      <c r="J38" s="131" t="s">
        <v>143</v>
      </c>
      <c r="K38" s="133">
        <v>0.93071979635720703</v>
      </c>
      <c r="L38" s="133">
        <v>0.80781299627882297</v>
      </c>
      <c r="M38" s="133">
        <v>1.06104510176966</v>
      </c>
      <c r="N38" s="131">
        <v>65900</v>
      </c>
      <c r="O38" s="131">
        <v>57200</v>
      </c>
      <c r="P38" s="131">
        <v>75200</v>
      </c>
      <c r="Q38" s="131" t="s">
        <v>92</v>
      </c>
      <c r="R38" s="131" t="s">
        <v>151</v>
      </c>
      <c r="S38" s="131" t="s">
        <v>91</v>
      </c>
      <c r="T38" s="133">
        <v>1.0021004016900701</v>
      </c>
      <c r="U38" s="133">
        <v>0.85072927569847601</v>
      </c>
      <c r="V38" s="133">
        <v>1.1682176756239999</v>
      </c>
      <c r="W38" s="131">
        <v>53300</v>
      </c>
      <c r="X38" s="131">
        <v>45200</v>
      </c>
      <c r="Y38" s="131">
        <v>62100</v>
      </c>
      <c r="Z38" s="131" t="s">
        <v>90</v>
      </c>
      <c r="AA38" s="131" t="s">
        <v>93</v>
      </c>
      <c r="AB38" s="131" t="s">
        <v>88</v>
      </c>
      <c r="AC38" s="133">
        <v>1.1863981921083</v>
      </c>
      <c r="AD38" s="133">
        <v>0.99087809786691905</v>
      </c>
      <c r="AE38" s="133">
        <v>1.39655354168854</v>
      </c>
      <c r="AF38" s="131">
        <v>55700</v>
      </c>
      <c r="AG38" s="131">
        <v>46500</v>
      </c>
      <c r="AH38" s="131">
        <v>65500</v>
      </c>
      <c r="AI38" s="131" t="s">
        <v>88</v>
      </c>
      <c r="AJ38" s="131" t="s">
        <v>90</v>
      </c>
      <c r="AK38" s="131" t="s">
        <v>143</v>
      </c>
      <c r="AL38" s="133">
        <v>1.0106541453008899</v>
      </c>
      <c r="AM38" s="133">
        <v>0.845868086480142</v>
      </c>
      <c r="AN38" s="133">
        <v>1.1947290301228299</v>
      </c>
      <c r="AO38" s="131">
        <v>58300</v>
      </c>
      <c r="AP38" s="131">
        <v>48800</v>
      </c>
      <c r="AQ38" s="131">
        <v>68900</v>
      </c>
      <c r="AR38" s="131" t="s">
        <v>90</v>
      </c>
      <c r="AS38" s="131" t="s">
        <v>93</v>
      </c>
      <c r="AT38" s="131" t="s">
        <v>88</v>
      </c>
      <c r="AU38" s="133">
        <v>1.13313097061298</v>
      </c>
      <c r="AV38" s="133">
        <v>0.97577100429102004</v>
      </c>
      <c r="AW38" s="133">
        <v>1.3027898298313501</v>
      </c>
      <c r="AX38" s="131">
        <v>68500</v>
      </c>
      <c r="AY38" s="131">
        <v>59000</v>
      </c>
      <c r="AZ38" s="131">
        <v>78800</v>
      </c>
      <c r="BA38" s="131" t="s">
        <v>87</v>
      </c>
      <c r="BB38" s="131" t="s">
        <v>90</v>
      </c>
      <c r="BC38" s="131" t="s">
        <v>147</v>
      </c>
      <c r="BD38" s="133">
        <v>1.9196606925819699</v>
      </c>
      <c r="BE38" s="133">
        <v>1.7434840855226601</v>
      </c>
      <c r="BF38" s="133">
        <v>2.1022154570098102</v>
      </c>
      <c r="BG38" s="131">
        <v>167400</v>
      </c>
      <c r="BH38" s="131">
        <v>152000</v>
      </c>
      <c r="BI38" s="131">
        <v>183300</v>
      </c>
      <c r="BJ38" s="131" t="s">
        <v>149</v>
      </c>
      <c r="BK38" s="131" t="s">
        <v>146</v>
      </c>
      <c r="BL38" s="131" t="s">
        <v>149</v>
      </c>
      <c r="BM38" s="133">
        <v>1.1821196316099301</v>
      </c>
      <c r="BN38" s="133">
        <v>1.0326908507532999</v>
      </c>
      <c r="BO38" s="133">
        <v>1.3435580060155401</v>
      </c>
      <c r="BP38" s="131">
        <v>104700</v>
      </c>
      <c r="BQ38" s="131">
        <v>91500</v>
      </c>
      <c r="BR38" s="131">
        <v>119000</v>
      </c>
      <c r="BS38" s="131" t="s">
        <v>88</v>
      </c>
      <c r="BT38" s="131" t="s">
        <v>91</v>
      </c>
      <c r="BU38" s="131" t="s">
        <v>147</v>
      </c>
      <c r="BV38" s="133">
        <v>1.9196606925819699</v>
      </c>
      <c r="BW38" s="133">
        <v>1.7434840855226601</v>
      </c>
      <c r="BX38" s="133">
        <v>2.1022154570098102</v>
      </c>
      <c r="BY38" s="131">
        <v>167400</v>
      </c>
      <c r="BZ38" s="131">
        <v>152000</v>
      </c>
      <c r="CA38" s="131">
        <v>183300</v>
      </c>
      <c r="CB38" s="131" t="s">
        <v>149</v>
      </c>
      <c r="CC38" s="131" t="s">
        <v>146</v>
      </c>
      <c r="CD38" s="131" t="s">
        <v>149</v>
      </c>
    </row>
    <row r="39" spans="1:82" x14ac:dyDescent="0.25">
      <c r="A39" s="37">
        <v>44180</v>
      </c>
      <c r="B39" s="133">
        <v>1.1591749960268101</v>
      </c>
      <c r="C39" s="133">
        <v>0.92383296396808101</v>
      </c>
      <c r="D39" s="133">
        <v>1.4271956967327299</v>
      </c>
      <c r="E39" s="131">
        <v>29900</v>
      </c>
      <c r="F39" s="131">
        <v>23800</v>
      </c>
      <c r="G39" s="131">
        <v>36800</v>
      </c>
      <c r="H39" s="131" t="s">
        <v>88</v>
      </c>
      <c r="I39" s="131" t="s">
        <v>95</v>
      </c>
      <c r="J39" s="131" t="s">
        <v>143</v>
      </c>
      <c r="K39" s="133">
        <v>0.93068650395605201</v>
      </c>
      <c r="L39" s="133">
        <v>0.80798012436488098</v>
      </c>
      <c r="M39" s="133">
        <v>1.0592972774570699</v>
      </c>
      <c r="N39" s="131">
        <v>65900</v>
      </c>
      <c r="O39" s="131">
        <v>57200</v>
      </c>
      <c r="P39" s="131">
        <v>75000</v>
      </c>
      <c r="Q39" s="131" t="s">
        <v>92</v>
      </c>
      <c r="R39" s="131" t="s">
        <v>151</v>
      </c>
      <c r="S39" s="131" t="s">
        <v>91</v>
      </c>
      <c r="T39" s="133">
        <v>1.0018853001289001</v>
      </c>
      <c r="U39" s="133">
        <v>0.85064429046023604</v>
      </c>
      <c r="V39" s="133">
        <v>1.1662193618605099</v>
      </c>
      <c r="W39" s="131">
        <v>53300</v>
      </c>
      <c r="X39" s="131">
        <v>45200</v>
      </c>
      <c r="Y39" s="131">
        <v>62000</v>
      </c>
      <c r="Z39" s="131" t="s">
        <v>90</v>
      </c>
      <c r="AA39" s="131" t="s">
        <v>93</v>
      </c>
      <c r="AB39" s="131" t="s">
        <v>88</v>
      </c>
      <c r="AC39" s="133">
        <v>1.1822596842856701</v>
      </c>
      <c r="AD39" s="133">
        <v>0.98839987846994404</v>
      </c>
      <c r="AE39" s="133">
        <v>1.3918449950718901</v>
      </c>
      <c r="AF39" s="131">
        <v>55500</v>
      </c>
      <c r="AG39" s="131">
        <v>46400</v>
      </c>
      <c r="AH39" s="131">
        <v>65300</v>
      </c>
      <c r="AI39" s="131" t="s">
        <v>88</v>
      </c>
      <c r="AJ39" s="131" t="s">
        <v>90</v>
      </c>
      <c r="AK39" s="131" t="s">
        <v>143</v>
      </c>
      <c r="AL39" s="133">
        <v>1.02449330815946</v>
      </c>
      <c r="AM39" s="133">
        <v>0.85913446506945002</v>
      </c>
      <c r="AN39" s="133">
        <v>1.2104677143397999</v>
      </c>
      <c r="AO39" s="131">
        <v>59100</v>
      </c>
      <c r="AP39" s="131">
        <v>49500</v>
      </c>
      <c r="AQ39" s="131">
        <v>69800</v>
      </c>
      <c r="AR39" s="131" t="s">
        <v>90</v>
      </c>
      <c r="AS39" s="131" t="s">
        <v>94</v>
      </c>
      <c r="AT39" s="131" t="s">
        <v>88</v>
      </c>
      <c r="AU39" s="133">
        <v>1.1908774503027499</v>
      </c>
      <c r="AV39" s="133">
        <v>1.0310917366497701</v>
      </c>
      <c r="AW39" s="133">
        <v>1.3646119564930099</v>
      </c>
      <c r="AX39" s="131">
        <v>72000</v>
      </c>
      <c r="AY39" s="131">
        <v>62300</v>
      </c>
      <c r="AZ39" s="131">
        <v>82500</v>
      </c>
      <c r="BA39" s="131" t="s">
        <v>88</v>
      </c>
      <c r="BB39" s="131" t="s">
        <v>91</v>
      </c>
      <c r="BC39" s="131" t="s">
        <v>147</v>
      </c>
      <c r="BD39" s="133">
        <v>2.0262175177429298</v>
      </c>
      <c r="BE39" s="133">
        <v>1.83919624315135</v>
      </c>
      <c r="BF39" s="133">
        <v>2.22087242972662</v>
      </c>
      <c r="BG39" s="131">
        <v>176700</v>
      </c>
      <c r="BH39" s="131">
        <v>160400</v>
      </c>
      <c r="BI39" s="131">
        <v>193600</v>
      </c>
      <c r="BJ39" s="131" t="s">
        <v>149</v>
      </c>
      <c r="BK39" s="131" t="s">
        <v>146</v>
      </c>
      <c r="BL39" s="131" t="s">
        <v>150</v>
      </c>
      <c r="BM39" s="133">
        <v>1.2495424996434299</v>
      </c>
      <c r="BN39" s="133">
        <v>1.0922550844052199</v>
      </c>
      <c r="BO39" s="133">
        <v>1.4165269041144899</v>
      </c>
      <c r="BP39" s="131">
        <v>110700</v>
      </c>
      <c r="BQ39" s="131">
        <v>96700</v>
      </c>
      <c r="BR39" s="131">
        <v>125400</v>
      </c>
      <c r="BS39" s="131" t="s">
        <v>86</v>
      </c>
      <c r="BT39" s="131" t="s">
        <v>87</v>
      </c>
      <c r="BU39" s="131" t="s">
        <v>143</v>
      </c>
      <c r="BV39" s="133">
        <v>2.0262175177429298</v>
      </c>
      <c r="BW39" s="133">
        <v>1.83919624315135</v>
      </c>
      <c r="BX39" s="133">
        <v>2.22087242972662</v>
      </c>
      <c r="BY39" s="131">
        <v>176700</v>
      </c>
      <c r="BZ39" s="131">
        <v>160400</v>
      </c>
      <c r="CA39" s="131">
        <v>193600</v>
      </c>
      <c r="CB39" s="131" t="s">
        <v>149</v>
      </c>
      <c r="CC39" s="131" t="s">
        <v>146</v>
      </c>
      <c r="CD39" s="131" t="s">
        <v>150</v>
      </c>
    </row>
    <row r="40" spans="1:82" x14ac:dyDescent="0.25">
      <c r="A40" s="37">
        <v>44181</v>
      </c>
      <c r="B40" s="133">
        <v>1.1696001391792099</v>
      </c>
      <c r="C40" s="133">
        <v>0.93056703618880299</v>
      </c>
      <c r="D40" s="133">
        <v>1.43953450908952</v>
      </c>
      <c r="E40" s="131">
        <v>30100</v>
      </c>
      <c r="F40" s="131">
        <v>24000</v>
      </c>
      <c r="G40" s="131">
        <v>37100</v>
      </c>
      <c r="H40" s="131" t="s">
        <v>88</v>
      </c>
      <c r="I40" s="131" t="s">
        <v>92</v>
      </c>
      <c r="J40" s="131" t="s">
        <v>143</v>
      </c>
      <c r="K40" s="133">
        <v>0.93894118155847495</v>
      </c>
      <c r="L40" s="133">
        <v>0.81864177375696201</v>
      </c>
      <c r="M40" s="133">
        <v>1.0680651868579401</v>
      </c>
      <c r="N40" s="131">
        <v>66500</v>
      </c>
      <c r="O40" s="131">
        <v>58000</v>
      </c>
      <c r="P40" s="131">
        <v>75700</v>
      </c>
      <c r="Q40" s="131" t="s">
        <v>92</v>
      </c>
      <c r="R40" s="131" t="s">
        <v>93</v>
      </c>
      <c r="S40" s="131" t="s">
        <v>91</v>
      </c>
      <c r="T40" s="133">
        <v>1.00683601084646</v>
      </c>
      <c r="U40" s="133">
        <v>0.85367431993103804</v>
      </c>
      <c r="V40" s="133">
        <v>1.1740861817295201</v>
      </c>
      <c r="W40" s="131">
        <v>53500</v>
      </c>
      <c r="X40" s="131">
        <v>45400</v>
      </c>
      <c r="Y40" s="131">
        <v>62400</v>
      </c>
      <c r="Z40" s="131" t="s">
        <v>90</v>
      </c>
      <c r="AA40" s="131" t="s">
        <v>94</v>
      </c>
      <c r="AB40" s="131" t="s">
        <v>88</v>
      </c>
      <c r="AC40" s="133">
        <v>1.1827942964394</v>
      </c>
      <c r="AD40" s="133">
        <v>0.98727537477916705</v>
      </c>
      <c r="AE40" s="133">
        <v>1.3885751586411099</v>
      </c>
      <c r="AF40" s="131">
        <v>55500</v>
      </c>
      <c r="AG40" s="131">
        <v>46300</v>
      </c>
      <c r="AH40" s="131">
        <v>65200</v>
      </c>
      <c r="AI40" s="131" t="s">
        <v>88</v>
      </c>
      <c r="AJ40" s="131" t="s">
        <v>90</v>
      </c>
      <c r="AK40" s="131" t="s">
        <v>143</v>
      </c>
      <c r="AL40" s="133">
        <v>1.04160709396412</v>
      </c>
      <c r="AM40" s="133">
        <v>0.87387660537185397</v>
      </c>
      <c r="AN40" s="133">
        <v>1.2273938831947999</v>
      </c>
      <c r="AO40" s="131">
        <v>60000</v>
      </c>
      <c r="AP40" s="131">
        <v>50400</v>
      </c>
      <c r="AQ40" s="131">
        <v>70700</v>
      </c>
      <c r="AR40" s="131" t="s">
        <v>91</v>
      </c>
      <c r="AS40" s="131" t="s">
        <v>94</v>
      </c>
      <c r="AT40" s="131" t="s">
        <v>86</v>
      </c>
      <c r="AU40" s="133">
        <v>1.25244953010094</v>
      </c>
      <c r="AV40" s="133">
        <v>1.08855835773246</v>
      </c>
      <c r="AW40" s="133">
        <v>1.42838448111575</v>
      </c>
      <c r="AX40" s="131">
        <v>75700</v>
      </c>
      <c r="AY40" s="131">
        <v>65800</v>
      </c>
      <c r="AZ40" s="131">
        <v>86400</v>
      </c>
      <c r="BA40" s="131" t="s">
        <v>86</v>
      </c>
      <c r="BB40" s="131" t="s">
        <v>87</v>
      </c>
      <c r="BC40" s="131" t="s">
        <v>143</v>
      </c>
      <c r="BD40" s="133">
        <v>2.1450580489024098</v>
      </c>
      <c r="BE40" s="133">
        <v>1.95383584515689</v>
      </c>
      <c r="BF40" s="133">
        <v>2.3453140277668201</v>
      </c>
      <c r="BG40" s="131">
        <v>187000</v>
      </c>
      <c r="BH40" s="131">
        <v>170400</v>
      </c>
      <c r="BI40" s="131">
        <v>204500</v>
      </c>
      <c r="BJ40" s="131" t="s">
        <v>150</v>
      </c>
      <c r="BK40" s="131" t="s">
        <v>149</v>
      </c>
      <c r="BL40" s="131" t="s">
        <v>150</v>
      </c>
      <c r="BM40" s="133">
        <v>1.3204068391969499</v>
      </c>
      <c r="BN40" s="133">
        <v>1.16010588072307</v>
      </c>
      <c r="BO40" s="133">
        <v>1.4900801527919501</v>
      </c>
      <c r="BP40" s="131">
        <v>116900</v>
      </c>
      <c r="BQ40" s="131">
        <v>102700</v>
      </c>
      <c r="BR40" s="131">
        <v>132000</v>
      </c>
      <c r="BS40" s="131" t="s">
        <v>147</v>
      </c>
      <c r="BT40" s="131" t="s">
        <v>88</v>
      </c>
      <c r="BU40" s="131" t="s">
        <v>144</v>
      </c>
      <c r="BV40" s="133">
        <v>2.1450580489024098</v>
      </c>
      <c r="BW40" s="133">
        <v>1.95383584515689</v>
      </c>
      <c r="BX40" s="133">
        <v>2.3453140277668201</v>
      </c>
      <c r="BY40" s="131">
        <v>187000</v>
      </c>
      <c r="BZ40" s="131">
        <v>170400</v>
      </c>
      <c r="CA40" s="131">
        <v>204500</v>
      </c>
      <c r="CB40" s="131" t="s">
        <v>150</v>
      </c>
      <c r="CC40" s="131" t="s">
        <v>149</v>
      </c>
      <c r="CD40" s="131" t="s">
        <v>150</v>
      </c>
    </row>
    <row r="41" spans="1:82" x14ac:dyDescent="0.25">
      <c r="A41" s="37">
        <v>44182</v>
      </c>
      <c r="B41" s="133">
        <v>1.1804732630706001</v>
      </c>
      <c r="C41" s="133">
        <v>0.93571144824609898</v>
      </c>
      <c r="D41" s="133">
        <v>1.45625279519053</v>
      </c>
      <c r="E41" s="131">
        <v>30400</v>
      </c>
      <c r="F41" s="131">
        <v>24100</v>
      </c>
      <c r="G41" s="131">
        <v>37500</v>
      </c>
      <c r="H41" s="131" t="s">
        <v>88</v>
      </c>
      <c r="I41" s="131" t="s">
        <v>92</v>
      </c>
      <c r="J41" s="131" t="s">
        <v>143</v>
      </c>
      <c r="K41" s="133">
        <v>0.95550909523070404</v>
      </c>
      <c r="L41" s="133">
        <v>0.83194834856111399</v>
      </c>
      <c r="M41" s="133">
        <v>1.0874153224129199</v>
      </c>
      <c r="N41" s="131">
        <v>67700</v>
      </c>
      <c r="O41" s="131">
        <v>58900</v>
      </c>
      <c r="P41" s="131">
        <v>77000</v>
      </c>
      <c r="Q41" s="131" t="s">
        <v>92</v>
      </c>
      <c r="R41" s="131" t="s">
        <v>93</v>
      </c>
      <c r="S41" s="131" t="s">
        <v>87</v>
      </c>
      <c r="T41" s="133">
        <v>1.0168073327771401</v>
      </c>
      <c r="U41" s="133">
        <v>0.86343075985505002</v>
      </c>
      <c r="V41" s="133">
        <v>1.18709597386854</v>
      </c>
      <c r="W41" s="131">
        <v>54000</v>
      </c>
      <c r="X41" s="131">
        <v>45900</v>
      </c>
      <c r="Y41" s="131">
        <v>63100</v>
      </c>
      <c r="Z41" s="131" t="s">
        <v>90</v>
      </c>
      <c r="AA41" s="131" t="s">
        <v>94</v>
      </c>
      <c r="AB41" s="131" t="s">
        <v>88</v>
      </c>
      <c r="AC41" s="133">
        <v>1.18825837942985</v>
      </c>
      <c r="AD41" s="133">
        <v>0.98932322636651404</v>
      </c>
      <c r="AE41" s="133">
        <v>1.3931683981423899</v>
      </c>
      <c r="AF41" s="131">
        <v>55800</v>
      </c>
      <c r="AG41" s="131">
        <v>46400</v>
      </c>
      <c r="AH41" s="131">
        <v>65400</v>
      </c>
      <c r="AI41" s="131" t="s">
        <v>88</v>
      </c>
      <c r="AJ41" s="131" t="s">
        <v>90</v>
      </c>
      <c r="AK41" s="131" t="s">
        <v>143</v>
      </c>
      <c r="AL41" s="133">
        <v>1.06204189608475</v>
      </c>
      <c r="AM41" s="133">
        <v>0.89012602396087104</v>
      </c>
      <c r="AN41" s="133">
        <v>1.2504707221749201</v>
      </c>
      <c r="AO41" s="131">
        <v>61200</v>
      </c>
      <c r="AP41" s="131">
        <v>51300</v>
      </c>
      <c r="AQ41" s="131">
        <v>72100</v>
      </c>
      <c r="AR41" s="131" t="s">
        <v>91</v>
      </c>
      <c r="AS41" s="131" t="s">
        <v>95</v>
      </c>
      <c r="AT41" s="131" t="s">
        <v>86</v>
      </c>
      <c r="AU41" s="133">
        <v>1.3186183722057601</v>
      </c>
      <c r="AV41" s="133">
        <v>1.15387176769452</v>
      </c>
      <c r="AW41" s="133">
        <v>1.4954816940898299</v>
      </c>
      <c r="AX41" s="131">
        <v>79700</v>
      </c>
      <c r="AY41" s="131">
        <v>69800</v>
      </c>
      <c r="AZ41" s="131">
        <v>90400</v>
      </c>
      <c r="BA41" s="131" t="s">
        <v>147</v>
      </c>
      <c r="BB41" s="131" t="s">
        <v>88</v>
      </c>
      <c r="BC41" s="131" t="s">
        <v>144</v>
      </c>
      <c r="BD41" s="133">
        <v>2.2784819127139402</v>
      </c>
      <c r="BE41" s="133">
        <v>2.08876887308953</v>
      </c>
      <c r="BF41" s="133">
        <v>2.4779352956500502</v>
      </c>
      <c r="BG41" s="131">
        <v>198700</v>
      </c>
      <c r="BH41" s="131">
        <v>182100</v>
      </c>
      <c r="BI41" s="131">
        <v>216100</v>
      </c>
      <c r="BJ41" s="131" t="s">
        <v>150</v>
      </c>
      <c r="BK41" s="131" t="s">
        <v>149</v>
      </c>
      <c r="BL41" s="131" t="s">
        <v>173</v>
      </c>
      <c r="BM41" s="133">
        <v>1.3947709229555401</v>
      </c>
      <c r="BN41" s="133">
        <v>1.23565422751415</v>
      </c>
      <c r="BO41" s="133">
        <v>1.56688492068606</v>
      </c>
      <c r="BP41" s="131">
        <v>123500</v>
      </c>
      <c r="BQ41" s="131">
        <v>109400</v>
      </c>
      <c r="BR41" s="131">
        <v>138800</v>
      </c>
      <c r="BS41" s="131" t="s">
        <v>143</v>
      </c>
      <c r="BT41" s="131" t="s">
        <v>86</v>
      </c>
      <c r="BU41" s="131" t="s">
        <v>144</v>
      </c>
      <c r="BV41" s="133">
        <v>2.2784819127139402</v>
      </c>
      <c r="BW41" s="133">
        <v>2.08876887308953</v>
      </c>
      <c r="BX41" s="133">
        <v>2.4779352956500502</v>
      </c>
      <c r="BY41" s="131">
        <v>198700</v>
      </c>
      <c r="BZ41" s="131">
        <v>182100</v>
      </c>
      <c r="CA41" s="131">
        <v>216100</v>
      </c>
      <c r="CB41" s="131" t="s">
        <v>150</v>
      </c>
      <c r="CC41" s="131" t="s">
        <v>149</v>
      </c>
      <c r="CD41" s="131" t="s">
        <v>173</v>
      </c>
    </row>
    <row r="42" spans="1:82" x14ac:dyDescent="0.25">
      <c r="A42" s="37">
        <v>44183</v>
      </c>
      <c r="B42" s="133">
        <v>1.1917562518637801</v>
      </c>
      <c r="C42" s="133">
        <v>0.93817319436863</v>
      </c>
      <c r="D42" s="133">
        <v>1.47633390821996</v>
      </c>
      <c r="E42" s="131">
        <v>30700</v>
      </c>
      <c r="F42" s="131">
        <v>24200</v>
      </c>
      <c r="G42" s="131">
        <v>38000</v>
      </c>
      <c r="H42" s="131" t="s">
        <v>88</v>
      </c>
      <c r="I42" s="131" t="s">
        <v>92</v>
      </c>
      <c r="J42" s="131" t="s">
        <v>143</v>
      </c>
      <c r="K42" s="133">
        <v>0.98029012136221205</v>
      </c>
      <c r="L42" s="133">
        <v>0.85181922023770595</v>
      </c>
      <c r="M42" s="133">
        <v>1.1211236354391301</v>
      </c>
      <c r="N42" s="131">
        <v>69400</v>
      </c>
      <c r="O42" s="131">
        <v>60300</v>
      </c>
      <c r="P42" s="131">
        <v>79400</v>
      </c>
      <c r="Q42" s="131" t="s">
        <v>90</v>
      </c>
      <c r="R42" s="131" t="s">
        <v>94</v>
      </c>
      <c r="S42" s="131" t="s">
        <v>87</v>
      </c>
      <c r="T42" s="133">
        <v>1.0315904886520899</v>
      </c>
      <c r="U42" s="133">
        <v>0.86946896385306005</v>
      </c>
      <c r="V42" s="133">
        <v>1.20815026726523</v>
      </c>
      <c r="W42" s="131">
        <v>54800</v>
      </c>
      <c r="X42" s="131">
        <v>46200</v>
      </c>
      <c r="Y42" s="131">
        <v>64200</v>
      </c>
      <c r="Z42" s="131" t="s">
        <v>91</v>
      </c>
      <c r="AA42" s="131" t="s">
        <v>94</v>
      </c>
      <c r="AB42" s="131" t="s">
        <v>88</v>
      </c>
      <c r="AC42" s="133">
        <v>1.19866395358093</v>
      </c>
      <c r="AD42" s="133">
        <v>0.992612696143236</v>
      </c>
      <c r="AE42" s="133">
        <v>1.4148032425467201</v>
      </c>
      <c r="AF42" s="131">
        <v>56200</v>
      </c>
      <c r="AG42" s="131">
        <v>46600</v>
      </c>
      <c r="AH42" s="131">
        <v>66400</v>
      </c>
      <c r="AI42" s="131" t="s">
        <v>88</v>
      </c>
      <c r="AJ42" s="131" t="s">
        <v>90</v>
      </c>
      <c r="AK42" s="131" t="s">
        <v>143</v>
      </c>
      <c r="AL42" s="133">
        <v>1.0857846180636801</v>
      </c>
      <c r="AM42" s="133">
        <v>0.90471452828198295</v>
      </c>
      <c r="AN42" s="133">
        <v>1.2837617724855499</v>
      </c>
      <c r="AO42" s="131">
        <v>62600</v>
      </c>
      <c r="AP42" s="131">
        <v>52100</v>
      </c>
      <c r="AQ42" s="131">
        <v>74000</v>
      </c>
      <c r="AR42" s="131" t="s">
        <v>87</v>
      </c>
      <c r="AS42" s="131" t="s">
        <v>95</v>
      </c>
      <c r="AT42" s="131" t="s">
        <v>86</v>
      </c>
      <c r="AU42" s="133">
        <v>1.3900930736044199</v>
      </c>
      <c r="AV42" s="133">
        <v>1.2212330522469299</v>
      </c>
      <c r="AW42" s="133">
        <v>1.57109655846617</v>
      </c>
      <c r="AX42" s="131">
        <v>84000</v>
      </c>
      <c r="AY42" s="131">
        <v>73800</v>
      </c>
      <c r="AZ42" s="131">
        <v>95000</v>
      </c>
      <c r="BA42" s="131" t="s">
        <v>143</v>
      </c>
      <c r="BB42" s="131" t="s">
        <v>86</v>
      </c>
      <c r="BC42" s="131" t="s">
        <v>144</v>
      </c>
      <c r="BD42" s="133">
        <v>2.42843294040527</v>
      </c>
      <c r="BE42" s="133">
        <v>2.2367720047143398</v>
      </c>
      <c r="BF42" s="133">
        <v>2.62699534473788</v>
      </c>
      <c r="BG42" s="131">
        <v>211700</v>
      </c>
      <c r="BH42" s="131">
        <v>195000</v>
      </c>
      <c r="BI42" s="131">
        <v>229100</v>
      </c>
      <c r="BJ42" s="131" t="s">
        <v>173</v>
      </c>
      <c r="BK42" s="131" t="s">
        <v>150</v>
      </c>
      <c r="BL42" s="131" t="s">
        <v>173</v>
      </c>
      <c r="BM42" s="133">
        <v>1.4728137561810799</v>
      </c>
      <c r="BN42" s="133">
        <v>1.31036725603182</v>
      </c>
      <c r="BO42" s="133">
        <v>1.64803785605328</v>
      </c>
      <c r="BP42" s="131">
        <v>130400</v>
      </c>
      <c r="BQ42" s="131">
        <v>116000</v>
      </c>
      <c r="BR42" s="131">
        <v>145900</v>
      </c>
      <c r="BS42" s="131" t="s">
        <v>143</v>
      </c>
      <c r="BT42" s="131" t="s">
        <v>147</v>
      </c>
      <c r="BU42" s="131" t="s">
        <v>148</v>
      </c>
      <c r="BV42" s="133">
        <v>2.42843294040527</v>
      </c>
      <c r="BW42" s="133">
        <v>2.2367720047143398</v>
      </c>
      <c r="BX42" s="133">
        <v>2.62699534473788</v>
      </c>
      <c r="BY42" s="131">
        <v>211700</v>
      </c>
      <c r="BZ42" s="131">
        <v>195000</v>
      </c>
      <c r="CA42" s="131">
        <v>229100</v>
      </c>
      <c r="CB42" s="131" t="s">
        <v>173</v>
      </c>
      <c r="CC42" s="131" t="s">
        <v>150</v>
      </c>
      <c r="CD42" s="131" t="s">
        <v>173</v>
      </c>
    </row>
    <row r="43" spans="1:82" x14ac:dyDescent="0.25">
      <c r="A43" s="37">
        <v>44184</v>
      </c>
      <c r="B43" s="133">
        <v>1.20356561298788</v>
      </c>
      <c r="C43" s="133">
        <v>0.92888445495869598</v>
      </c>
      <c r="D43" s="133">
        <v>1.5095877059465601</v>
      </c>
      <c r="E43" s="131">
        <v>31000</v>
      </c>
      <c r="F43" s="131">
        <v>23900</v>
      </c>
      <c r="G43" s="131">
        <v>38900</v>
      </c>
      <c r="H43" s="131" t="s">
        <v>88</v>
      </c>
      <c r="I43" s="131" t="s">
        <v>95</v>
      </c>
      <c r="J43" s="131" t="s">
        <v>144</v>
      </c>
      <c r="K43" s="133">
        <v>1.0130326574266699</v>
      </c>
      <c r="L43" s="133">
        <v>0.87395136240493099</v>
      </c>
      <c r="M43" s="133">
        <v>1.1697686856040801</v>
      </c>
      <c r="N43" s="131">
        <v>71800</v>
      </c>
      <c r="O43" s="131">
        <v>61900</v>
      </c>
      <c r="P43" s="131">
        <v>82900</v>
      </c>
      <c r="Q43" s="131" t="s">
        <v>90</v>
      </c>
      <c r="R43" s="131" t="s">
        <v>94</v>
      </c>
      <c r="S43" s="131" t="s">
        <v>88</v>
      </c>
      <c r="T43" s="133">
        <v>1.05089703683878</v>
      </c>
      <c r="U43" s="133">
        <v>0.87194726213207396</v>
      </c>
      <c r="V43" s="133">
        <v>1.24646232922651</v>
      </c>
      <c r="W43" s="131">
        <v>55900</v>
      </c>
      <c r="X43" s="131">
        <v>46300</v>
      </c>
      <c r="Y43" s="131">
        <v>66200</v>
      </c>
      <c r="Z43" s="131" t="s">
        <v>91</v>
      </c>
      <c r="AA43" s="131" t="s">
        <v>94</v>
      </c>
      <c r="AB43" s="131" t="s">
        <v>86</v>
      </c>
      <c r="AC43" s="133">
        <v>1.2137820212567301</v>
      </c>
      <c r="AD43" s="133">
        <v>0.98892838308739195</v>
      </c>
      <c r="AE43" s="133">
        <v>1.4531366036298701</v>
      </c>
      <c r="AF43" s="131">
        <v>57000</v>
      </c>
      <c r="AG43" s="131">
        <v>46400</v>
      </c>
      <c r="AH43" s="131">
        <v>68200</v>
      </c>
      <c r="AI43" s="131" t="s">
        <v>86</v>
      </c>
      <c r="AJ43" s="131" t="s">
        <v>90</v>
      </c>
      <c r="AK43" s="131" t="s">
        <v>143</v>
      </c>
      <c r="AL43" s="133">
        <v>1.11275087400926</v>
      </c>
      <c r="AM43" s="133">
        <v>0.91435787131409796</v>
      </c>
      <c r="AN43" s="133">
        <v>1.32813674462813</v>
      </c>
      <c r="AO43" s="131">
        <v>64100</v>
      </c>
      <c r="AP43" s="131">
        <v>52700</v>
      </c>
      <c r="AQ43" s="131">
        <v>76600</v>
      </c>
      <c r="AR43" s="131" t="s">
        <v>87</v>
      </c>
      <c r="AS43" s="131" t="s">
        <v>95</v>
      </c>
      <c r="AT43" s="131" t="s">
        <v>147</v>
      </c>
      <c r="AU43" s="133">
        <v>1.4674757351074901</v>
      </c>
      <c r="AV43" s="133">
        <v>1.2881034597293699</v>
      </c>
      <c r="AW43" s="133">
        <v>1.65772090422068</v>
      </c>
      <c r="AX43" s="131">
        <v>88700</v>
      </c>
      <c r="AY43" s="131">
        <v>77900</v>
      </c>
      <c r="AZ43" s="131">
        <v>100200</v>
      </c>
      <c r="BA43" s="131" t="s">
        <v>143</v>
      </c>
      <c r="BB43" s="131" t="s">
        <v>86</v>
      </c>
      <c r="BC43" s="131" t="s">
        <v>148</v>
      </c>
      <c r="BD43" s="133">
        <v>2.59637548347124</v>
      </c>
      <c r="BE43" s="133">
        <v>2.39778428059171</v>
      </c>
      <c r="BF43" s="133">
        <v>2.79808537708342</v>
      </c>
      <c r="BG43" s="131">
        <v>226400</v>
      </c>
      <c r="BH43" s="131">
        <v>209100</v>
      </c>
      <c r="BI43" s="131">
        <v>244000</v>
      </c>
      <c r="BJ43" s="131" t="s">
        <v>173</v>
      </c>
      <c r="BK43" s="131" t="s">
        <v>173</v>
      </c>
      <c r="BL43" s="131" t="s">
        <v>174</v>
      </c>
      <c r="BM43" s="133">
        <v>1.55483916003748</v>
      </c>
      <c r="BN43" s="133">
        <v>1.3838355523355901</v>
      </c>
      <c r="BO43" s="133">
        <v>1.7357405351473201</v>
      </c>
      <c r="BP43" s="131">
        <v>137700</v>
      </c>
      <c r="BQ43" s="131">
        <v>122500</v>
      </c>
      <c r="BR43" s="131">
        <v>153700</v>
      </c>
      <c r="BS43" s="131" t="s">
        <v>144</v>
      </c>
      <c r="BT43" s="131" t="s">
        <v>143</v>
      </c>
      <c r="BU43" s="131" t="s">
        <v>148</v>
      </c>
      <c r="BV43" s="133">
        <v>2.59637548347124</v>
      </c>
      <c r="BW43" s="133">
        <v>2.39778428059171</v>
      </c>
      <c r="BX43" s="133">
        <v>2.79808537708342</v>
      </c>
      <c r="BY43" s="131">
        <v>226400</v>
      </c>
      <c r="BZ43" s="131">
        <v>209100</v>
      </c>
      <c r="CA43" s="131">
        <v>244000</v>
      </c>
      <c r="CB43" s="131" t="s">
        <v>173</v>
      </c>
      <c r="CC43" s="131" t="s">
        <v>173</v>
      </c>
      <c r="CD43" s="131" t="s">
        <v>174</v>
      </c>
    </row>
    <row r="44" spans="1:82" s="11" customFormat="1" x14ac:dyDescent="0.25">
      <c r="A44" s="141">
        <v>44185</v>
      </c>
      <c r="B44" s="142">
        <v>1.21611946009953</v>
      </c>
      <c r="C44" s="142">
        <v>0.913019903907759</v>
      </c>
      <c r="D44" s="142">
        <v>1.5618282407577699</v>
      </c>
      <c r="E44" s="140">
        <v>31300</v>
      </c>
      <c r="F44" s="140">
        <v>23500</v>
      </c>
      <c r="G44" s="140">
        <v>40200</v>
      </c>
      <c r="H44" s="140" t="s">
        <v>86</v>
      </c>
      <c r="I44" s="140" t="s">
        <v>95</v>
      </c>
      <c r="J44" s="140" t="s">
        <v>144</v>
      </c>
      <c r="K44" s="142">
        <v>1.05330358706343</v>
      </c>
      <c r="L44" s="142">
        <v>0.89445171118217504</v>
      </c>
      <c r="M44" s="142">
        <v>1.23243816311011</v>
      </c>
      <c r="N44" s="140">
        <v>74600</v>
      </c>
      <c r="O44" s="140">
        <v>63400</v>
      </c>
      <c r="P44" s="140">
        <v>87300</v>
      </c>
      <c r="Q44" s="140" t="s">
        <v>91</v>
      </c>
      <c r="R44" s="140" t="s">
        <v>95</v>
      </c>
      <c r="S44" s="140" t="s">
        <v>86</v>
      </c>
      <c r="T44" s="142">
        <v>1.0743431549431901</v>
      </c>
      <c r="U44" s="142">
        <v>0.87062881669304004</v>
      </c>
      <c r="V44" s="142">
        <v>1.2950118044187799</v>
      </c>
      <c r="W44" s="140">
        <v>57100</v>
      </c>
      <c r="X44" s="140">
        <v>46300</v>
      </c>
      <c r="Y44" s="140">
        <v>68800</v>
      </c>
      <c r="Z44" s="140" t="s">
        <v>91</v>
      </c>
      <c r="AA44" s="140" t="s">
        <v>94</v>
      </c>
      <c r="AB44" s="140" t="s">
        <v>147</v>
      </c>
      <c r="AC44" s="142">
        <v>1.2331574018115199</v>
      </c>
      <c r="AD44" s="142">
        <v>0.97995534735067802</v>
      </c>
      <c r="AE44" s="142">
        <v>1.51379991376667</v>
      </c>
      <c r="AF44" s="140">
        <v>57900</v>
      </c>
      <c r="AG44" s="140">
        <v>46000</v>
      </c>
      <c r="AH44" s="140">
        <v>71000</v>
      </c>
      <c r="AI44" s="140" t="s">
        <v>86</v>
      </c>
      <c r="AJ44" s="140" t="s">
        <v>90</v>
      </c>
      <c r="AK44" s="140" t="s">
        <v>144</v>
      </c>
      <c r="AL44" s="142">
        <v>1.14277588054989</v>
      </c>
      <c r="AM44" s="142">
        <v>0.91713547813767404</v>
      </c>
      <c r="AN44" s="142">
        <v>1.3878211527852999</v>
      </c>
      <c r="AO44" s="140">
        <v>65900</v>
      </c>
      <c r="AP44" s="140">
        <v>52900</v>
      </c>
      <c r="AQ44" s="140">
        <v>80000</v>
      </c>
      <c r="AR44" s="140" t="s">
        <v>87</v>
      </c>
      <c r="AS44" s="140" t="s">
        <v>95</v>
      </c>
      <c r="AT44" s="140" t="s">
        <v>143</v>
      </c>
      <c r="AU44" s="142">
        <v>1.55122513328578</v>
      </c>
      <c r="AV44" s="142">
        <v>1.3443461962578001</v>
      </c>
      <c r="AW44" s="142">
        <v>1.76542970351324</v>
      </c>
      <c r="AX44" s="140">
        <v>93800</v>
      </c>
      <c r="AY44" s="140">
        <v>81300</v>
      </c>
      <c r="AZ44" s="140">
        <v>106700</v>
      </c>
      <c r="BA44" s="140" t="s">
        <v>144</v>
      </c>
      <c r="BB44" s="140" t="s">
        <v>147</v>
      </c>
      <c r="BC44" s="140" t="s">
        <v>146</v>
      </c>
      <c r="BD44" s="142">
        <v>2.7832108716417601</v>
      </c>
      <c r="BE44" s="142">
        <v>2.56423901360662</v>
      </c>
      <c r="BF44" s="142">
        <v>3.0106559448551402</v>
      </c>
      <c r="BG44" s="140">
        <v>242700</v>
      </c>
      <c r="BH44" s="140">
        <v>223600</v>
      </c>
      <c r="BI44" s="140">
        <v>262500</v>
      </c>
      <c r="BJ44" s="140" t="s">
        <v>174</v>
      </c>
      <c r="BK44" s="140" t="s">
        <v>173</v>
      </c>
      <c r="BL44" s="140" t="s">
        <v>174</v>
      </c>
      <c r="BM44" s="142">
        <v>1.6412609083509799</v>
      </c>
      <c r="BN44" s="142">
        <v>1.4455582655094199</v>
      </c>
      <c r="BO44" s="142">
        <v>1.8442915911851301</v>
      </c>
      <c r="BP44" s="140">
        <v>145300</v>
      </c>
      <c r="BQ44" s="140">
        <v>128000</v>
      </c>
      <c r="BR44" s="140">
        <v>163300</v>
      </c>
      <c r="BS44" s="140" t="s">
        <v>148</v>
      </c>
      <c r="BT44" s="140" t="s">
        <v>143</v>
      </c>
      <c r="BU44" s="140" t="s">
        <v>146</v>
      </c>
      <c r="BV44" s="142">
        <v>2.7832108716417601</v>
      </c>
      <c r="BW44" s="142">
        <v>2.56423901360662</v>
      </c>
      <c r="BX44" s="142">
        <v>3.0106559448551402</v>
      </c>
      <c r="BY44" s="140">
        <v>242700</v>
      </c>
      <c r="BZ44" s="140">
        <v>223600</v>
      </c>
      <c r="CA44" s="140">
        <v>262500</v>
      </c>
      <c r="CB44" s="140" t="s">
        <v>174</v>
      </c>
      <c r="CC44" s="140" t="s">
        <v>173</v>
      </c>
      <c r="CD44" s="140" t="s">
        <v>174</v>
      </c>
    </row>
    <row r="45" spans="1:82" x14ac:dyDescent="0.25">
      <c r="A45" s="37">
        <v>44186</v>
      </c>
      <c r="B45" s="133">
        <v>1.2296735113581401</v>
      </c>
      <c r="C45" s="133">
        <v>0.88913216582393895</v>
      </c>
      <c r="D45" s="133">
        <v>1.63062127412682</v>
      </c>
      <c r="E45" s="131">
        <v>31700</v>
      </c>
      <c r="F45" s="131">
        <v>22900</v>
      </c>
      <c r="G45" s="131">
        <v>42000</v>
      </c>
      <c r="H45" s="131" t="s">
        <v>86</v>
      </c>
      <c r="I45" s="131" t="s">
        <v>95</v>
      </c>
      <c r="J45" s="131" t="s">
        <v>148</v>
      </c>
      <c r="K45" s="133">
        <v>1.1004818365907301</v>
      </c>
      <c r="L45" s="133">
        <v>0.91422752411919594</v>
      </c>
      <c r="M45" s="133">
        <v>1.3129691552393701</v>
      </c>
      <c r="N45" s="131">
        <v>78000</v>
      </c>
      <c r="O45" s="131">
        <v>64800</v>
      </c>
      <c r="P45" s="131">
        <v>93000</v>
      </c>
      <c r="Q45" s="131" t="s">
        <v>87</v>
      </c>
      <c r="R45" s="131" t="s">
        <v>95</v>
      </c>
      <c r="S45" s="131" t="s">
        <v>147</v>
      </c>
      <c r="T45" s="133">
        <v>1.10145067488437</v>
      </c>
      <c r="U45" s="133">
        <v>0.86547635478513696</v>
      </c>
      <c r="V45" s="133">
        <v>1.36525103909429</v>
      </c>
      <c r="W45" s="131">
        <v>58500</v>
      </c>
      <c r="X45" s="131">
        <v>46000</v>
      </c>
      <c r="Y45" s="131">
        <v>72600</v>
      </c>
      <c r="Z45" s="131" t="s">
        <v>87</v>
      </c>
      <c r="AA45" s="131" t="s">
        <v>94</v>
      </c>
      <c r="AB45" s="131" t="s">
        <v>147</v>
      </c>
      <c r="AC45" s="133">
        <v>1.2561495752990099</v>
      </c>
      <c r="AD45" s="133">
        <v>0.96324871982935401</v>
      </c>
      <c r="AE45" s="133">
        <v>1.58816443273024</v>
      </c>
      <c r="AF45" s="131">
        <v>58900</v>
      </c>
      <c r="AG45" s="131">
        <v>45200</v>
      </c>
      <c r="AH45" s="131">
        <v>74500</v>
      </c>
      <c r="AI45" s="131" t="s">
        <v>86</v>
      </c>
      <c r="AJ45" s="131" t="s">
        <v>92</v>
      </c>
      <c r="AK45" s="131" t="s">
        <v>144</v>
      </c>
      <c r="AL45" s="133">
        <v>1.17561789845427</v>
      </c>
      <c r="AM45" s="133">
        <v>0.91277001140736003</v>
      </c>
      <c r="AN45" s="133">
        <v>1.46001957149054</v>
      </c>
      <c r="AO45" s="131">
        <v>67800</v>
      </c>
      <c r="AP45" s="131">
        <v>52600</v>
      </c>
      <c r="AQ45" s="131">
        <v>84200</v>
      </c>
      <c r="AR45" s="131" t="s">
        <v>88</v>
      </c>
      <c r="AS45" s="131" t="s">
        <v>95</v>
      </c>
      <c r="AT45" s="131" t="s">
        <v>143</v>
      </c>
      <c r="AU45" s="133">
        <v>1.6416414218777899</v>
      </c>
      <c r="AV45" s="133">
        <v>1.39855136111162</v>
      </c>
      <c r="AW45" s="133">
        <v>1.9037354106515201</v>
      </c>
      <c r="AX45" s="131">
        <v>99300</v>
      </c>
      <c r="AY45" s="131">
        <v>84600</v>
      </c>
      <c r="AZ45" s="131">
        <v>115100</v>
      </c>
      <c r="BA45" s="131" t="s">
        <v>148</v>
      </c>
      <c r="BB45" s="131" t="s">
        <v>143</v>
      </c>
      <c r="BC45" s="131" t="s">
        <v>146</v>
      </c>
      <c r="BD45" s="133">
        <v>2.98927176580007</v>
      </c>
      <c r="BE45" s="133">
        <v>2.7326068484674102</v>
      </c>
      <c r="BF45" s="133">
        <v>3.26048112896527</v>
      </c>
      <c r="BG45" s="131">
        <v>260600</v>
      </c>
      <c r="BH45" s="131">
        <v>238300</v>
      </c>
      <c r="BI45" s="131">
        <v>284300</v>
      </c>
      <c r="BJ45" s="131" t="s">
        <v>174</v>
      </c>
      <c r="BK45" s="131" t="s">
        <v>174</v>
      </c>
      <c r="BL45" s="131" t="s">
        <v>175</v>
      </c>
      <c r="BM45" s="133">
        <v>1.7325723288105901</v>
      </c>
      <c r="BN45" s="133">
        <v>1.50087915933025</v>
      </c>
      <c r="BO45" s="133">
        <v>1.97419975191202</v>
      </c>
      <c r="BP45" s="131">
        <v>153400</v>
      </c>
      <c r="BQ45" s="131">
        <v>132900</v>
      </c>
      <c r="BR45" s="131">
        <v>174800</v>
      </c>
      <c r="BS45" s="131" t="s">
        <v>148</v>
      </c>
      <c r="BT45" s="131" t="s">
        <v>144</v>
      </c>
      <c r="BU45" s="131" t="s">
        <v>149</v>
      </c>
      <c r="BV45" s="133">
        <v>2.98927176580007</v>
      </c>
      <c r="BW45" s="133">
        <v>2.7326068484674102</v>
      </c>
      <c r="BX45" s="133">
        <v>3.26048112896527</v>
      </c>
      <c r="BY45" s="131">
        <v>260600</v>
      </c>
      <c r="BZ45" s="131">
        <v>238300</v>
      </c>
      <c r="CA45" s="131">
        <v>284300</v>
      </c>
      <c r="CB45" s="131" t="s">
        <v>174</v>
      </c>
      <c r="CC45" s="131" t="s">
        <v>174</v>
      </c>
      <c r="CD45" s="131" t="s">
        <v>175</v>
      </c>
    </row>
    <row r="46" spans="1:82" x14ac:dyDescent="0.25">
      <c r="A46" s="37">
        <v>44187</v>
      </c>
      <c r="B46" s="133">
        <v>1.2444625064050101</v>
      </c>
      <c r="C46" s="133">
        <v>0.85750551343509596</v>
      </c>
      <c r="D46" s="133">
        <v>1.7066527392801001</v>
      </c>
      <c r="E46" s="131">
        <v>32100</v>
      </c>
      <c r="F46" s="131">
        <v>22100</v>
      </c>
      <c r="G46" s="131">
        <v>44000</v>
      </c>
      <c r="H46" s="131" t="s">
        <v>86</v>
      </c>
      <c r="I46" s="131" t="s">
        <v>94</v>
      </c>
      <c r="J46" s="131" t="s">
        <v>148</v>
      </c>
      <c r="K46" s="133">
        <v>1.15381532253091</v>
      </c>
      <c r="L46" s="133">
        <v>0.93017372298138001</v>
      </c>
      <c r="M46" s="133">
        <v>1.4041983658611601</v>
      </c>
      <c r="N46" s="131">
        <v>81700</v>
      </c>
      <c r="O46" s="131">
        <v>65900</v>
      </c>
      <c r="P46" s="131">
        <v>99500</v>
      </c>
      <c r="Q46" s="131" t="s">
        <v>88</v>
      </c>
      <c r="R46" s="131" t="s">
        <v>95</v>
      </c>
      <c r="S46" s="131" t="s">
        <v>143</v>
      </c>
      <c r="T46" s="133">
        <v>1.1316850971884</v>
      </c>
      <c r="U46" s="133">
        <v>0.85430349174450304</v>
      </c>
      <c r="V46" s="133">
        <v>1.4488400474713501</v>
      </c>
      <c r="W46" s="131">
        <v>60100</v>
      </c>
      <c r="X46" s="131">
        <v>45400</v>
      </c>
      <c r="Y46" s="131">
        <v>77000</v>
      </c>
      <c r="Z46" s="131" t="s">
        <v>87</v>
      </c>
      <c r="AA46" s="131" t="s">
        <v>94</v>
      </c>
      <c r="AB46" s="131" t="s">
        <v>143</v>
      </c>
      <c r="AC46" s="133">
        <v>1.2820174960994699</v>
      </c>
      <c r="AD46" s="133">
        <v>0.93882395532876795</v>
      </c>
      <c r="AE46" s="133">
        <v>1.67375591833769</v>
      </c>
      <c r="AF46" s="131">
        <v>60200</v>
      </c>
      <c r="AG46" s="131">
        <v>44100</v>
      </c>
      <c r="AH46" s="131">
        <v>78500</v>
      </c>
      <c r="AI46" s="131" t="s">
        <v>86</v>
      </c>
      <c r="AJ46" s="131" t="s">
        <v>92</v>
      </c>
      <c r="AK46" s="131" t="s">
        <v>148</v>
      </c>
      <c r="AL46" s="133">
        <v>1.2109864402494901</v>
      </c>
      <c r="AM46" s="133">
        <v>0.90790462369696801</v>
      </c>
      <c r="AN46" s="133">
        <v>1.5518026105557701</v>
      </c>
      <c r="AO46" s="131">
        <v>69800</v>
      </c>
      <c r="AP46" s="131">
        <v>52300</v>
      </c>
      <c r="AQ46" s="131">
        <v>89400</v>
      </c>
      <c r="AR46" s="131" t="s">
        <v>88</v>
      </c>
      <c r="AS46" s="131" t="s">
        <v>95</v>
      </c>
      <c r="AT46" s="131" t="s">
        <v>144</v>
      </c>
      <c r="AU46" s="133">
        <v>1.73888911168778</v>
      </c>
      <c r="AV46" s="133">
        <v>1.43697747768077</v>
      </c>
      <c r="AW46" s="133">
        <v>2.0651183817887402</v>
      </c>
      <c r="AX46" s="131">
        <v>105100</v>
      </c>
      <c r="AY46" s="131">
        <v>86900</v>
      </c>
      <c r="AZ46" s="131">
        <v>124900</v>
      </c>
      <c r="BA46" s="131" t="s">
        <v>148</v>
      </c>
      <c r="BB46" s="131" t="s">
        <v>143</v>
      </c>
      <c r="BC46" s="131" t="s">
        <v>149</v>
      </c>
      <c r="BD46" s="133">
        <v>3.21444873628398</v>
      </c>
      <c r="BE46" s="133">
        <v>2.89170437547088</v>
      </c>
      <c r="BF46" s="133">
        <v>3.5587494806293498</v>
      </c>
      <c r="BG46" s="131">
        <v>280300</v>
      </c>
      <c r="BH46" s="131">
        <v>252100</v>
      </c>
      <c r="BI46" s="131">
        <v>310300</v>
      </c>
      <c r="BJ46" s="131" t="s">
        <v>175</v>
      </c>
      <c r="BK46" s="131" t="s">
        <v>174</v>
      </c>
      <c r="BL46" s="131" t="s">
        <v>175</v>
      </c>
      <c r="BM46" s="133">
        <v>1.8293071674508301</v>
      </c>
      <c r="BN46" s="133">
        <v>1.54709398985392</v>
      </c>
      <c r="BO46" s="133">
        <v>2.1256472035457898</v>
      </c>
      <c r="BP46" s="131">
        <v>162000</v>
      </c>
      <c r="BQ46" s="131">
        <v>137000</v>
      </c>
      <c r="BR46" s="131">
        <v>188200</v>
      </c>
      <c r="BS46" s="131" t="s">
        <v>146</v>
      </c>
      <c r="BT46" s="131" t="s">
        <v>144</v>
      </c>
      <c r="BU46" s="131" t="s">
        <v>150</v>
      </c>
      <c r="BV46" s="133">
        <v>3.21444873628398</v>
      </c>
      <c r="BW46" s="133">
        <v>2.89170437547088</v>
      </c>
      <c r="BX46" s="133">
        <v>3.5587494806293498</v>
      </c>
      <c r="BY46" s="131">
        <v>280300</v>
      </c>
      <c r="BZ46" s="131">
        <v>252100</v>
      </c>
      <c r="CA46" s="131">
        <v>310300</v>
      </c>
      <c r="CB46" s="131" t="s">
        <v>175</v>
      </c>
      <c r="CC46" s="131" t="s">
        <v>174</v>
      </c>
      <c r="CD46" s="131" t="s">
        <v>175</v>
      </c>
    </row>
    <row r="47" spans="1:82" s="135" customFormat="1" ht="15.75" thickBot="1" x14ac:dyDescent="0.3">
      <c r="A47" s="136">
        <v>44188</v>
      </c>
      <c r="B47" s="134">
        <v>1.26066135360828</v>
      </c>
      <c r="C47" s="134">
        <v>0.825878954141121</v>
      </c>
      <c r="D47" s="134">
        <v>1.8032725409313199</v>
      </c>
      <c r="E47" s="132">
        <v>32500</v>
      </c>
      <c r="F47" s="132">
        <v>21300</v>
      </c>
      <c r="G47" s="132">
        <v>46400</v>
      </c>
      <c r="H47" s="132" t="s">
        <v>86</v>
      </c>
      <c r="I47" s="132" t="s">
        <v>93</v>
      </c>
      <c r="J47" s="132" t="s">
        <v>146</v>
      </c>
      <c r="K47" s="134">
        <v>1.2125893765831699</v>
      </c>
      <c r="L47" s="134">
        <v>0.94535407348209299</v>
      </c>
      <c r="M47" s="134">
        <v>1.5192882743488201</v>
      </c>
      <c r="N47" s="132">
        <v>85900</v>
      </c>
      <c r="O47" s="132">
        <v>67000</v>
      </c>
      <c r="P47" s="132">
        <v>107600</v>
      </c>
      <c r="Q47" s="132" t="s">
        <v>86</v>
      </c>
      <c r="R47" s="132" t="s">
        <v>92</v>
      </c>
      <c r="S47" s="132" t="s">
        <v>144</v>
      </c>
      <c r="T47" s="134">
        <v>1.1645510968100099</v>
      </c>
      <c r="U47" s="134">
        <v>0.84506111431566999</v>
      </c>
      <c r="V47" s="134">
        <v>1.54692774795312</v>
      </c>
      <c r="W47" s="132">
        <v>61900</v>
      </c>
      <c r="X47" s="132">
        <v>44900</v>
      </c>
      <c r="Y47" s="132">
        <v>82200</v>
      </c>
      <c r="Z47" s="132" t="s">
        <v>88</v>
      </c>
      <c r="AA47" s="132" t="s">
        <v>93</v>
      </c>
      <c r="AB47" s="132" t="s">
        <v>144</v>
      </c>
      <c r="AC47" s="134">
        <v>1.3100656563411199</v>
      </c>
      <c r="AD47" s="134">
        <v>0.90845938791019898</v>
      </c>
      <c r="AE47" s="134">
        <v>1.7794128673456</v>
      </c>
      <c r="AF47" s="132">
        <v>61500</v>
      </c>
      <c r="AG47" s="132">
        <v>42600</v>
      </c>
      <c r="AH47" s="132">
        <v>83500</v>
      </c>
      <c r="AI47" s="132" t="s">
        <v>147</v>
      </c>
      <c r="AJ47" s="132" t="s">
        <v>95</v>
      </c>
      <c r="AK47" s="132" t="s">
        <v>146</v>
      </c>
      <c r="AL47" s="134">
        <v>1.24860737244661</v>
      </c>
      <c r="AM47" s="134">
        <v>0.89665501327546104</v>
      </c>
      <c r="AN47" s="134">
        <v>1.66335858082497</v>
      </c>
      <c r="AO47" s="132">
        <v>72000</v>
      </c>
      <c r="AP47" s="132">
        <v>51700</v>
      </c>
      <c r="AQ47" s="132">
        <v>95900</v>
      </c>
      <c r="AR47" s="132" t="s">
        <v>86</v>
      </c>
      <c r="AS47" s="132" t="s">
        <v>95</v>
      </c>
      <c r="AT47" s="132" t="s">
        <v>148</v>
      </c>
      <c r="AU47" s="134">
        <v>1.8430777034435699</v>
      </c>
      <c r="AV47" s="134">
        <v>1.47329226975408</v>
      </c>
      <c r="AW47" s="134">
        <v>2.2542501013724801</v>
      </c>
      <c r="AX47" s="132">
        <v>111400</v>
      </c>
      <c r="AY47" s="132">
        <v>89100</v>
      </c>
      <c r="AZ47" s="132">
        <v>136300</v>
      </c>
      <c r="BA47" s="132" t="s">
        <v>146</v>
      </c>
      <c r="BB47" s="132" t="s">
        <v>143</v>
      </c>
      <c r="BC47" s="132" t="s">
        <v>150</v>
      </c>
      <c r="BD47" s="134">
        <v>3.45851342312117</v>
      </c>
      <c r="BE47" s="134">
        <v>3.04828568015673</v>
      </c>
      <c r="BF47" s="134">
        <v>3.9115533816917698</v>
      </c>
      <c r="BG47" s="132">
        <v>301600</v>
      </c>
      <c r="BH47" s="132">
        <v>265800</v>
      </c>
      <c r="BI47" s="132">
        <v>341100</v>
      </c>
      <c r="BJ47" s="132" t="s">
        <v>175</v>
      </c>
      <c r="BK47" s="132" t="s">
        <v>174</v>
      </c>
      <c r="BL47" s="132" t="s">
        <v>176</v>
      </c>
      <c r="BM47" s="134">
        <v>1.93199898132639</v>
      </c>
      <c r="BN47" s="134">
        <v>1.5848202654803301</v>
      </c>
      <c r="BO47" s="134">
        <v>2.3066007197521801</v>
      </c>
      <c r="BP47" s="132">
        <v>171100</v>
      </c>
      <c r="BQ47" s="132">
        <v>140300</v>
      </c>
      <c r="BR47" s="132">
        <v>204300</v>
      </c>
      <c r="BS47" s="132" t="s">
        <v>149</v>
      </c>
      <c r="BT47" s="132" t="s">
        <v>144</v>
      </c>
      <c r="BU47" s="132" t="s">
        <v>150</v>
      </c>
      <c r="BV47" s="134">
        <v>3.45851342312117</v>
      </c>
      <c r="BW47" s="134">
        <v>3.04828568015673</v>
      </c>
      <c r="BX47" s="134">
        <v>3.9115533816917698</v>
      </c>
      <c r="BY47" s="132">
        <v>301600</v>
      </c>
      <c r="BZ47" s="132">
        <v>265800</v>
      </c>
      <c r="CA47" s="132">
        <v>341100</v>
      </c>
      <c r="CB47" s="132" t="s">
        <v>175</v>
      </c>
      <c r="CC47" s="132" t="s">
        <v>174</v>
      </c>
      <c r="CD47" s="132" t="s">
        <v>176</v>
      </c>
    </row>
    <row r="48" spans="1:82" x14ac:dyDescent="0.25">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1"/>
      <c r="BP48" s="130"/>
      <c r="BQ48" s="130"/>
      <c r="BR48" s="130"/>
      <c r="BS48" s="130"/>
      <c r="BT48" s="130"/>
      <c r="BU48" s="130"/>
      <c r="BV48" s="111"/>
      <c r="BW48" s="111"/>
      <c r="BX48" s="111"/>
      <c r="BY48" s="65"/>
      <c r="BZ48" s="65"/>
      <c r="CA48" s="65"/>
      <c r="CB48" s="65"/>
      <c r="CC48" s="65"/>
      <c r="CD48" s="65"/>
    </row>
    <row r="49" spans="1:82" x14ac:dyDescent="0.25">
      <c r="A49" s="57" t="s">
        <v>49</v>
      </c>
      <c r="B49" s="57"/>
      <c r="C49" s="43"/>
      <c r="D49" s="44"/>
      <c r="E49" s="44"/>
      <c r="F49" s="44"/>
      <c r="G49" s="44"/>
      <c r="H49" s="44"/>
      <c r="I49" s="44"/>
      <c r="J49" s="44"/>
      <c r="K49" s="43"/>
      <c r="L49" s="53"/>
      <c r="M49" s="65"/>
      <c r="N49" s="65"/>
      <c r="O49" s="65"/>
      <c r="P49" s="65"/>
      <c r="Q49" s="65"/>
      <c r="R49" s="65"/>
      <c r="S49" s="65"/>
      <c r="T49" s="65"/>
      <c r="U49" s="49"/>
      <c r="V49" s="49"/>
      <c r="W49" s="49"/>
      <c r="X49" s="49"/>
      <c r="Y49" s="49"/>
      <c r="Z49" s="49"/>
      <c r="AA49" s="49"/>
      <c r="AB49" s="49"/>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49"/>
      <c r="BE49" s="49"/>
      <c r="BF49" s="49"/>
      <c r="BG49" s="49"/>
      <c r="BH49" s="49"/>
      <c r="BI49" s="49"/>
      <c r="BJ49" s="49"/>
      <c r="BK49" s="49"/>
      <c r="BL49" s="49"/>
      <c r="BM49" s="49"/>
      <c r="BN49" s="65"/>
      <c r="BO49" s="49"/>
      <c r="BP49" s="49"/>
      <c r="BQ49" s="49"/>
      <c r="BR49" s="49"/>
      <c r="BS49" s="49"/>
      <c r="BT49" s="49"/>
      <c r="BU49" s="49"/>
      <c r="BV49" s="49"/>
      <c r="BW49" s="49"/>
      <c r="BX49" s="49"/>
      <c r="BY49" s="65"/>
      <c r="BZ49" s="65"/>
      <c r="CA49" s="65"/>
      <c r="CB49" s="65"/>
      <c r="CC49" s="65"/>
      <c r="CD49" s="65"/>
    </row>
    <row r="50" spans="1:82" x14ac:dyDescent="0.25">
      <c r="A50" s="39" t="s">
        <v>58</v>
      </c>
      <c r="B50" s="57"/>
      <c r="C50" s="43"/>
      <c r="D50" s="44"/>
      <c r="E50" s="44"/>
      <c r="F50" s="44"/>
      <c r="G50" s="44"/>
      <c r="H50" s="44"/>
      <c r="I50" s="44"/>
      <c r="J50" s="44"/>
      <c r="K50" s="43"/>
      <c r="L50" s="53"/>
      <c r="M50" s="65"/>
      <c r="N50" s="65"/>
      <c r="O50" s="65"/>
      <c r="P50" s="65"/>
      <c r="Q50" s="65"/>
      <c r="R50" s="65"/>
      <c r="S50" s="65"/>
      <c r="T50" s="65"/>
      <c r="U50" s="49"/>
      <c r="V50" s="49"/>
      <c r="W50" s="49"/>
      <c r="X50" s="49"/>
      <c r="Y50" s="49"/>
      <c r="Z50" s="49"/>
      <c r="AA50" s="49"/>
      <c r="AB50" s="49"/>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49"/>
      <c r="BE50" s="49"/>
      <c r="BF50" s="49"/>
      <c r="BG50" s="49"/>
      <c r="BH50" s="49"/>
      <c r="BI50" s="49"/>
      <c r="BJ50" s="49"/>
      <c r="BK50" s="49"/>
      <c r="BL50" s="49"/>
      <c r="BM50" s="49"/>
      <c r="BN50" s="65"/>
      <c r="BO50" s="49"/>
      <c r="BP50" s="49"/>
      <c r="BQ50" s="49"/>
      <c r="BR50" s="49"/>
      <c r="BS50" s="49"/>
      <c r="BT50" s="49"/>
      <c r="BU50" s="49"/>
      <c r="BV50" s="49"/>
      <c r="BW50" s="49"/>
      <c r="BX50" s="49"/>
      <c r="BY50" s="65"/>
      <c r="BZ50" s="65"/>
      <c r="CA50" s="65"/>
      <c r="CB50" s="65"/>
      <c r="CC50" s="65"/>
      <c r="CD50" s="65"/>
    </row>
    <row r="51" spans="1:82" x14ac:dyDescent="0.25">
      <c r="A51" s="34" t="s">
        <v>59</v>
      </c>
      <c r="B51" s="57"/>
      <c r="C51" s="43"/>
      <c r="D51" s="44"/>
      <c r="E51" s="44"/>
      <c r="F51" s="44"/>
      <c r="G51" s="44"/>
      <c r="H51" s="44"/>
      <c r="I51" s="44"/>
      <c r="J51" s="44"/>
      <c r="K51" s="43"/>
      <c r="L51" s="53"/>
      <c r="M51" s="65"/>
      <c r="N51" s="65"/>
      <c r="O51" s="65"/>
      <c r="P51" s="65"/>
      <c r="Q51" s="65"/>
      <c r="R51" s="65"/>
      <c r="S51" s="65"/>
      <c r="T51" s="65"/>
      <c r="U51" s="49"/>
      <c r="V51" s="49"/>
      <c r="W51" s="49"/>
      <c r="X51" s="49"/>
      <c r="Y51" s="49"/>
      <c r="Z51" s="49"/>
      <c r="AA51" s="49"/>
      <c r="AB51" s="49"/>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49"/>
      <c r="BE51" s="49"/>
      <c r="BF51" s="49"/>
      <c r="BG51" s="49"/>
      <c r="BH51" s="49"/>
      <c r="BI51" s="49"/>
      <c r="BJ51" s="49"/>
      <c r="BK51" s="49"/>
      <c r="BL51" s="49"/>
      <c r="BM51" s="49"/>
      <c r="BN51" s="65"/>
      <c r="BO51" s="49"/>
      <c r="BP51" s="49"/>
      <c r="BQ51" s="49"/>
      <c r="BR51" s="49"/>
      <c r="BS51" s="49"/>
      <c r="BT51" s="49"/>
      <c r="BU51" s="49"/>
      <c r="BV51" s="49"/>
      <c r="BW51" s="49"/>
      <c r="BX51" s="49"/>
      <c r="BY51" s="65"/>
      <c r="BZ51" s="65"/>
      <c r="CA51" s="65"/>
      <c r="CB51" s="65"/>
      <c r="CC51" s="65"/>
      <c r="CD51" s="65"/>
    </row>
    <row r="52" spans="1:82" x14ac:dyDescent="0.25">
      <c r="A52" s="36" t="s">
        <v>79</v>
      </c>
      <c r="B52" s="57"/>
      <c r="C52" s="43"/>
      <c r="D52" s="44"/>
      <c r="E52" s="44"/>
      <c r="F52" s="44"/>
      <c r="G52" s="44"/>
      <c r="H52" s="44"/>
      <c r="I52" s="44"/>
      <c r="J52" s="44"/>
      <c r="K52" s="43"/>
      <c r="L52" s="53"/>
      <c r="M52" s="65"/>
      <c r="N52" s="65"/>
      <c r="O52" s="65"/>
      <c r="P52" s="65"/>
      <c r="Q52" s="65"/>
      <c r="R52" s="65"/>
      <c r="S52" s="65"/>
      <c r="T52" s="65"/>
      <c r="U52" s="49"/>
      <c r="V52" s="49"/>
      <c r="W52" s="49"/>
      <c r="X52" s="49"/>
      <c r="Y52" s="49"/>
      <c r="Z52" s="49"/>
      <c r="AA52" s="49"/>
      <c r="AB52" s="49"/>
      <c r="AC52" s="65"/>
      <c r="AD52" s="65"/>
      <c r="AE52" s="65"/>
      <c r="AF52" s="65"/>
      <c r="AG52" s="65"/>
      <c r="AH52" s="65"/>
      <c r="AI52" s="65"/>
      <c r="AJ52" s="65"/>
      <c r="AK52" s="65"/>
      <c r="AL52" s="65"/>
      <c r="AM52" s="65"/>
      <c r="AN52" s="65"/>
      <c r="AO52" s="65"/>
      <c r="AP52" s="65"/>
      <c r="AQ52" s="65"/>
      <c r="AR52" s="65"/>
      <c r="AS52" s="65"/>
      <c r="AT52" s="65"/>
      <c r="AU52" s="65"/>
      <c r="AV52" s="65"/>
      <c r="AW52" s="65"/>
      <c r="AX52" s="65"/>
      <c r="AY52" s="65"/>
      <c r="AZ52" s="65"/>
      <c r="BA52" s="65"/>
      <c r="BB52" s="65"/>
      <c r="BC52" s="65"/>
      <c r="BD52" s="49"/>
      <c r="BE52" s="49"/>
      <c r="BF52" s="49"/>
      <c r="BG52" s="49"/>
      <c r="BH52" s="49"/>
      <c r="BI52" s="49"/>
      <c r="BJ52" s="49"/>
      <c r="BK52" s="49"/>
      <c r="BL52" s="49"/>
      <c r="BM52" s="49"/>
      <c r="BN52" s="65"/>
      <c r="BO52" s="49"/>
      <c r="BP52" s="49"/>
      <c r="BQ52" s="49"/>
      <c r="BR52" s="49"/>
      <c r="BS52" s="49"/>
      <c r="BT52" s="49"/>
      <c r="BU52" s="49"/>
      <c r="BV52" s="49"/>
      <c r="BW52" s="49"/>
      <c r="BX52" s="49"/>
      <c r="BY52" s="65"/>
      <c r="BZ52" s="65"/>
      <c r="CA52" s="65"/>
      <c r="CB52" s="65"/>
      <c r="CC52" s="65"/>
      <c r="CD52" s="65"/>
    </row>
    <row r="53" spans="1:82" x14ac:dyDescent="0.25">
      <c r="A53" s="38" t="s">
        <v>80</v>
      </c>
      <c r="B53" s="57"/>
      <c r="C53" s="43"/>
      <c r="D53" s="44"/>
      <c r="E53" s="44"/>
      <c r="F53" s="44"/>
      <c r="G53" s="44"/>
      <c r="H53" s="44"/>
      <c r="I53" s="44"/>
      <c r="J53" s="44"/>
      <c r="K53" s="43"/>
      <c r="L53" s="53"/>
      <c r="M53" s="65"/>
      <c r="N53" s="65"/>
      <c r="O53" s="65"/>
      <c r="P53" s="65"/>
      <c r="Q53" s="65"/>
      <c r="R53" s="65"/>
      <c r="S53" s="65"/>
      <c r="T53" s="65"/>
      <c r="U53" s="49"/>
      <c r="V53" s="49"/>
      <c r="W53" s="49"/>
      <c r="X53" s="49"/>
      <c r="Y53" s="49"/>
      <c r="Z53" s="49"/>
      <c r="AA53" s="49"/>
      <c r="AB53" s="49"/>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49"/>
      <c r="BE53" s="49"/>
      <c r="BF53" s="49"/>
      <c r="BG53" s="49"/>
      <c r="BH53" s="49"/>
      <c r="BI53" s="49"/>
      <c r="BJ53" s="49"/>
      <c r="BK53" s="49"/>
      <c r="BL53" s="49"/>
      <c r="BM53" s="49"/>
      <c r="BN53" s="65"/>
      <c r="BO53" s="49"/>
      <c r="BP53" s="49"/>
      <c r="BQ53" s="49"/>
      <c r="BR53" s="49"/>
      <c r="BS53" s="49"/>
      <c r="BT53" s="49"/>
      <c r="BU53" s="49"/>
      <c r="BV53" s="49"/>
      <c r="BW53" s="49"/>
      <c r="BX53" s="49"/>
      <c r="BY53" s="65"/>
      <c r="BZ53" s="65"/>
      <c r="CA53" s="65"/>
      <c r="CB53" s="65"/>
      <c r="CC53" s="65"/>
      <c r="CD53" s="65"/>
    </row>
    <row r="54" spans="1:82" x14ac:dyDescent="0.25">
      <c r="A54" s="34" t="s">
        <v>81</v>
      </c>
      <c r="B54" s="57"/>
      <c r="C54" s="43"/>
      <c r="D54" s="44"/>
      <c r="E54" s="44"/>
      <c r="F54" s="44"/>
      <c r="G54" s="44"/>
      <c r="H54" s="44"/>
      <c r="I54" s="44"/>
      <c r="J54" s="44"/>
      <c r="K54" s="43"/>
      <c r="L54" s="53"/>
      <c r="M54" s="65"/>
      <c r="N54" s="65"/>
      <c r="O54" s="65"/>
      <c r="P54" s="65"/>
      <c r="Q54" s="65"/>
      <c r="R54" s="65"/>
      <c r="S54" s="65"/>
      <c r="T54" s="65"/>
      <c r="U54" s="49"/>
      <c r="V54" s="49"/>
      <c r="W54" s="49"/>
      <c r="X54" s="49"/>
      <c r="Y54" s="49"/>
      <c r="Z54" s="49"/>
      <c r="AA54" s="49"/>
      <c r="AB54" s="49"/>
      <c r="AC54" s="65"/>
      <c r="AD54" s="65"/>
      <c r="AE54" s="65"/>
      <c r="AF54" s="65"/>
      <c r="AG54" s="65"/>
      <c r="AH54" s="65"/>
      <c r="AI54" s="65"/>
      <c r="AJ54" s="65"/>
      <c r="AK54" s="65"/>
      <c r="AL54" s="65"/>
      <c r="AM54" s="65"/>
      <c r="AN54" s="65"/>
      <c r="AO54" s="65"/>
      <c r="AP54" s="65"/>
      <c r="AQ54" s="65"/>
      <c r="AR54" s="65"/>
      <c r="AS54" s="65"/>
      <c r="AT54" s="65"/>
      <c r="AU54" s="65"/>
      <c r="AV54" s="65"/>
      <c r="AW54" s="65"/>
      <c r="AX54" s="65"/>
      <c r="AY54" s="65"/>
      <c r="AZ54" s="65"/>
      <c r="BA54" s="65"/>
      <c r="BB54" s="65"/>
      <c r="BC54" s="65"/>
      <c r="BD54" s="49"/>
      <c r="BE54" s="49"/>
      <c r="BF54" s="49"/>
      <c r="BG54" s="49"/>
      <c r="BH54" s="49"/>
      <c r="BI54" s="49"/>
      <c r="BJ54" s="49"/>
      <c r="BK54" s="49"/>
      <c r="BL54" s="49"/>
      <c r="BM54" s="49"/>
      <c r="BN54" s="65"/>
      <c r="BO54" s="49"/>
      <c r="BP54" s="49"/>
      <c r="BQ54" s="49"/>
      <c r="BR54" s="49"/>
      <c r="BS54" s="49"/>
      <c r="BT54" s="49"/>
      <c r="BU54" s="49"/>
      <c r="BV54" s="49"/>
      <c r="BW54" s="49"/>
      <c r="BX54" s="49"/>
      <c r="BY54" s="65"/>
      <c r="BZ54" s="65"/>
      <c r="CA54" s="65"/>
      <c r="CB54" s="65"/>
      <c r="CC54" s="65"/>
      <c r="CD54" s="65"/>
    </row>
    <row r="55" spans="1:82" x14ac:dyDescent="0.25">
      <c r="A55" s="54" t="s">
        <v>66</v>
      </c>
      <c r="B55" s="57"/>
      <c r="C55" s="43"/>
      <c r="D55" s="44"/>
      <c r="E55" s="44"/>
      <c r="F55" s="44"/>
      <c r="G55" s="44"/>
      <c r="H55" s="44"/>
      <c r="I55" s="44"/>
      <c r="J55" s="44"/>
      <c r="K55" s="43"/>
      <c r="L55" s="53"/>
      <c r="M55" s="65"/>
      <c r="N55" s="65"/>
      <c r="O55" s="65"/>
      <c r="P55" s="65"/>
      <c r="Q55" s="65"/>
      <c r="R55" s="65"/>
      <c r="S55" s="65"/>
      <c r="T55" s="65"/>
      <c r="U55" s="49"/>
      <c r="V55" s="49"/>
      <c r="W55" s="49"/>
      <c r="X55" s="49"/>
      <c r="Y55" s="49"/>
      <c r="Z55" s="49"/>
      <c r="AA55" s="49"/>
      <c r="AB55" s="49"/>
      <c r="AC55" s="65"/>
      <c r="AD55" s="65"/>
      <c r="AE55" s="65"/>
      <c r="AF55" s="65"/>
      <c r="AG55" s="65"/>
      <c r="AH55" s="65"/>
      <c r="AI55" s="65"/>
      <c r="AJ55" s="65"/>
      <c r="AK55" s="65"/>
      <c r="AL55" s="65"/>
      <c r="AM55" s="65"/>
      <c r="AN55" s="65"/>
      <c r="AO55" s="65"/>
      <c r="AP55" s="65"/>
      <c r="AQ55" s="65"/>
      <c r="AR55" s="65"/>
      <c r="AS55" s="65"/>
      <c r="AT55" s="65"/>
      <c r="AU55" s="65"/>
      <c r="AV55" s="65"/>
      <c r="AW55" s="65"/>
      <c r="AX55" s="65"/>
      <c r="AY55" s="65"/>
      <c r="AZ55" s="65"/>
      <c r="BA55" s="65"/>
      <c r="BB55" s="65"/>
      <c r="BC55" s="65"/>
      <c r="BD55" s="49"/>
      <c r="BE55" s="49"/>
      <c r="BF55" s="49"/>
      <c r="BG55" s="49"/>
      <c r="BH55" s="49"/>
      <c r="BI55" s="49"/>
      <c r="BJ55" s="49"/>
      <c r="BK55" s="49"/>
      <c r="BL55" s="49"/>
      <c r="BM55" s="49"/>
      <c r="BN55" s="65"/>
      <c r="BO55" s="49"/>
      <c r="BP55" s="49"/>
      <c r="BQ55" s="49"/>
      <c r="BR55" s="49"/>
      <c r="BS55" s="49"/>
      <c r="BT55" s="49"/>
      <c r="BU55" s="49"/>
      <c r="BV55" s="49"/>
      <c r="BW55" s="49"/>
      <c r="BX55" s="49"/>
      <c r="BY55" s="65"/>
      <c r="BZ55" s="65"/>
      <c r="CA55" s="65"/>
      <c r="CB55" s="65"/>
      <c r="CC55" s="65"/>
      <c r="CD55" s="65"/>
    </row>
    <row r="56" spans="1:82" x14ac:dyDescent="0.25">
      <c r="A56" s="45" t="s">
        <v>63</v>
      </c>
    </row>
  </sheetData>
  <mergeCells count="64">
    <mergeCell ref="BS4:BS5"/>
    <mergeCell ref="BT4:BU4"/>
    <mergeCell ref="CB4:CB5"/>
    <mergeCell ref="CC4:CD4"/>
    <mergeCell ref="AI4:AI5"/>
    <mergeCell ref="AJ4:AK4"/>
    <mergeCell ref="AR4:AR5"/>
    <mergeCell ref="AS4:AT4"/>
    <mergeCell ref="BA4:BA5"/>
    <mergeCell ref="BB4:BC4"/>
    <mergeCell ref="BZ4:CA4"/>
    <mergeCell ref="BV4:BV5"/>
    <mergeCell ref="BW4:BX4"/>
    <mergeCell ref="BY4:BY5"/>
    <mergeCell ref="AX4:AX5"/>
    <mergeCell ref="AY4:AZ4"/>
    <mergeCell ref="H4:H5"/>
    <mergeCell ref="I4:J4"/>
    <mergeCell ref="Q4:Q5"/>
    <mergeCell ref="R4:S4"/>
    <mergeCell ref="Z4:Z5"/>
    <mergeCell ref="X4:Y4"/>
    <mergeCell ref="K4:K5"/>
    <mergeCell ref="L4:M4"/>
    <mergeCell ref="N4:N5"/>
    <mergeCell ref="O4:P4"/>
    <mergeCell ref="T4:T5"/>
    <mergeCell ref="U4:V4"/>
    <mergeCell ref="W4:W5"/>
    <mergeCell ref="BN4:BO4"/>
    <mergeCell ref="BP4:BP5"/>
    <mergeCell ref="BQ4:BR4"/>
    <mergeCell ref="BD4:BD5"/>
    <mergeCell ref="BE4:BF4"/>
    <mergeCell ref="BG4:BG5"/>
    <mergeCell ref="BH4:BI4"/>
    <mergeCell ref="BJ4:BJ5"/>
    <mergeCell ref="BK4:BL4"/>
    <mergeCell ref="AF4:AF5"/>
    <mergeCell ref="AG4:AH4"/>
    <mergeCell ref="AL4:AL5"/>
    <mergeCell ref="AA4:AB4"/>
    <mergeCell ref="BM4:BM5"/>
    <mergeCell ref="AM4:AN4"/>
    <mergeCell ref="AO4:AO5"/>
    <mergeCell ref="AP4:AQ4"/>
    <mergeCell ref="AU4:AU5"/>
    <mergeCell ref="AV4:AW4"/>
    <mergeCell ref="AU3:BC3"/>
    <mergeCell ref="BD3:BL3"/>
    <mergeCell ref="BM3:BU3"/>
    <mergeCell ref="BV3:CD3"/>
    <mergeCell ref="A4:A5"/>
    <mergeCell ref="B4:B5"/>
    <mergeCell ref="C4:D4"/>
    <mergeCell ref="E4:E5"/>
    <mergeCell ref="F4:G4"/>
    <mergeCell ref="B3:J3"/>
    <mergeCell ref="K3:S3"/>
    <mergeCell ref="T3:AB3"/>
    <mergeCell ref="AC3:AK3"/>
    <mergeCell ref="AL3:AT3"/>
    <mergeCell ref="AC4:AC5"/>
    <mergeCell ref="AD4:AE4"/>
  </mergeCells>
  <hyperlinks>
    <hyperlink ref="A55" r:id="rId1" xr:uid="{1813071E-BAC8-44CE-8980-77C7D7ACACB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FB08-A957-400D-BEE1-FDFC5A40CD32}">
  <sheetPr>
    <pageSetUpPr fitToPage="1"/>
  </sheetPr>
  <dimension ref="A1:BI145"/>
  <sheetViews>
    <sheetView showGridLines="0" tabSelected="1" zoomScaleNormal="100" workbookViewId="0">
      <pane xSplit="1" ySplit="5" topLeftCell="B6" activePane="bottomRight" state="frozen"/>
      <selection pane="topRight" activeCell="B1" sqref="B1"/>
      <selection pane="bottomLeft" activeCell="A6" sqref="A6"/>
      <selection pane="bottomRight" activeCell="H9" sqref="H9"/>
    </sheetView>
  </sheetViews>
  <sheetFormatPr defaultColWidth="10.7109375" defaultRowHeight="12.75" x14ac:dyDescent="0.2"/>
  <cols>
    <col min="1" max="1" width="20" style="65" customWidth="1"/>
    <col min="2" max="2" width="17.7109375" style="65" customWidth="1"/>
    <col min="3" max="4" width="14" style="65" bestFit="1" customWidth="1"/>
    <col min="5" max="5" width="17.7109375" style="65" customWidth="1"/>
    <col min="6" max="7" width="14" style="65" bestFit="1" customWidth="1"/>
    <col min="8" max="8" width="17.7109375" style="65" customWidth="1"/>
    <col min="9" max="10" width="14" style="65" bestFit="1" customWidth="1"/>
    <col min="11" max="11" width="17.7109375" style="65" customWidth="1"/>
    <col min="12" max="13" width="14" style="65" bestFit="1" customWidth="1"/>
    <col min="14" max="14" width="17.7109375" style="65" customWidth="1"/>
    <col min="15" max="16" width="14" style="65" bestFit="1" customWidth="1"/>
    <col min="17" max="17" width="17.7109375" style="65" customWidth="1"/>
    <col min="18" max="19" width="14" style="65" bestFit="1" customWidth="1"/>
    <col min="20" max="20" width="17.7109375" style="65" customWidth="1"/>
    <col min="21" max="22" width="14" style="65" bestFit="1" customWidth="1"/>
    <col min="23" max="23" width="17.7109375" style="65" customWidth="1"/>
    <col min="24" max="25" width="14" style="65" bestFit="1" customWidth="1"/>
    <col min="26" max="26" width="17.7109375" style="65" customWidth="1"/>
    <col min="27" max="28" width="14" style="65" bestFit="1" customWidth="1"/>
    <col min="29" max="29" width="17.7109375" style="65" customWidth="1"/>
    <col min="30" max="30" width="14" style="65" bestFit="1" customWidth="1"/>
    <col min="31" max="31" width="13.7109375" style="65" bestFit="1" customWidth="1"/>
    <col min="32" max="32" width="17.7109375" style="65" customWidth="1"/>
    <col min="33" max="34" width="14" style="65" bestFit="1" customWidth="1"/>
    <col min="35" max="35" width="17.7109375" style="65" customWidth="1"/>
    <col min="36" max="37" width="14" style="65" bestFit="1" customWidth="1"/>
    <col min="38" max="38" width="17.7109375" style="65" customWidth="1"/>
    <col min="39" max="40" width="14" style="65" bestFit="1" customWidth="1"/>
    <col min="41" max="41" width="17.7109375" style="65" customWidth="1"/>
    <col min="42" max="43" width="14" style="65" bestFit="1" customWidth="1"/>
    <col min="44" max="44" width="17.7109375" style="65" customWidth="1"/>
    <col min="45" max="46" width="14" style="65" bestFit="1" customWidth="1"/>
    <col min="47" max="47" width="17.7109375" style="65" customWidth="1"/>
    <col min="48" max="49" width="14" style="65" bestFit="1" customWidth="1"/>
    <col min="50" max="50" width="17.7109375" style="65" customWidth="1"/>
    <col min="51" max="52" width="14" style="65" bestFit="1" customWidth="1"/>
    <col min="53" max="53" width="17.7109375" style="65" customWidth="1"/>
    <col min="54" max="55" width="14" style="65" bestFit="1" customWidth="1"/>
    <col min="56" max="56" width="17.7109375" style="65" customWidth="1"/>
    <col min="57" max="58" width="14" style="65" bestFit="1" customWidth="1"/>
    <col min="59" max="59" width="17.7109375" style="65" customWidth="1"/>
    <col min="60" max="61" width="14" style="65" bestFit="1" customWidth="1"/>
    <col min="62" max="16384" width="10.7109375" style="65"/>
  </cols>
  <sheetData>
    <row r="1" spans="1:61" ht="14.45" customHeight="1" x14ac:dyDescent="0.25">
      <c r="A1" s="40" t="s">
        <v>183</v>
      </c>
    </row>
    <row r="2" spans="1:61" ht="14.45" customHeight="1" thickBot="1" x14ac:dyDescent="0.3">
      <c r="A2" s="40"/>
    </row>
    <row r="3" spans="1:61" ht="14.85" customHeight="1" x14ac:dyDescent="0.2">
      <c r="A3" s="56"/>
      <c r="B3" s="173" t="s">
        <v>82</v>
      </c>
      <c r="C3" s="173"/>
      <c r="D3" s="173"/>
      <c r="E3" s="173"/>
      <c r="F3" s="173"/>
      <c r="G3" s="173"/>
      <c r="H3" s="173" t="s">
        <v>68</v>
      </c>
      <c r="I3" s="173"/>
      <c r="J3" s="173"/>
      <c r="K3" s="173"/>
      <c r="L3" s="173"/>
      <c r="M3" s="173"/>
      <c r="N3" s="173" t="s">
        <v>69</v>
      </c>
      <c r="O3" s="173"/>
      <c r="P3" s="173"/>
      <c r="Q3" s="173"/>
      <c r="R3" s="173"/>
      <c r="S3" s="173"/>
      <c r="T3" s="173" t="s">
        <v>70</v>
      </c>
      <c r="U3" s="173"/>
      <c r="V3" s="173"/>
      <c r="W3" s="173"/>
      <c r="X3" s="173"/>
      <c r="Y3" s="173"/>
      <c r="Z3" s="173" t="s">
        <v>71</v>
      </c>
      <c r="AA3" s="173"/>
      <c r="AB3" s="173"/>
      <c r="AC3" s="173"/>
      <c r="AD3" s="173"/>
      <c r="AE3" s="173"/>
      <c r="AF3" s="173" t="s">
        <v>72</v>
      </c>
      <c r="AG3" s="173"/>
      <c r="AH3" s="173"/>
      <c r="AI3" s="173"/>
      <c r="AJ3" s="173"/>
      <c r="AK3" s="173"/>
      <c r="AL3" s="173" t="s">
        <v>73</v>
      </c>
      <c r="AM3" s="173"/>
      <c r="AN3" s="173"/>
      <c r="AO3" s="173"/>
      <c r="AP3" s="173"/>
      <c r="AQ3" s="173"/>
      <c r="AR3" s="173" t="s">
        <v>74</v>
      </c>
      <c r="AS3" s="173"/>
      <c r="AT3" s="173"/>
      <c r="AU3" s="173"/>
      <c r="AV3" s="173"/>
      <c r="AW3" s="173"/>
      <c r="AX3" s="173" t="s">
        <v>75</v>
      </c>
      <c r="AY3" s="173"/>
      <c r="AZ3" s="173"/>
      <c r="BA3" s="173"/>
      <c r="BB3" s="173"/>
      <c r="BC3" s="173"/>
      <c r="BD3" s="173" t="s">
        <v>76</v>
      </c>
      <c r="BE3" s="173"/>
      <c r="BF3" s="173"/>
      <c r="BG3" s="173"/>
      <c r="BH3" s="173"/>
      <c r="BI3" s="173"/>
    </row>
    <row r="4" spans="1:61" ht="26.65" customHeight="1" x14ac:dyDescent="0.2">
      <c r="A4" s="185" t="s">
        <v>77</v>
      </c>
      <c r="B4" s="176" t="s">
        <v>83</v>
      </c>
      <c r="C4" s="178" t="s">
        <v>55</v>
      </c>
      <c r="D4" s="179"/>
      <c r="E4" s="176" t="s">
        <v>84</v>
      </c>
      <c r="F4" s="178" t="s">
        <v>55</v>
      </c>
      <c r="G4" s="179"/>
      <c r="H4" s="176" t="s">
        <v>83</v>
      </c>
      <c r="I4" s="178" t="s">
        <v>55</v>
      </c>
      <c r="J4" s="179"/>
      <c r="K4" s="176" t="s">
        <v>84</v>
      </c>
      <c r="L4" s="178" t="s">
        <v>55</v>
      </c>
      <c r="M4" s="179"/>
      <c r="N4" s="176" t="s">
        <v>83</v>
      </c>
      <c r="O4" s="178" t="s">
        <v>55</v>
      </c>
      <c r="P4" s="179"/>
      <c r="Q4" s="176" t="s">
        <v>84</v>
      </c>
      <c r="R4" s="178" t="s">
        <v>55</v>
      </c>
      <c r="S4" s="179"/>
      <c r="T4" s="176" t="s">
        <v>83</v>
      </c>
      <c r="U4" s="178" t="s">
        <v>55</v>
      </c>
      <c r="V4" s="179"/>
      <c r="W4" s="176" t="s">
        <v>84</v>
      </c>
      <c r="X4" s="178" t="s">
        <v>55</v>
      </c>
      <c r="Y4" s="179"/>
      <c r="Z4" s="176" t="s">
        <v>83</v>
      </c>
      <c r="AA4" s="178" t="s">
        <v>55</v>
      </c>
      <c r="AB4" s="179"/>
      <c r="AC4" s="176" t="s">
        <v>84</v>
      </c>
      <c r="AD4" s="178" t="s">
        <v>55</v>
      </c>
      <c r="AE4" s="179"/>
      <c r="AF4" s="176" t="s">
        <v>83</v>
      </c>
      <c r="AG4" s="178" t="s">
        <v>55</v>
      </c>
      <c r="AH4" s="179"/>
      <c r="AI4" s="176" t="s">
        <v>84</v>
      </c>
      <c r="AJ4" s="178" t="s">
        <v>55</v>
      </c>
      <c r="AK4" s="179"/>
      <c r="AL4" s="176" t="s">
        <v>83</v>
      </c>
      <c r="AM4" s="178" t="s">
        <v>55</v>
      </c>
      <c r="AN4" s="179"/>
      <c r="AO4" s="176" t="s">
        <v>84</v>
      </c>
      <c r="AP4" s="178" t="s">
        <v>55</v>
      </c>
      <c r="AQ4" s="179"/>
      <c r="AR4" s="176" t="s">
        <v>83</v>
      </c>
      <c r="AS4" s="178" t="s">
        <v>55</v>
      </c>
      <c r="AT4" s="179"/>
      <c r="AU4" s="176" t="s">
        <v>84</v>
      </c>
      <c r="AV4" s="178" t="s">
        <v>55</v>
      </c>
      <c r="AW4" s="179"/>
      <c r="AX4" s="176" t="s">
        <v>83</v>
      </c>
      <c r="AY4" s="178" t="s">
        <v>55</v>
      </c>
      <c r="AZ4" s="179"/>
      <c r="BA4" s="176" t="s">
        <v>84</v>
      </c>
      <c r="BB4" s="178" t="s">
        <v>55</v>
      </c>
      <c r="BC4" s="179"/>
      <c r="BD4" s="176" t="s">
        <v>83</v>
      </c>
      <c r="BE4" s="178" t="s">
        <v>55</v>
      </c>
      <c r="BF4" s="179"/>
      <c r="BG4" s="176" t="s">
        <v>84</v>
      </c>
      <c r="BH4" s="178" t="s">
        <v>55</v>
      </c>
      <c r="BI4" s="179"/>
    </row>
    <row r="5" spans="1:61" ht="26.1" customHeight="1" x14ac:dyDescent="0.25">
      <c r="A5" s="186"/>
      <c r="B5" s="177"/>
      <c r="C5" s="52" t="s">
        <v>13</v>
      </c>
      <c r="D5" s="85" t="s">
        <v>14</v>
      </c>
      <c r="E5" s="177"/>
      <c r="F5" s="52" t="s">
        <v>13</v>
      </c>
      <c r="G5" s="85" t="s">
        <v>14</v>
      </c>
      <c r="H5" s="177"/>
      <c r="I5" s="52" t="s">
        <v>13</v>
      </c>
      <c r="J5" s="85" t="s">
        <v>14</v>
      </c>
      <c r="K5" s="177"/>
      <c r="L5" s="52" t="s">
        <v>13</v>
      </c>
      <c r="M5" s="85" t="s">
        <v>14</v>
      </c>
      <c r="N5" s="177"/>
      <c r="O5" s="52" t="s">
        <v>13</v>
      </c>
      <c r="P5" s="85" t="s">
        <v>14</v>
      </c>
      <c r="Q5" s="177"/>
      <c r="R5" s="52" t="s">
        <v>13</v>
      </c>
      <c r="S5" s="85" t="s">
        <v>14</v>
      </c>
      <c r="T5" s="177"/>
      <c r="U5" s="52" t="s">
        <v>13</v>
      </c>
      <c r="V5" s="85" t="s">
        <v>14</v>
      </c>
      <c r="W5" s="177"/>
      <c r="X5" s="52" t="s">
        <v>13</v>
      </c>
      <c r="Y5" s="85" t="s">
        <v>14</v>
      </c>
      <c r="Z5" s="177"/>
      <c r="AA5" s="52" t="s">
        <v>13</v>
      </c>
      <c r="AB5" s="85" t="s">
        <v>14</v>
      </c>
      <c r="AC5" s="177"/>
      <c r="AD5" s="52" t="s">
        <v>13</v>
      </c>
      <c r="AE5" s="85" t="s">
        <v>14</v>
      </c>
      <c r="AF5" s="177"/>
      <c r="AG5" s="52" t="s">
        <v>13</v>
      </c>
      <c r="AH5" s="85" t="s">
        <v>14</v>
      </c>
      <c r="AI5" s="177"/>
      <c r="AJ5" s="52" t="s">
        <v>13</v>
      </c>
      <c r="AK5" s="85" t="s">
        <v>14</v>
      </c>
      <c r="AL5" s="177"/>
      <c r="AM5" s="52" t="s">
        <v>13</v>
      </c>
      <c r="AN5" s="85" t="s">
        <v>14</v>
      </c>
      <c r="AO5" s="177"/>
      <c r="AP5" s="52" t="s">
        <v>13</v>
      </c>
      <c r="AQ5" s="85" t="s">
        <v>14</v>
      </c>
      <c r="AR5" s="177"/>
      <c r="AS5" s="52" t="s">
        <v>13</v>
      </c>
      <c r="AT5" s="85" t="s">
        <v>14</v>
      </c>
      <c r="AU5" s="177"/>
      <c r="AV5" s="52" t="s">
        <v>13</v>
      </c>
      <c r="AW5" s="85" t="s">
        <v>14</v>
      </c>
      <c r="AX5" s="177"/>
      <c r="AY5" s="52" t="s">
        <v>13</v>
      </c>
      <c r="AZ5" s="85" t="s">
        <v>14</v>
      </c>
      <c r="BA5" s="177"/>
      <c r="BB5" s="52" t="s">
        <v>13</v>
      </c>
      <c r="BC5" s="85" t="s">
        <v>14</v>
      </c>
      <c r="BD5" s="177"/>
      <c r="BE5" s="52" t="s">
        <v>13</v>
      </c>
      <c r="BF5" s="85" t="s">
        <v>14</v>
      </c>
      <c r="BG5" s="177"/>
      <c r="BH5" s="52" t="s">
        <v>13</v>
      </c>
      <c r="BI5" s="85" t="s">
        <v>14</v>
      </c>
    </row>
    <row r="6" spans="1:61" ht="14.85" customHeight="1" x14ac:dyDescent="0.25">
      <c r="A6" s="37">
        <v>44140</v>
      </c>
      <c r="B6" s="109">
        <v>0.15460839548816899</v>
      </c>
      <c r="C6" s="109">
        <v>0.127020180913647</v>
      </c>
      <c r="D6" s="109">
        <v>0.18571128793112299</v>
      </c>
      <c r="E6" s="109">
        <v>0.98447388082012499</v>
      </c>
      <c r="F6" s="109">
        <v>0.90195674196495002</v>
      </c>
      <c r="G6" s="109">
        <v>1.06958298797396</v>
      </c>
      <c r="H6" s="109">
        <v>0.21623693164305199</v>
      </c>
      <c r="I6" s="109">
        <v>9.0459882411997997E-2</v>
      </c>
      <c r="J6" s="109">
        <v>0.40694140446502503</v>
      </c>
      <c r="K6" s="109">
        <v>1.16411096025275</v>
      </c>
      <c r="L6" s="109">
        <v>0.80519350103156495</v>
      </c>
      <c r="M6" s="109">
        <v>1.60165764508241</v>
      </c>
      <c r="N6" s="109">
        <v>0.168567794749171</v>
      </c>
      <c r="O6" s="109">
        <v>9.9712472717404299E-2</v>
      </c>
      <c r="P6" s="109">
        <v>0.262750397232142</v>
      </c>
      <c r="Q6" s="109">
        <v>1.9425323593055499</v>
      </c>
      <c r="R6" s="109">
        <v>1.6549899683495399</v>
      </c>
      <c r="S6" s="109">
        <v>2.2651779935855898</v>
      </c>
      <c r="T6" s="109">
        <v>0.22416211948398701</v>
      </c>
      <c r="U6" s="109">
        <v>0.126994078275487</v>
      </c>
      <c r="V6" s="109">
        <v>0.35339445019168098</v>
      </c>
      <c r="W6" s="109">
        <v>1.5013756273957199</v>
      </c>
      <c r="X6" s="109">
        <v>1.19816366731392</v>
      </c>
      <c r="Y6" s="109">
        <v>1.83396651196211</v>
      </c>
      <c r="Z6" s="109">
        <v>0.10312666092900701</v>
      </c>
      <c r="AA6" s="109">
        <v>4.2432668412891499E-2</v>
      </c>
      <c r="AB6" s="109">
        <v>0.200070939683791</v>
      </c>
      <c r="AC6" s="109">
        <v>0.89634377973634405</v>
      </c>
      <c r="AD6" s="109">
        <v>0.65001594843077504</v>
      </c>
      <c r="AE6" s="109">
        <v>1.19187326008493</v>
      </c>
      <c r="AF6" s="109">
        <v>0.174996100311688</v>
      </c>
      <c r="AG6" s="109">
        <v>8.9533283257886703E-2</v>
      </c>
      <c r="AH6" s="109">
        <v>0.29358400621976799</v>
      </c>
      <c r="AI6" s="109">
        <v>1.19411866722766</v>
      </c>
      <c r="AJ6" s="109">
        <v>0.91682395232825897</v>
      </c>
      <c r="AK6" s="109">
        <v>1.5124798125265799</v>
      </c>
      <c r="AL6" s="109">
        <v>0.133946034893559</v>
      </c>
      <c r="AM6" s="109">
        <v>6.98328391865638E-2</v>
      </c>
      <c r="AN6" s="109">
        <v>0.22157201090366099</v>
      </c>
      <c r="AO6" s="109">
        <v>0.44145404909666902</v>
      </c>
      <c r="AP6" s="109">
        <v>0.309525354009138</v>
      </c>
      <c r="AQ6" s="109">
        <v>0.60680326538191998</v>
      </c>
      <c r="AR6" s="109">
        <v>0.17376441750037999</v>
      </c>
      <c r="AS6" s="109">
        <v>0.109709133538707</v>
      </c>
      <c r="AT6" s="109">
        <v>0.26020946813509699</v>
      </c>
      <c r="AU6" s="109">
        <v>0.64115079735562897</v>
      </c>
      <c r="AV6" s="109">
        <v>0.49026136546047999</v>
      </c>
      <c r="AW6" s="109">
        <v>0.81095268362394302</v>
      </c>
      <c r="AX6" s="109">
        <v>9.18968643835152E-2</v>
      </c>
      <c r="AY6" s="109">
        <v>4.6535092265475399E-2</v>
      </c>
      <c r="AZ6" s="109">
        <v>0.15487143463147701</v>
      </c>
      <c r="BA6" s="109">
        <v>0.69457044789406097</v>
      </c>
      <c r="BB6" s="109">
        <v>0.52379495733864001</v>
      </c>
      <c r="BC6" s="109">
        <v>0.89314954018464399</v>
      </c>
      <c r="BD6" s="109">
        <v>0.15643530568111599</v>
      </c>
      <c r="BE6" s="109">
        <v>7.4209644512149495E-2</v>
      </c>
      <c r="BF6" s="109">
        <v>0.27649195913396901</v>
      </c>
      <c r="BG6" s="109">
        <v>0.62869444972176802</v>
      </c>
      <c r="BH6" s="109">
        <v>0.42766791105846103</v>
      </c>
      <c r="BI6" s="109">
        <v>0.876161340473119</v>
      </c>
    </row>
    <row r="7" spans="1:61" ht="14.85" customHeight="1" x14ac:dyDescent="0.25">
      <c r="A7" s="37">
        <v>44141</v>
      </c>
      <c r="B7" s="109">
        <v>0.150973010766912</v>
      </c>
      <c r="C7" s="109">
        <v>0.12678948963926501</v>
      </c>
      <c r="D7" s="109">
        <v>0.178102960811653</v>
      </c>
      <c r="E7" s="109">
        <v>1.0057522675214201</v>
      </c>
      <c r="F7" s="109">
        <v>0.93182822450373104</v>
      </c>
      <c r="G7" s="109">
        <v>1.08002478194271</v>
      </c>
      <c r="H7" s="109">
        <v>0.19591646797544501</v>
      </c>
      <c r="I7" s="109">
        <v>8.8655333649701504E-2</v>
      </c>
      <c r="J7" s="109">
        <v>0.35039286881172999</v>
      </c>
      <c r="K7" s="109">
        <v>1.2016191024859699</v>
      </c>
      <c r="L7" s="109">
        <v>0.87012369120656297</v>
      </c>
      <c r="M7" s="109">
        <v>1.5786847002065001</v>
      </c>
      <c r="N7" s="109">
        <v>0.16025589089204301</v>
      </c>
      <c r="O7" s="109">
        <v>9.9616820758021501E-2</v>
      </c>
      <c r="P7" s="109">
        <v>0.23970191160204299</v>
      </c>
      <c r="Q7" s="109">
        <v>1.93966530587771</v>
      </c>
      <c r="R7" s="109">
        <v>1.6901682846205901</v>
      </c>
      <c r="S7" s="109">
        <v>2.21542986459351</v>
      </c>
      <c r="T7" s="109">
        <v>0.211976562849333</v>
      </c>
      <c r="U7" s="109">
        <v>0.12649328966630899</v>
      </c>
      <c r="V7" s="109">
        <v>0.32039516296671799</v>
      </c>
      <c r="W7" s="109">
        <v>1.54067912898295</v>
      </c>
      <c r="X7" s="109">
        <v>1.27049595004191</v>
      </c>
      <c r="Y7" s="109">
        <v>1.83278397879162</v>
      </c>
      <c r="Z7" s="109">
        <v>0.102346114219082</v>
      </c>
      <c r="AA7" s="109">
        <v>4.5641706204262597E-2</v>
      </c>
      <c r="AB7" s="109">
        <v>0.188409518550084</v>
      </c>
      <c r="AC7" s="109">
        <v>0.93202470442465202</v>
      </c>
      <c r="AD7" s="109">
        <v>0.70686354648443295</v>
      </c>
      <c r="AE7" s="109">
        <v>1.1910213545347601</v>
      </c>
      <c r="AF7" s="109">
        <v>0.167333146394991</v>
      </c>
      <c r="AG7" s="109">
        <v>9.1617142693543499E-2</v>
      </c>
      <c r="AH7" s="109">
        <v>0.26570338112234498</v>
      </c>
      <c r="AI7" s="109">
        <v>1.2348685422757699</v>
      </c>
      <c r="AJ7" s="109">
        <v>0.98250522574513699</v>
      </c>
      <c r="AK7" s="109">
        <v>1.5095123276408</v>
      </c>
      <c r="AL7" s="109">
        <v>0.13341421597481101</v>
      </c>
      <c r="AM7" s="109">
        <v>7.47667772887637E-2</v>
      </c>
      <c r="AN7" s="109">
        <v>0.210014937051649</v>
      </c>
      <c r="AO7" s="109">
        <v>0.45296773163318599</v>
      </c>
      <c r="AP7" s="109">
        <v>0.33262293773531199</v>
      </c>
      <c r="AQ7" s="109">
        <v>0.59496182974289102</v>
      </c>
      <c r="AR7" s="109">
        <v>0.177669613740565</v>
      </c>
      <c r="AS7" s="109">
        <v>0.118473189286724</v>
      </c>
      <c r="AT7" s="109">
        <v>0.255346089890019</v>
      </c>
      <c r="AU7" s="109">
        <v>0.67281924447504504</v>
      </c>
      <c r="AV7" s="109">
        <v>0.53671284323750901</v>
      </c>
      <c r="AW7" s="109">
        <v>0.82415226812684805</v>
      </c>
      <c r="AX7" s="109">
        <v>9.4973095393216994E-2</v>
      </c>
      <c r="AY7" s="109">
        <v>5.1656539539257397E-2</v>
      </c>
      <c r="AZ7" s="109">
        <v>0.151973344737653</v>
      </c>
      <c r="BA7" s="109">
        <v>0.70639580179945005</v>
      </c>
      <c r="BB7" s="109">
        <v>0.55520953210667701</v>
      </c>
      <c r="BC7" s="109">
        <v>0.877120942802321</v>
      </c>
      <c r="BD7" s="109">
        <v>0.15050135236279699</v>
      </c>
      <c r="BE7" s="109">
        <v>7.6991966489564495E-2</v>
      </c>
      <c r="BF7" s="109">
        <v>0.25262102515232399</v>
      </c>
      <c r="BG7" s="109">
        <v>0.632758058698212</v>
      </c>
      <c r="BH7" s="109">
        <v>0.45433253702822901</v>
      </c>
      <c r="BI7" s="109">
        <v>0.845262610310476</v>
      </c>
    </row>
    <row r="8" spans="1:61" ht="14.85" customHeight="1" x14ac:dyDescent="0.25">
      <c r="A8" s="37">
        <v>44142</v>
      </c>
      <c r="B8" s="109">
        <v>0.147940512921659</v>
      </c>
      <c r="C8" s="109">
        <v>0.126175656205262</v>
      </c>
      <c r="D8" s="109">
        <v>0.17222047218751901</v>
      </c>
      <c r="E8" s="109">
        <v>1.02793608746766</v>
      </c>
      <c r="F8" s="109">
        <v>0.964020269892367</v>
      </c>
      <c r="G8" s="109">
        <v>1.0935313825630699</v>
      </c>
      <c r="H8" s="109">
        <v>0.17818226340906701</v>
      </c>
      <c r="I8" s="109">
        <v>8.5642145344497905E-2</v>
      </c>
      <c r="J8" s="109">
        <v>0.305260877829788</v>
      </c>
      <c r="K8" s="109">
        <v>1.24108559321607</v>
      </c>
      <c r="L8" s="109">
        <v>0.93850291813416697</v>
      </c>
      <c r="M8" s="109">
        <v>1.57440245896654</v>
      </c>
      <c r="N8" s="109">
        <v>0.15279497603572001</v>
      </c>
      <c r="O8" s="109">
        <v>9.8882448927497604E-2</v>
      </c>
      <c r="P8" s="109">
        <v>0.22095951183663601</v>
      </c>
      <c r="Q8" s="109">
        <v>1.9381748475068601</v>
      </c>
      <c r="R8" s="109">
        <v>1.7195826579999101</v>
      </c>
      <c r="S8" s="109">
        <v>2.1752405128099799</v>
      </c>
      <c r="T8" s="109">
        <v>0.20100403891341201</v>
      </c>
      <c r="U8" s="109">
        <v>0.12613793476705201</v>
      </c>
      <c r="V8" s="109">
        <v>0.293352640687007</v>
      </c>
      <c r="W8" s="109">
        <v>1.58139467910971</v>
      </c>
      <c r="X8" s="109">
        <v>1.3434249758211501</v>
      </c>
      <c r="Y8" s="109">
        <v>1.8380368797045199</v>
      </c>
      <c r="Z8" s="109">
        <v>0.10179286748473</v>
      </c>
      <c r="AA8" s="109">
        <v>4.8645147111187302E-2</v>
      </c>
      <c r="AB8" s="109">
        <v>0.178070358836803</v>
      </c>
      <c r="AC8" s="109">
        <v>0.96925899769649604</v>
      </c>
      <c r="AD8" s="109">
        <v>0.76580060689798302</v>
      </c>
      <c r="AE8" s="109">
        <v>1.1977189850150201</v>
      </c>
      <c r="AF8" s="109">
        <v>0.16033863960644301</v>
      </c>
      <c r="AG8" s="109">
        <v>9.2621596851009499E-2</v>
      </c>
      <c r="AH8" s="109">
        <v>0.24443051458558299</v>
      </c>
      <c r="AI8" s="109">
        <v>1.27697472834516</v>
      </c>
      <c r="AJ8" s="109">
        <v>1.05160459401256</v>
      </c>
      <c r="AK8" s="109">
        <v>1.5198701862250199</v>
      </c>
      <c r="AL8" s="109">
        <v>0.13305256166938301</v>
      </c>
      <c r="AM8" s="109">
        <v>7.8835643396118205E-2</v>
      </c>
      <c r="AN8" s="109">
        <v>0.20150483019516</v>
      </c>
      <c r="AO8" s="109">
        <v>0.46477499214324602</v>
      </c>
      <c r="AP8" s="109">
        <v>0.35631170384581801</v>
      </c>
      <c r="AQ8" s="109">
        <v>0.58841909761645195</v>
      </c>
      <c r="AR8" s="109">
        <v>0.181802072651472</v>
      </c>
      <c r="AS8" s="109">
        <v>0.1267467348962</v>
      </c>
      <c r="AT8" s="109">
        <v>0.24961972569622601</v>
      </c>
      <c r="AU8" s="109">
        <v>0.70538481917544504</v>
      </c>
      <c r="AV8" s="109">
        <v>0.58609778318275096</v>
      </c>
      <c r="AW8" s="109">
        <v>0.83897189437316599</v>
      </c>
      <c r="AX8" s="109">
        <v>9.8375676421428498E-2</v>
      </c>
      <c r="AY8" s="109">
        <v>5.7354276039097297E-2</v>
      </c>
      <c r="AZ8" s="109">
        <v>0.15002062905234101</v>
      </c>
      <c r="BA8" s="109">
        <v>0.71825520404671805</v>
      </c>
      <c r="BB8" s="109">
        <v>0.58500730141767199</v>
      </c>
      <c r="BC8" s="109">
        <v>0.86666254692932898</v>
      </c>
      <c r="BD8" s="109">
        <v>0.14510007792326499</v>
      </c>
      <c r="BE8" s="109">
        <v>7.9980677091171903E-2</v>
      </c>
      <c r="BF8" s="109">
        <v>0.23487738950548701</v>
      </c>
      <c r="BG8" s="109">
        <v>0.63719861578360204</v>
      </c>
      <c r="BH8" s="109">
        <v>0.47995662105437797</v>
      </c>
      <c r="BI8" s="109">
        <v>0.81726374026537696</v>
      </c>
    </row>
    <row r="9" spans="1:61" ht="14.85" customHeight="1" x14ac:dyDescent="0.25">
      <c r="A9" s="37">
        <v>44143</v>
      </c>
      <c r="B9" s="109">
        <v>0.145472583088398</v>
      </c>
      <c r="C9" s="109">
        <v>0.12575837912250401</v>
      </c>
      <c r="D9" s="109">
        <v>0.167134516287576</v>
      </c>
      <c r="E9" s="109">
        <v>1.05006775151148</v>
      </c>
      <c r="F9" s="109">
        <v>0.99305169708799002</v>
      </c>
      <c r="G9" s="109">
        <v>1.1088689151707101</v>
      </c>
      <c r="H9" s="109">
        <v>0.16290128408077301</v>
      </c>
      <c r="I9" s="109">
        <v>8.1921767055421396E-2</v>
      </c>
      <c r="J9" s="109">
        <v>0.27030040246588199</v>
      </c>
      <c r="K9" s="109">
        <v>1.28204911733156</v>
      </c>
      <c r="L9" s="109">
        <v>1.00339267318426</v>
      </c>
      <c r="M9" s="109">
        <v>1.58157412586774</v>
      </c>
      <c r="N9" s="109">
        <v>0.146135927262563</v>
      </c>
      <c r="O9" s="109">
        <v>9.7415718933595602E-2</v>
      </c>
      <c r="P9" s="109">
        <v>0.206205430442916</v>
      </c>
      <c r="Q9" s="109">
        <v>1.9370828801280799</v>
      </c>
      <c r="R9" s="109">
        <v>1.7397923734093199</v>
      </c>
      <c r="S9" s="109">
        <v>2.1452348543226401</v>
      </c>
      <c r="T9" s="109">
        <v>0.19121128787647901</v>
      </c>
      <c r="U9" s="109">
        <v>0.124821492601494</v>
      </c>
      <c r="V9" s="109">
        <v>0.27042827013345599</v>
      </c>
      <c r="W9" s="109">
        <v>1.6225244748033301</v>
      </c>
      <c r="X9" s="109">
        <v>1.40582852366682</v>
      </c>
      <c r="Y9" s="109">
        <v>1.8538477883531299</v>
      </c>
      <c r="Z9" s="109">
        <v>0.101437331427841</v>
      </c>
      <c r="AA9" s="109">
        <v>5.1207860940500997E-2</v>
      </c>
      <c r="AB9" s="109">
        <v>0.17134190277950601</v>
      </c>
      <c r="AC9" s="109">
        <v>1.0072602340971299</v>
      </c>
      <c r="AD9" s="109">
        <v>0.81997820065096105</v>
      </c>
      <c r="AE9" s="109">
        <v>1.2108015940026799</v>
      </c>
      <c r="AF9" s="109">
        <v>0.15396761457132399</v>
      </c>
      <c r="AG9" s="109">
        <v>9.3072749347178102E-2</v>
      </c>
      <c r="AH9" s="109">
        <v>0.22804762790271199</v>
      </c>
      <c r="AI9" s="109">
        <v>1.31935651968098</v>
      </c>
      <c r="AJ9" s="109">
        <v>1.1116276060683199</v>
      </c>
      <c r="AK9" s="109">
        <v>1.53932275765661</v>
      </c>
      <c r="AL9" s="109">
        <v>0.132783379238016</v>
      </c>
      <c r="AM9" s="109">
        <v>8.2459866090511799E-2</v>
      </c>
      <c r="AN9" s="109">
        <v>0.1949121986649</v>
      </c>
      <c r="AO9" s="109">
        <v>0.47623153677528002</v>
      </c>
      <c r="AP9" s="109">
        <v>0.37823187635466499</v>
      </c>
      <c r="AQ9" s="109">
        <v>0.58760422441312399</v>
      </c>
      <c r="AR9" s="109">
        <v>0.18604021654699199</v>
      </c>
      <c r="AS9" s="109">
        <v>0.13501615472151801</v>
      </c>
      <c r="AT9" s="109">
        <v>0.24606398354449499</v>
      </c>
      <c r="AU9" s="109">
        <v>0.737216445796395</v>
      </c>
      <c r="AV9" s="109">
        <v>0.62962355296681305</v>
      </c>
      <c r="AW9" s="109">
        <v>0.85449888925044504</v>
      </c>
      <c r="AX9" s="109">
        <v>0.10220087677734301</v>
      </c>
      <c r="AY9" s="109">
        <v>6.3563022618286696E-2</v>
      </c>
      <c r="AZ9" s="109">
        <v>0.149166862126064</v>
      </c>
      <c r="BA9" s="109">
        <v>0.72919785803717996</v>
      </c>
      <c r="BB9" s="109">
        <v>0.60805107533287295</v>
      </c>
      <c r="BC9" s="109">
        <v>0.85973027117294798</v>
      </c>
      <c r="BD9" s="109">
        <v>0.140204688423649</v>
      </c>
      <c r="BE9" s="109">
        <v>8.1273452005447097E-2</v>
      </c>
      <c r="BF9" s="109">
        <v>0.21874369881521499</v>
      </c>
      <c r="BG9" s="109">
        <v>0.64158929630274497</v>
      </c>
      <c r="BH9" s="109">
        <v>0.50189085655676102</v>
      </c>
      <c r="BI9" s="109">
        <v>0.798786208312807</v>
      </c>
    </row>
    <row r="10" spans="1:61" ht="14.85" customHeight="1" x14ac:dyDescent="0.25">
      <c r="A10" s="37">
        <v>44144</v>
      </c>
      <c r="B10" s="109">
        <v>0.14351981404349401</v>
      </c>
      <c r="C10" s="109">
        <v>0.125748160822648</v>
      </c>
      <c r="D10" s="109">
        <v>0.163441434767373</v>
      </c>
      <c r="E10" s="109">
        <v>1.0708107484665099</v>
      </c>
      <c r="F10" s="109">
        <v>1.01703341143847</v>
      </c>
      <c r="G10" s="109">
        <v>1.12559334080363</v>
      </c>
      <c r="H10" s="109">
        <v>0.14995064768786301</v>
      </c>
      <c r="I10" s="109">
        <v>7.8370214027230101E-2</v>
      </c>
      <c r="J10" s="109">
        <v>0.24377039682055701</v>
      </c>
      <c r="K10" s="109">
        <v>1.3237316573943601</v>
      </c>
      <c r="L10" s="109">
        <v>1.0617152211638801</v>
      </c>
      <c r="M10" s="109">
        <v>1.5994817155844001</v>
      </c>
      <c r="N10" s="109">
        <v>0.14022892826943101</v>
      </c>
      <c r="O10" s="109">
        <v>9.6628601890315802E-2</v>
      </c>
      <c r="P10" s="109">
        <v>0.192562348264607</v>
      </c>
      <c r="Q10" s="109">
        <v>1.93507967252874</v>
      </c>
      <c r="R10" s="109">
        <v>1.7541494268769</v>
      </c>
      <c r="S10" s="109">
        <v>2.1284785613077499</v>
      </c>
      <c r="T10" s="109">
        <v>0.18255599889111099</v>
      </c>
      <c r="U10" s="109">
        <v>0.122429215795786</v>
      </c>
      <c r="V10" s="109">
        <v>0.25382730519475899</v>
      </c>
      <c r="W10" s="109">
        <v>1.6626330245215399</v>
      </c>
      <c r="X10" s="109">
        <v>1.4597542408126101</v>
      </c>
      <c r="Y10" s="109">
        <v>1.8829025987001999</v>
      </c>
      <c r="Z10" s="109">
        <v>0.101237653633199</v>
      </c>
      <c r="AA10" s="109">
        <v>5.33470130070091E-2</v>
      </c>
      <c r="AB10" s="109">
        <v>0.16556477649662099</v>
      </c>
      <c r="AC10" s="109">
        <v>1.04486326149912</v>
      </c>
      <c r="AD10" s="109">
        <v>0.86815373799172102</v>
      </c>
      <c r="AE10" s="109">
        <v>1.2363874718135801</v>
      </c>
      <c r="AF10" s="109">
        <v>0.14816824057226999</v>
      </c>
      <c r="AG10" s="109">
        <v>9.2853416504232705E-2</v>
      </c>
      <c r="AH10" s="109">
        <v>0.21499496605671101</v>
      </c>
      <c r="AI10" s="109">
        <v>1.3604488005739399</v>
      </c>
      <c r="AJ10" s="109">
        <v>1.16553266774439</v>
      </c>
      <c r="AK10" s="109">
        <v>1.5644661731867699</v>
      </c>
      <c r="AL10" s="109">
        <v>0.132507185774459</v>
      </c>
      <c r="AM10" s="109">
        <v>8.5937427267011202E-2</v>
      </c>
      <c r="AN10" s="109">
        <v>0.190679629008291</v>
      </c>
      <c r="AO10" s="109">
        <v>0.486459449488021</v>
      </c>
      <c r="AP10" s="109">
        <v>0.39450502890677802</v>
      </c>
      <c r="AQ10" s="109">
        <v>0.59141670939108804</v>
      </c>
      <c r="AR10" s="109">
        <v>0.19021153788765699</v>
      </c>
      <c r="AS10" s="109">
        <v>0.142137420287441</v>
      </c>
      <c r="AT10" s="109">
        <v>0.24490127900259201</v>
      </c>
      <c r="AU10" s="109">
        <v>0.76603312720428796</v>
      </c>
      <c r="AV10" s="109">
        <v>0.66742561138293099</v>
      </c>
      <c r="AW10" s="109">
        <v>0.87369230875525306</v>
      </c>
      <c r="AX10" s="109">
        <v>0.106560029531842</v>
      </c>
      <c r="AY10" s="109">
        <v>6.95488549153149E-2</v>
      </c>
      <c r="AZ10" s="109">
        <v>0.15168941482325901</v>
      </c>
      <c r="BA10" s="109">
        <v>0.73797923007629196</v>
      </c>
      <c r="BB10" s="109">
        <v>0.62378758692432401</v>
      </c>
      <c r="BC10" s="109">
        <v>0.85888853575650803</v>
      </c>
      <c r="BD10" s="109">
        <v>0.13578141092117499</v>
      </c>
      <c r="BE10" s="109">
        <v>8.1974591454484103E-2</v>
      </c>
      <c r="BF10" s="109">
        <v>0.20570177518917601</v>
      </c>
      <c r="BG10" s="109">
        <v>0.64533522143136901</v>
      </c>
      <c r="BH10" s="109">
        <v>0.51611582181402305</v>
      </c>
      <c r="BI10" s="109">
        <v>0.78850214773509697</v>
      </c>
    </row>
    <row r="11" spans="1:61" ht="14.85" customHeight="1" x14ac:dyDescent="0.25">
      <c r="A11" s="37">
        <v>44145</v>
      </c>
      <c r="B11" s="109">
        <v>0.14202213292374</v>
      </c>
      <c r="C11" s="109">
        <v>0.125237615993951</v>
      </c>
      <c r="D11" s="109">
        <v>0.16067401075910001</v>
      </c>
      <c r="E11" s="109">
        <v>1.08860630632586</v>
      </c>
      <c r="F11" s="109">
        <v>1.03727885707473</v>
      </c>
      <c r="G11" s="109">
        <v>1.1428620521986801</v>
      </c>
      <c r="H11" s="109">
        <v>0.13919095623521599</v>
      </c>
      <c r="I11" s="109">
        <v>7.5053567655134101E-2</v>
      </c>
      <c r="J11" s="109">
        <v>0.22375291426157801</v>
      </c>
      <c r="K11" s="109">
        <v>1.36506556329111</v>
      </c>
      <c r="L11" s="109">
        <v>1.11052903864799</v>
      </c>
      <c r="M11" s="109">
        <v>1.6309957193614799</v>
      </c>
      <c r="N11" s="109">
        <v>0.13502205034280201</v>
      </c>
      <c r="O11" s="109">
        <v>9.5324930332578606E-2</v>
      </c>
      <c r="P11" s="109">
        <v>0.18280205931473301</v>
      </c>
      <c r="Q11" s="109">
        <v>1.9306913938795101</v>
      </c>
      <c r="R11" s="109">
        <v>1.75562877398985</v>
      </c>
      <c r="S11" s="109">
        <v>2.1186617717715399</v>
      </c>
      <c r="T11" s="109">
        <v>0.17497445034275899</v>
      </c>
      <c r="U11" s="109">
        <v>0.119664831685141</v>
      </c>
      <c r="V11" s="109">
        <v>0.24160725879976699</v>
      </c>
      <c r="W11" s="109">
        <v>1.6999925551135999</v>
      </c>
      <c r="X11" s="109">
        <v>1.5002346154020001</v>
      </c>
      <c r="Y11" s="109">
        <v>1.91413455357562</v>
      </c>
      <c r="Z11" s="109">
        <v>0.101144766878509</v>
      </c>
      <c r="AA11" s="109">
        <v>5.5521535524034597E-2</v>
      </c>
      <c r="AB11" s="109">
        <v>0.16137760681456201</v>
      </c>
      <c r="AC11" s="109">
        <v>1.0806324327960799</v>
      </c>
      <c r="AD11" s="109">
        <v>0.91007864384755099</v>
      </c>
      <c r="AE11" s="109">
        <v>1.26909929911504</v>
      </c>
      <c r="AF11" s="109">
        <v>0.14288199265629101</v>
      </c>
      <c r="AG11" s="109">
        <v>9.1033481658598106E-2</v>
      </c>
      <c r="AH11" s="109">
        <v>0.204861386303897</v>
      </c>
      <c r="AI11" s="109">
        <v>1.3983388292169201</v>
      </c>
      <c r="AJ11" s="109">
        <v>1.2087199146673</v>
      </c>
      <c r="AK11" s="109">
        <v>1.6008653166142299</v>
      </c>
      <c r="AL11" s="109">
        <v>0.132118068059179</v>
      </c>
      <c r="AM11" s="109">
        <v>8.7899127788369696E-2</v>
      </c>
      <c r="AN11" s="109">
        <v>0.18623786505821399</v>
      </c>
      <c r="AO11" s="109">
        <v>0.49446056988759501</v>
      </c>
      <c r="AP11" s="109">
        <v>0.40427642071654801</v>
      </c>
      <c r="AQ11" s="109">
        <v>0.59443506087107401</v>
      </c>
      <c r="AR11" s="109">
        <v>0.19411333652362001</v>
      </c>
      <c r="AS11" s="109">
        <v>0.14773983261968299</v>
      </c>
      <c r="AT11" s="109">
        <v>0.24605121193499299</v>
      </c>
      <c r="AU11" s="109">
        <v>0.789206230935518</v>
      </c>
      <c r="AV11" s="109">
        <v>0.69136541224082604</v>
      </c>
      <c r="AW11" s="109">
        <v>0.89727506313134497</v>
      </c>
      <c r="AX11" s="109">
        <v>0.11156590685566101</v>
      </c>
      <c r="AY11" s="109">
        <v>7.51154964325111E-2</v>
      </c>
      <c r="AZ11" s="109">
        <v>0.155955222451367</v>
      </c>
      <c r="BA11" s="109">
        <v>0.74323808020179705</v>
      </c>
      <c r="BB11" s="109">
        <v>0.63144166670601498</v>
      </c>
      <c r="BC11" s="109">
        <v>0.86189656083118105</v>
      </c>
      <c r="BD11" s="109">
        <v>0.13178762722481899</v>
      </c>
      <c r="BE11" s="109">
        <v>8.1742823647734303E-2</v>
      </c>
      <c r="BF11" s="109">
        <v>0.19618750787761199</v>
      </c>
      <c r="BG11" s="109">
        <v>0.64773329608719099</v>
      </c>
      <c r="BH11" s="109">
        <v>0.52485821984786496</v>
      </c>
      <c r="BI11" s="109">
        <v>0.78664175162583105</v>
      </c>
    </row>
    <row r="12" spans="1:61" ht="14.85" customHeight="1" x14ac:dyDescent="0.25">
      <c r="A12" s="37">
        <v>44146</v>
      </c>
      <c r="B12" s="109">
        <v>0.14091596234082801</v>
      </c>
      <c r="C12" s="109">
        <v>0.124739444796212</v>
      </c>
      <c r="D12" s="109">
        <v>0.15873584226527901</v>
      </c>
      <c r="E12" s="109">
        <v>1.1018789051009199</v>
      </c>
      <c r="F12" s="109">
        <v>1.0503771003743501</v>
      </c>
      <c r="G12" s="109">
        <v>1.15603490836546</v>
      </c>
      <c r="H12" s="109">
        <v>0.13046606758552801</v>
      </c>
      <c r="I12" s="109">
        <v>7.1259462221855294E-2</v>
      </c>
      <c r="J12" s="109">
        <v>0.20974045026757701</v>
      </c>
      <c r="K12" s="109">
        <v>1.404760891874</v>
      </c>
      <c r="L12" s="109">
        <v>1.1483198635945999</v>
      </c>
      <c r="M12" s="109">
        <v>1.67700875195208</v>
      </c>
      <c r="N12" s="109">
        <v>0.130466773539544</v>
      </c>
      <c r="O12" s="109">
        <v>9.3176882044435999E-2</v>
      </c>
      <c r="P12" s="109">
        <v>0.175111381095746</v>
      </c>
      <c r="Q12" s="109">
        <v>1.9224831739404</v>
      </c>
      <c r="R12" s="109">
        <v>1.7436232091775301</v>
      </c>
      <c r="S12" s="109">
        <v>2.10959432240585</v>
      </c>
      <c r="T12" s="109">
        <v>0.168383156458806</v>
      </c>
      <c r="U12" s="109">
        <v>0.116739165202766</v>
      </c>
      <c r="V12" s="109">
        <v>0.23102160517253401</v>
      </c>
      <c r="W12" s="109">
        <v>1.7327795395174801</v>
      </c>
      <c r="X12" s="109">
        <v>1.52715407346471</v>
      </c>
      <c r="Y12" s="109">
        <v>1.95224836395909</v>
      </c>
      <c r="Z12" s="109">
        <v>0.10111075285365501</v>
      </c>
      <c r="AA12" s="109">
        <v>5.74893438002669E-2</v>
      </c>
      <c r="AB12" s="109">
        <v>0.15871665925782799</v>
      </c>
      <c r="AC12" s="109">
        <v>1.11301670672312</v>
      </c>
      <c r="AD12" s="109">
        <v>0.93861366193611095</v>
      </c>
      <c r="AE12" s="109">
        <v>1.30521932367446</v>
      </c>
      <c r="AF12" s="109">
        <v>0.138049599030443</v>
      </c>
      <c r="AG12" s="109">
        <v>8.9143861488939102E-2</v>
      </c>
      <c r="AH12" s="109">
        <v>0.19837013334735101</v>
      </c>
      <c r="AI12" s="109">
        <v>1.43095572737049</v>
      </c>
      <c r="AJ12" s="109">
        <v>1.2377131363904801</v>
      </c>
      <c r="AK12" s="109">
        <v>1.6416910514462399</v>
      </c>
      <c r="AL12" s="109">
        <v>0.13152152646544599</v>
      </c>
      <c r="AM12" s="109">
        <v>8.8685589006451293E-2</v>
      </c>
      <c r="AN12" s="109">
        <v>0.182996908452739</v>
      </c>
      <c r="AO12" s="109">
        <v>0.49925928605449599</v>
      </c>
      <c r="AP12" s="109">
        <v>0.40877775209936101</v>
      </c>
      <c r="AQ12" s="109">
        <v>0.60036360186743998</v>
      </c>
      <c r="AR12" s="109">
        <v>0.19754007430897599</v>
      </c>
      <c r="AS12" s="109">
        <v>0.151716063607296</v>
      </c>
      <c r="AT12" s="109">
        <v>0.248669198473257</v>
      </c>
      <c r="AU12" s="109">
        <v>0.80417541340416498</v>
      </c>
      <c r="AV12" s="109">
        <v>0.70405169270731605</v>
      </c>
      <c r="AW12" s="109">
        <v>0.91425578180464295</v>
      </c>
      <c r="AX12" s="109">
        <v>0.117321886219898</v>
      </c>
      <c r="AY12" s="109">
        <v>8.0401292522171999E-2</v>
      </c>
      <c r="AZ12" s="109">
        <v>0.16033371557741899</v>
      </c>
      <c r="BA12" s="109">
        <v>0.74370073188084795</v>
      </c>
      <c r="BB12" s="109">
        <v>0.63235687746240099</v>
      </c>
      <c r="BC12" s="109">
        <v>0.86543990208119403</v>
      </c>
      <c r="BD12" s="109">
        <v>0.12817538318711799</v>
      </c>
      <c r="BE12" s="109">
        <v>8.1011093428583703E-2</v>
      </c>
      <c r="BF12" s="109">
        <v>0.18846074845402</v>
      </c>
      <c r="BG12" s="109">
        <v>0.64805084585079298</v>
      </c>
      <c r="BH12" s="109">
        <v>0.52498582642675096</v>
      </c>
      <c r="BI12" s="109">
        <v>0.78548377247884804</v>
      </c>
    </row>
    <row r="13" spans="1:61" ht="14.85" customHeight="1" x14ac:dyDescent="0.25">
      <c r="A13" s="37">
        <v>44147</v>
      </c>
      <c r="B13" s="109">
        <v>0.14014439220549599</v>
      </c>
      <c r="C13" s="109">
        <v>0.12442652476698</v>
      </c>
      <c r="D13" s="109">
        <v>0.157763169209477</v>
      </c>
      <c r="E13" s="109">
        <v>1.10926684496058</v>
      </c>
      <c r="F13" s="109">
        <v>1.05632257815793</v>
      </c>
      <c r="G13" s="109">
        <v>1.1645574172328901</v>
      </c>
      <c r="H13" s="109">
        <v>0.123613245516526</v>
      </c>
      <c r="I13" s="109">
        <v>6.8341653539165506E-2</v>
      </c>
      <c r="J13" s="109">
        <v>0.19870163839614799</v>
      </c>
      <c r="K13" s="109">
        <v>1.4414099031721399</v>
      </c>
      <c r="L13" s="109">
        <v>1.1758216794198899</v>
      </c>
      <c r="M13" s="109">
        <v>1.7254739665922001</v>
      </c>
      <c r="N13" s="109">
        <v>0.12652562153600899</v>
      </c>
      <c r="O13" s="109">
        <v>9.0758193429324396E-2</v>
      </c>
      <c r="P13" s="109">
        <v>0.16959920473589099</v>
      </c>
      <c r="Q13" s="109">
        <v>1.9092680212159301</v>
      </c>
      <c r="R13" s="109">
        <v>1.7293905963043099</v>
      </c>
      <c r="S13" s="109">
        <v>2.1052976085630202</v>
      </c>
      <c r="T13" s="109">
        <v>0.16268702170517499</v>
      </c>
      <c r="U13" s="109">
        <v>0.112982799001084</v>
      </c>
      <c r="V13" s="109">
        <v>0.22320917681982699</v>
      </c>
      <c r="W13" s="109">
        <v>1.7593011406371999</v>
      </c>
      <c r="X13" s="109">
        <v>1.5475657322880101</v>
      </c>
      <c r="Y13" s="109">
        <v>1.9858276572043001</v>
      </c>
      <c r="Z13" s="109">
        <v>0.101098782260515</v>
      </c>
      <c r="AA13" s="109">
        <v>5.8658031003799099E-2</v>
      </c>
      <c r="AB13" s="109">
        <v>0.156494713485645</v>
      </c>
      <c r="AC13" s="109">
        <v>1.1405395987043701</v>
      </c>
      <c r="AD13" s="109">
        <v>0.96059866316112996</v>
      </c>
      <c r="AE13" s="109">
        <v>1.3414586813020599</v>
      </c>
      <c r="AF13" s="109">
        <v>0.133619054495932</v>
      </c>
      <c r="AG13" s="109">
        <v>8.6655504098980304E-2</v>
      </c>
      <c r="AH13" s="109">
        <v>0.192848935583919</v>
      </c>
      <c r="AI13" s="109">
        <v>1.4563006180435201</v>
      </c>
      <c r="AJ13" s="109">
        <v>1.2569390033257499</v>
      </c>
      <c r="AK13" s="109">
        <v>1.6740455260730001</v>
      </c>
      <c r="AL13" s="109">
        <v>0.13065249464086601</v>
      </c>
      <c r="AM13" s="109">
        <v>8.8789006761297196E-2</v>
      </c>
      <c r="AN13" s="109">
        <v>0.1811316722946</v>
      </c>
      <c r="AO13" s="109">
        <v>0.500059036759118</v>
      </c>
      <c r="AP13" s="109">
        <v>0.40945493685586398</v>
      </c>
      <c r="AQ13" s="109">
        <v>0.60335255367333396</v>
      </c>
      <c r="AR13" s="109">
        <v>0.20031483286521201</v>
      </c>
      <c r="AS13" s="109">
        <v>0.15469504845175899</v>
      </c>
      <c r="AT13" s="109">
        <v>0.25207812565391702</v>
      </c>
      <c r="AU13" s="109">
        <v>0.80892065763772103</v>
      </c>
      <c r="AV13" s="109">
        <v>0.70642346957550295</v>
      </c>
      <c r="AW13" s="109">
        <v>0.92277213602673303</v>
      </c>
      <c r="AX13" s="109">
        <v>0.12391316598681899</v>
      </c>
      <c r="AY13" s="109">
        <v>8.63798943778296E-2</v>
      </c>
      <c r="AZ13" s="109">
        <v>0.16756581530829201</v>
      </c>
      <c r="BA13" s="109">
        <v>0.73838946445508902</v>
      </c>
      <c r="BB13" s="109">
        <v>0.626294984185227</v>
      </c>
      <c r="BC13" s="109">
        <v>0.86298853849569102</v>
      </c>
      <c r="BD13" s="109">
        <v>0.12489737762620701</v>
      </c>
      <c r="BE13" s="109">
        <v>7.9515211607713507E-2</v>
      </c>
      <c r="BF13" s="109">
        <v>0.182162955612999</v>
      </c>
      <c r="BG13" s="109">
        <v>0.64561584722722798</v>
      </c>
      <c r="BH13" s="109">
        <v>0.52052832222030798</v>
      </c>
      <c r="BI13" s="109">
        <v>0.78386405967727302</v>
      </c>
    </row>
    <row r="14" spans="1:61" ht="14.85" customHeight="1" x14ac:dyDescent="0.25">
      <c r="A14" s="37">
        <v>44148</v>
      </c>
      <c r="B14" s="109">
        <v>0.139666650560375</v>
      </c>
      <c r="C14" s="109">
        <v>0.124168225965059</v>
      </c>
      <c r="D14" s="109">
        <v>0.15716166511794599</v>
      </c>
      <c r="E14" s="109">
        <v>1.1098349304978801</v>
      </c>
      <c r="F14" s="109">
        <v>1.0549592162430601</v>
      </c>
      <c r="G14" s="109">
        <v>1.16670100002998</v>
      </c>
      <c r="H14" s="109">
        <v>0.118474096861206</v>
      </c>
      <c r="I14" s="109">
        <v>6.5724774235202094E-2</v>
      </c>
      <c r="J14" s="109">
        <v>0.19074268079050999</v>
      </c>
      <c r="K14" s="109">
        <v>1.47361512013007</v>
      </c>
      <c r="L14" s="109">
        <v>1.1979001625503101</v>
      </c>
      <c r="M14" s="109">
        <v>1.7677047303567699</v>
      </c>
      <c r="N14" s="109">
        <v>0.123178051084696</v>
      </c>
      <c r="O14" s="109">
        <v>8.8612741203111398E-2</v>
      </c>
      <c r="P14" s="109">
        <v>0.164430926112412</v>
      </c>
      <c r="Q14" s="109">
        <v>1.89028203651072</v>
      </c>
      <c r="R14" s="109">
        <v>1.7084323794326299</v>
      </c>
      <c r="S14" s="109">
        <v>2.0874969801368102</v>
      </c>
      <c r="T14" s="109">
        <v>0.15778819746448799</v>
      </c>
      <c r="U14" s="109">
        <v>0.110005135346136</v>
      </c>
      <c r="V14" s="109">
        <v>0.21520447988035399</v>
      </c>
      <c r="W14" s="109">
        <v>1.7782135082764301</v>
      </c>
      <c r="X14" s="109">
        <v>1.56310969849021</v>
      </c>
      <c r="Y14" s="109">
        <v>2.0057300379387399</v>
      </c>
      <c r="Z14" s="109">
        <v>0.10109225245026</v>
      </c>
      <c r="AA14" s="109">
        <v>5.9481354296378297E-2</v>
      </c>
      <c r="AB14" s="109">
        <v>0.15560285854867301</v>
      </c>
      <c r="AC14" s="109">
        <v>1.16199614082484</v>
      </c>
      <c r="AD14" s="109">
        <v>0.97657797147394998</v>
      </c>
      <c r="AE14" s="109">
        <v>1.3682645409873</v>
      </c>
      <c r="AF14" s="109">
        <v>0.12955242341609399</v>
      </c>
      <c r="AG14" s="109">
        <v>8.4107454535913104E-2</v>
      </c>
      <c r="AH14" s="109">
        <v>0.18640789304705599</v>
      </c>
      <c r="AI14" s="109">
        <v>1.4726874728537001</v>
      </c>
      <c r="AJ14" s="109">
        <v>1.2701259989487399</v>
      </c>
      <c r="AK14" s="109">
        <v>1.6978086766911</v>
      </c>
      <c r="AL14" s="109">
        <v>0.12949013502524301</v>
      </c>
      <c r="AM14" s="109">
        <v>8.8814536834720195E-2</v>
      </c>
      <c r="AN14" s="109">
        <v>0.178786082357304</v>
      </c>
      <c r="AO14" s="109">
        <v>0.49638341096892902</v>
      </c>
      <c r="AP14" s="109">
        <v>0.40611874681674998</v>
      </c>
      <c r="AQ14" s="109">
        <v>0.601152756659038</v>
      </c>
      <c r="AR14" s="109">
        <v>0.202319901562349</v>
      </c>
      <c r="AS14" s="109">
        <v>0.15643750345367199</v>
      </c>
      <c r="AT14" s="109">
        <v>0.25485753873285699</v>
      </c>
      <c r="AU14" s="109">
        <v>0.80238330727451201</v>
      </c>
      <c r="AV14" s="109">
        <v>0.69763249024210805</v>
      </c>
      <c r="AW14" s="109">
        <v>0.91914031599312396</v>
      </c>
      <c r="AX14" s="109">
        <v>0.131398798520316</v>
      </c>
      <c r="AY14" s="109">
        <v>9.2614338763621698E-2</v>
      </c>
      <c r="AZ14" s="109">
        <v>0.177327561802959</v>
      </c>
      <c r="BA14" s="109">
        <v>0.72679719171246004</v>
      </c>
      <c r="BB14" s="109">
        <v>0.61475903442249602</v>
      </c>
      <c r="BC14" s="109">
        <v>0.85162153148022901</v>
      </c>
      <c r="BD14" s="109">
        <v>0.121912761636079</v>
      </c>
      <c r="BE14" s="109">
        <v>7.7897719985656894E-2</v>
      </c>
      <c r="BF14" s="109">
        <v>0.177170945094555</v>
      </c>
      <c r="BG14" s="109">
        <v>0.639904968411382</v>
      </c>
      <c r="BH14" s="109">
        <v>0.51507890464946204</v>
      </c>
      <c r="BI14" s="109">
        <v>0.77896178325836096</v>
      </c>
    </row>
    <row r="15" spans="1:61" ht="14.85" customHeight="1" x14ac:dyDescent="0.25">
      <c r="A15" s="37">
        <v>44149</v>
      </c>
      <c r="B15" s="109">
        <v>0.139463782647784</v>
      </c>
      <c r="C15" s="109">
        <v>0.124285082365387</v>
      </c>
      <c r="D15" s="109">
        <v>0.156467342845834</v>
      </c>
      <c r="E15" s="109">
        <v>1.10322037593101</v>
      </c>
      <c r="F15" s="109">
        <v>1.0480756305971</v>
      </c>
      <c r="G15" s="109">
        <v>1.1602379628863699</v>
      </c>
      <c r="H15" s="109">
        <v>0.114901632902217</v>
      </c>
      <c r="I15" s="109">
        <v>6.41832064330983E-2</v>
      </c>
      <c r="J15" s="109">
        <v>0.18472234251540701</v>
      </c>
      <c r="K15" s="109">
        <v>1.5001194683375501</v>
      </c>
      <c r="L15" s="109">
        <v>1.2233730487737</v>
      </c>
      <c r="M15" s="109">
        <v>1.8103179628720101</v>
      </c>
      <c r="N15" s="109">
        <v>0.120422221417958</v>
      </c>
      <c r="O15" s="109">
        <v>8.7422443265629105E-2</v>
      </c>
      <c r="P15" s="109">
        <v>0.16055085715274001</v>
      </c>
      <c r="Q15" s="109">
        <v>1.86528836027541</v>
      </c>
      <c r="R15" s="109">
        <v>1.6850798022697799</v>
      </c>
      <c r="S15" s="109">
        <v>2.0627541588748999</v>
      </c>
      <c r="T15" s="109">
        <v>0.153591895952819</v>
      </c>
      <c r="U15" s="109">
        <v>0.10759089160211099</v>
      </c>
      <c r="V15" s="109">
        <v>0.20949599599465801</v>
      </c>
      <c r="W15" s="109">
        <v>1.7886873064362301</v>
      </c>
      <c r="X15" s="109">
        <v>1.5741823116661899</v>
      </c>
      <c r="Y15" s="109">
        <v>2.0154528086541501</v>
      </c>
      <c r="Z15" s="109">
        <v>0.101100747926333</v>
      </c>
      <c r="AA15" s="109">
        <v>6.0053137470286899E-2</v>
      </c>
      <c r="AB15" s="109">
        <v>0.153977756693401</v>
      </c>
      <c r="AC15" s="109">
        <v>1.17661946622334</v>
      </c>
      <c r="AD15" s="109">
        <v>0.98614798443244001</v>
      </c>
      <c r="AE15" s="109">
        <v>1.38579932811284</v>
      </c>
      <c r="AF15" s="109">
        <v>0.12582915250952401</v>
      </c>
      <c r="AG15" s="109">
        <v>8.1400898907808494E-2</v>
      </c>
      <c r="AH15" s="109">
        <v>0.1804023785237</v>
      </c>
      <c r="AI15" s="109">
        <v>1.4789532821523901</v>
      </c>
      <c r="AJ15" s="109">
        <v>1.2762316511938501</v>
      </c>
      <c r="AK15" s="109">
        <v>1.7059218948502799</v>
      </c>
      <c r="AL15" s="109">
        <v>0.12806608412828299</v>
      </c>
      <c r="AM15" s="109">
        <v>8.8273400105268199E-2</v>
      </c>
      <c r="AN15" s="109">
        <v>0.17578482304394699</v>
      </c>
      <c r="AO15" s="109">
        <v>0.48816835420729998</v>
      </c>
      <c r="AP15" s="109">
        <v>0.39744677148888102</v>
      </c>
      <c r="AQ15" s="109">
        <v>0.59229275522102798</v>
      </c>
      <c r="AR15" s="109">
        <v>0.203520387105593</v>
      </c>
      <c r="AS15" s="109">
        <v>0.157773670221177</v>
      </c>
      <c r="AT15" s="109">
        <v>0.25647308159957599</v>
      </c>
      <c r="AU15" s="109">
        <v>0.78471615844371401</v>
      </c>
      <c r="AV15" s="109">
        <v>0.68008227274135302</v>
      </c>
      <c r="AW15" s="109">
        <v>0.89998174792736096</v>
      </c>
      <c r="AX15" s="109">
        <v>0.13980326203203999</v>
      </c>
      <c r="AY15" s="109">
        <v>9.9739403604910903E-2</v>
      </c>
      <c r="AZ15" s="109">
        <v>0.18722409022921399</v>
      </c>
      <c r="BA15" s="109">
        <v>0.70898846806809701</v>
      </c>
      <c r="BB15" s="109">
        <v>0.59813202802754395</v>
      </c>
      <c r="BC15" s="109">
        <v>0.83003638477582797</v>
      </c>
      <c r="BD15" s="109">
        <v>0.11919077346447</v>
      </c>
      <c r="BE15" s="109">
        <v>7.7003377923273594E-2</v>
      </c>
      <c r="BF15" s="109">
        <v>0.171696489638614</v>
      </c>
      <c r="BG15" s="109">
        <v>0.63061273014792896</v>
      </c>
      <c r="BH15" s="109">
        <v>0.50788834554839002</v>
      </c>
      <c r="BI15" s="109">
        <v>0.76704250771927596</v>
      </c>
    </row>
    <row r="16" spans="1:61" ht="14.85" customHeight="1" x14ac:dyDescent="0.25">
      <c r="A16" s="37">
        <v>44150</v>
      </c>
      <c r="B16" s="109">
        <v>0.13953874248584699</v>
      </c>
      <c r="C16" s="109">
        <v>0.124393585759443</v>
      </c>
      <c r="D16" s="109">
        <v>0.15652254541170901</v>
      </c>
      <c r="E16" s="109">
        <v>1.08967616216631</v>
      </c>
      <c r="F16" s="109">
        <v>1.03543580386225</v>
      </c>
      <c r="G16" s="109">
        <v>1.1462861708218901</v>
      </c>
      <c r="H16" s="109">
        <v>0.112761952656802</v>
      </c>
      <c r="I16" s="109">
        <v>6.2694882865781204E-2</v>
      </c>
      <c r="J16" s="109">
        <v>0.18168013041988701</v>
      </c>
      <c r="K16" s="109">
        <v>1.5199152876995099</v>
      </c>
      <c r="L16" s="109">
        <v>1.2428304948748099</v>
      </c>
      <c r="M16" s="109">
        <v>1.83345239421819</v>
      </c>
      <c r="N16" s="109">
        <v>0.118271995366022</v>
      </c>
      <c r="O16" s="109">
        <v>8.6197284692119194E-2</v>
      </c>
      <c r="P16" s="109">
        <v>0.157550594864342</v>
      </c>
      <c r="Q16" s="109">
        <v>1.8345875488793899</v>
      </c>
      <c r="R16" s="109">
        <v>1.65627032011242</v>
      </c>
      <c r="S16" s="109">
        <v>2.0265103025687998</v>
      </c>
      <c r="T16" s="109">
        <v>0.150007555080237</v>
      </c>
      <c r="U16" s="109">
        <v>0.105413917730441</v>
      </c>
      <c r="V16" s="109">
        <v>0.20403519652066701</v>
      </c>
      <c r="W16" s="109">
        <v>1.7904845321826699</v>
      </c>
      <c r="X16" s="109">
        <v>1.57786882731455</v>
      </c>
      <c r="Y16" s="109">
        <v>2.0144111341114201</v>
      </c>
      <c r="Z16" s="109">
        <v>0.101161252213573</v>
      </c>
      <c r="AA16" s="109">
        <v>6.0859270103623499E-2</v>
      </c>
      <c r="AB16" s="109">
        <v>0.15304940510402401</v>
      </c>
      <c r="AC16" s="109">
        <v>1.18418193169023</v>
      </c>
      <c r="AD16" s="109">
        <v>0.99493582969137795</v>
      </c>
      <c r="AE16" s="109">
        <v>1.3943819926443799</v>
      </c>
      <c r="AF16" s="109">
        <v>0.12244501273974701</v>
      </c>
      <c r="AG16" s="109">
        <v>7.9323459289803097E-2</v>
      </c>
      <c r="AH16" s="109">
        <v>0.17644176689532601</v>
      </c>
      <c r="AI16" s="109">
        <v>1.4745972477345199</v>
      </c>
      <c r="AJ16" s="109">
        <v>1.2742229612859399</v>
      </c>
      <c r="AK16" s="109">
        <v>1.69937500441218</v>
      </c>
      <c r="AL16" s="109">
        <v>0.12646426551796799</v>
      </c>
      <c r="AM16" s="109">
        <v>8.7769355389377302E-2</v>
      </c>
      <c r="AN16" s="109">
        <v>0.17290222753922899</v>
      </c>
      <c r="AO16" s="109">
        <v>0.47578103032230201</v>
      </c>
      <c r="AP16" s="109">
        <v>0.388245570907362</v>
      </c>
      <c r="AQ16" s="109">
        <v>0.57680500034431703</v>
      </c>
      <c r="AR16" s="109">
        <v>0.20397573502032701</v>
      </c>
      <c r="AS16" s="109">
        <v>0.158152797143606</v>
      </c>
      <c r="AT16" s="109">
        <v>0.25673572572673897</v>
      </c>
      <c r="AU16" s="109">
        <v>0.75728311840192497</v>
      </c>
      <c r="AV16" s="109">
        <v>0.65724590911692105</v>
      </c>
      <c r="AW16" s="109">
        <v>0.86782833516593305</v>
      </c>
      <c r="AX16" s="109">
        <v>0.149106734465695</v>
      </c>
      <c r="AY16" s="109">
        <v>0.107714574126216</v>
      </c>
      <c r="AZ16" s="109">
        <v>0.19850601648613</v>
      </c>
      <c r="BA16" s="109">
        <v>0.68560115242914299</v>
      </c>
      <c r="BB16" s="109">
        <v>0.57982419881485903</v>
      </c>
      <c r="BC16" s="109">
        <v>0.80122640576834703</v>
      </c>
      <c r="BD16" s="109">
        <v>0.116711273218398</v>
      </c>
      <c r="BE16" s="109">
        <v>7.5592829867642694E-2</v>
      </c>
      <c r="BF16" s="109">
        <v>0.16766726450432201</v>
      </c>
      <c r="BG16" s="109">
        <v>0.61768783955922602</v>
      </c>
      <c r="BH16" s="109">
        <v>0.49597446091520297</v>
      </c>
      <c r="BI16" s="109">
        <v>0.752617971410659</v>
      </c>
    </row>
    <row r="17" spans="1:61" ht="14.85" customHeight="1" x14ac:dyDescent="0.25">
      <c r="A17" s="37">
        <v>44151</v>
      </c>
      <c r="B17" s="109">
        <v>0.13991085289213201</v>
      </c>
      <c r="C17" s="109">
        <v>0.125000935996499</v>
      </c>
      <c r="D17" s="109">
        <v>0.156761076305555</v>
      </c>
      <c r="E17" s="109">
        <v>1.0700046394318501</v>
      </c>
      <c r="F17" s="109">
        <v>1.01741427584088</v>
      </c>
      <c r="G17" s="109">
        <v>1.12546049729469</v>
      </c>
      <c r="H17" s="109">
        <v>0.111930775968139</v>
      </c>
      <c r="I17" s="109">
        <v>6.2826523547014498E-2</v>
      </c>
      <c r="J17" s="109">
        <v>0.178917319853512</v>
      </c>
      <c r="K17" s="109">
        <v>1.5323147798037899</v>
      </c>
      <c r="L17" s="109">
        <v>1.26326623144565</v>
      </c>
      <c r="M17" s="109">
        <v>1.8468335134415701</v>
      </c>
      <c r="N17" s="109">
        <v>0.116750072973191</v>
      </c>
      <c r="O17" s="109">
        <v>8.5231386427388603E-2</v>
      </c>
      <c r="P17" s="109">
        <v>0.15459660817922399</v>
      </c>
      <c r="Q17" s="109">
        <v>1.79893592861051</v>
      </c>
      <c r="R17" s="109">
        <v>1.6269316345087801</v>
      </c>
      <c r="S17" s="109">
        <v>1.98341885911913</v>
      </c>
      <c r="T17" s="109">
        <v>0.146945703158636</v>
      </c>
      <c r="U17" s="109">
        <v>0.103569540213724</v>
      </c>
      <c r="V17" s="109">
        <v>0.19978563778446901</v>
      </c>
      <c r="W17" s="109">
        <v>1.7839329975234399</v>
      </c>
      <c r="X17" s="109">
        <v>1.5749554110997701</v>
      </c>
      <c r="Y17" s="109">
        <v>1.9979010798717101</v>
      </c>
      <c r="Z17" s="109">
        <v>0.101334414640132</v>
      </c>
      <c r="AA17" s="109">
        <v>6.1496464883088499E-2</v>
      </c>
      <c r="AB17" s="109">
        <v>0.15291859694302701</v>
      </c>
      <c r="AC17" s="109">
        <v>1.1850104810369999</v>
      </c>
      <c r="AD17" s="109">
        <v>0.99961929055736398</v>
      </c>
      <c r="AE17" s="109">
        <v>1.39390630535333</v>
      </c>
      <c r="AF17" s="109">
        <v>0.11940724089254499</v>
      </c>
      <c r="AG17" s="109">
        <v>7.7239988504950105E-2</v>
      </c>
      <c r="AH17" s="109">
        <v>0.17276626478161999</v>
      </c>
      <c r="AI17" s="109">
        <v>1.45982346109225</v>
      </c>
      <c r="AJ17" s="109">
        <v>1.2643655385686401</v>
      </c>
      <c r="AK17" s="109">
        <v>1.6762347300217499</v>
      </c>
      <c r="AL17" s="109">
        <v>0.12481271751192401</v>
      </c>
      <c r="AM17" s="109">
        <v>8.7064147374060902E-2</v>
      </c>
      <c r="AN17" s="109">
        <v>0.17042683258229899</v>
      </c>
      <c r="AO17" s="109">
        <v>0.45996102806830702</v>
      </c>
      <c r="AP17" s="109">
        <v>0.37649772872652099</v>
      </c>
      <c r="AQ17" s="109">
        <v>0.555567443843342</v>
      </c>
      <c r="AR17" s="109">
        <v>0.20383705767257901</v>
      </c>
      <c r="AS17" s="109">
        <v>0.15935317670122401</v>
      </c>
      <c r="AT17" s="109">
        <v>0.255593070499612</v>
      </c>
      <c r="AU17" s="109">
        <v>0.72240950063487197</v>
      </c>
      <c r="AV17" s="109">
        <v>0.62798209256769499</v>
      </c>
      <c r="AW17" s="109">
        <v>0.82564629899165398</v>
      </c>
      <c r="AX17" s="109">
        <v>0.15923417794932901</v>
      </c>
      <c r="AY17" s="109">
        <v>0.11642057672174499</v>
      </c>
      <c r="AZ17" s="109">
        <v>0.210365812391068</v>
      </c>
      <c r="BA17" s="109">
        <v>0.65774935974277804</v>
      </c>
      <c r="BB17" s="109">
        <v>0.55875506196911895</v>
      </c>
      <c r="BC17" s="109">
        <v>0.76587664704198299</v>
      </c>
      <c r="BD17" s="109">
        <v>0.11446237864471701</v>
      </c>
      <c r="BE17" s="109">
        <v>7.42065059545617E-2</v>
      </c>
      <c r="BF17" s="109">
        <v>0.16421253676226899</v>
      </c>
      <c r="BG17" s="109">
        <v>0.60133067594707701</v>
      </c>
      <c r="BH17" s="109">
        <v>0.48431661392207398</v>
      </c>
      <c r="BI17" s="109">
        <v>0.73271756448823699</v>
      </c>
    </row>
    <row r="18" spans="1:61" ht="14.85" customHeight="1" x14ac:dyDescent="0.25">
      <c r="A18" s="37">
        <v>44152</v>
      </c>
      <c r="B18" s="109">
        <v>0.14060632999797101</v>
      </c>
      <c r="C18" s="109">
        <v>0.12552783350997501</v>
      </c>
      <c r="D18" s="109">
        <v>0.15720504943941299</v>
      </c>
      <c r="E18" s="109">
        <v>1.04540590912982</v>
      </c>
      <c r="F18" s="109">
        <v>0.99493297663131197</v>
      </c>
      <c r="G18" s="109">
        <v>1.0979903050306801</v>
      </c>
      <c r="H18" s="109">
        <v>0.112285921991535</v>
      </c>
      <c r="I18" s="109">
        <v>6.3322412709741399E-2</v>
      </c>
      <c r="J18" s="109">
        <v>0.178696757810515</v>
      </c>
      <c r="K18" s="109">
        <v>1.53697576005611</v>
      </c>
      <c r="L18" s="109">
        <v>1.2733457353745601</v>
      </c>
      <c r="M18" s="109">
        <v>1.8463198225802799</v>
      </c>
      <c r="N18" s="109">
        <v>0.115879140290281</v>
      </c>
      <c r="O18" s="109">
        <v>8.4582642939716499E-2</v>
      </c>
      <c r="P18" s="109">
        <v>0.15263672843059001</v>
      </c>
      <c r="Q18" s="109">
        <v>1.7593970015960401</v>
      </c>
      <c r="R18" s="109">
        <v>1.5934219546566999</v>
      </c>
      <c r="S18" s="109">
        <v>1.93663722702672</v>
      </c>
      <c r="T18" s="109">
        <v>0.14431238772791899</v>
      </c>
      <c r="U18" s="109">
        <v>0.10179880051559</v>
      </c>
      <c r="V18" s="109">
        <v>0.196682309457196</v>
      </c>
      <c r="W18" s="109">
        <v>1.76981259905748</v>
      </c>
      <c r="X18" s="109">
        <v>1.5669961970595301</v>
      </c>
      <c r="Y18" s="109">
        <v>1.97775965698034</v>
      </c>
      <c r="Z18" s="109">
        <v>0.1016970835439</v>
      </c>
      <c r="AA18" s="109">
        <v>6.1891973743045302E-2</v>
      </c>
      <c r="AB18" s="109">
        <v>0.15259062244612201</v>
      </c>
      <c r="AC18" s="109">
        <v>1.1799179411979801</v>
      </c>
      <c r="AD18" s="109">
        <v>0.99819800431710004</v>
      </c>
      <c r="AE18" s="109">
        <v>1.38017888851764</v>
      </c>
      <c r="AF18" s="109">
        <v>0.11672754183378101</v>
      </c>
      <c r="AG18" s="109">
        <v>7.49078827047365E-2</v>
      </c>
      <c r="AH18" s="109">
        <v>0.16928927919881601</v>
      </c>
      <c r="AI18" s="109">
        <v>1.4354849119384201</v>
      </c>
      <c r="AJ18" s="109">
        <v>1.2484130774923901</v>
      </c>
      <c r="AK18" s="109">
        <v>1.6436647066032599</v>
      </c>
      <c r="AL18" s="109">
        <v>0.123270115152321</v>
      </c>
      <c r="AM18" s="109">
        <v>8.6333717112677899E-2</v>
      </c>
      <c r="AN18" s="109">
        <v>0.16768013158495301</v>
      </c>
      <c r="AO18" s="109">
        <v>0.44170221991013298</v>
      </c>
      <c r="AP18" s="109">
        <v>0.361560706941632</v>
      </c>
      <c r="AQ18" s="109">
        <v>0.53205139120866096</v>
      </c>
      <c r="AR18" s="109">
        <v>0.20333203502310801</v>
      </c>
      <c r="AS18" s="109">
        <v>0.160066854771442</v>
      </c>
      <c r="AT18" s="109">
        <v>0.254668738858781</v>
      </c>
      <c r="AU18" s="109">
        <v>0.68296620535577801</v>
      </c>
      <c r="AV18" s="109">
        <v>0.59634948128788701</v>
      </c>
      <c r="AW18" s="109">
        <v>0.77914086824227502</v>
      </c>
      <c r="AX18" s="109">
        <v>0.170044740395486</v>
      </c>
      <c r="AY18" s="109">
        <v>0.12614884853458799</v>
      </c>
      <c r="AZ18" s="109">
        <v>0.22308084551371701</v>
      </c>
      <c r="BA18" s="109">
        <v>0.62685552895670704</v>
      </c>
      <c r="BB18" s="109">
        <v>0.53374425950761495</v>
      </c>
      <c r="BC18" s="109">
        <v>0.72954902793881504</v>
      </c>
      <c r="BD18" s="109">
        <v>0.112436336321518</v>
      </c>
      <c r="BE18" s="109">
        <v>7.2722586999245303E-2</v>
      </c>
      <c r="BF18" s="109">
        <v>0.161952788236462</v>
      </c>
      <c r="BG18" s="109">
        <v>0.58195600139464698</v>
      </c>
      <c r="BH18" s="109">
        <v>0.46801401417045502</v>
      </c>
      <c r="BI18" s="109">
        <v>0.70851091061076299</v>
      </c>
    </row>
    <row r="19" spans="1:61" ht="14.85" customHeight="1" x14ac:dyDescent="0.25">
      <c r="A19" s="37">
        <v>44153</v>
      </c>
      <c r="B19" s="109">
        <v>0.141647782154564</v>
      </c>
      <c r="C19" s="109">
        <v>0.126602263279321</v>
      </c>
      <c r="D19" s="109">
        <v>0.158343507996553</v>
      </c>
      <c r="E19" s="109">
        <v>1.0172865122636301</v>
      </c>
      <c r="F19" s="109">
        <v>0.96802162182554297</v>
      </c>
      <c r="G19" s="109">
        <v>1.0684118928101201</v>
      </c>
      <c r="H19" s="109">
        <v>0.113697350615191</v>
      </c>
      <c r="I19" s="109">
        <v>6.3952416153497005E-2</v>
      </c>
      <c r="J19" s="109">
        <v>0.18048360451006701</v>
      </c>
      <c r="K19" s="109">
        <v>1.5338888538569999</v>
      </c>
      <c r="L19" s="109">
        <v>1.27599680994708</v>
      </c>
      <c r="M19" s="109">
        <v>1.83541562233747</v>
      </c>
      <c r="N19" s="109">
        <v>0.11567316476031</v>
      </c>
      <c r="O19" s="109">
        <v>8.44227491395005E-2</v>
      </c>
      <c r="P19" s="109">
        <v>0.15199361678440501</v>
      </c>
      <c r="Q19" s="109">
        <v>1.71716536298898</v>
      </c>
      <c r="R19" s="109">
        <v>1.5541338971532199</v>
      </c>
      <c r="S19" s="109">
        <v>1.88744050314048</v>
      </c>
      <c r="T19" s="109">
        <v>0.14200388973929301</v>
      </c>
      <c r="U19" s="109">
        <v>0.10086144691971501</v>
      </c>
      <c r="V19" s="109">
        <v>0.193496877941048</v>
      </c>
      <c r="W19" s="109">
        <v>1.74918980447755</v>
      </c>
      <c r="X19" s="109">
        <v>1.55719698524314</v>
      </c>
      <c r="Y19" s="109">
        <v>1.9531753814942501</v>
      </c>
      <c r="Z19" s="109">
        <v>0.10233319936209501</v>
      </c>
      <c r="AA19" s="109">
        <v>6.2932485968011195E-2</v>
      </c>
      <c r="AB19" s="109">
        <v>0.153369492549116</v>
      </c>
      <c r="AC19" s="109">
        <v>1.1700724206156501</v>
      </c>
      <c r="AD19" s="109">
        <v>0.99105425233711097</v>
      </c>
      <c r="AE19" s="109">
        <v>1.36779154379798</v>
      </c>
      <c r="AF19" s="109">
        <v>0.114415053851602</v>
      </c>
      <c r="AG19" s="109">
        <v>7.3050187336579697E-2</v>
      </c>
      <c r="AH19" s="109">
        <v>0.16708566736752001</v>
      </c>
      <c r="AI19" s="109">
        <v>1.4029496872504701</v>
      </c>
      <c r="AJ19" s="109">
        <v>1.2211499229832501</v>
      </c>
      <c r="AK19" s="109">
        <v>1.6013608596681099</v>
      </c>
      <c r="AL19" s="109">
        <v>0.122010869114453</v>
      </c>
      <c r="AM19" s="109">
        <v>8.5673386723793599E-2</v>
      </c>
      <c r="AN19" s="109">
        <v>0.164996513417831</v>
      </c>
      <c r="AO19" s="109">
        <v>0.422108591603988</v>
      </c>
      <c r="AP19" s="109">
        <v>0.347027176963696</v>
      </c>
      <c r="AQ19" s="109">
        <v>0.50497585817583202</v>
      </c>
      <c r="AR19" s="109">
        <v>0.202742314207987</v>
      </c>
      <c r="AS19" s="109">
        <v>0.16034729185322799</v>
      </c>
      <c r="AT19" s="109">
        <v>0.25270395181887501</v>
      </c>
      <c r="AU19" s="109">
        <v>0.64191497062644698</v>
      </c>
      <c r="AV19" s="109">
        <v>0.56006385406668502</v>
      </c>
      <c r="AW19" s="109">
        <v>0.73215431658778496</v>
      </c>
      <c r="AX19" s="109">
        <v>0.181324604671356</v>
      </c>
      <c r="AY19" s="109">
        <v>0.13591764243090301</v>
      </c>
      <c r="AZ19" s="109">
        <v>0.235254166431378</v>
      </c>
      <c r="BA19" s="109">
        <v>0.59445584864538603</v>
      </c>
      <c r="BB19" s="109">
        <v>0.50594187782025901</v>
      </c>
      <c r="BC19" s="109">
        <v>0.69198790547976297</v>
      </c>
      <c r="BD19" s="109">
        <v>0.11062524420125</v>
      </c>
      <c r="BE19" s="109">
        <v>7.16851714563084E-2</v>
      </c>
      <c r="BF19" s="109">
        <v>0.15891663204704501</v>
      </c>
      <c r="BG19" s="109">
        <v>0.56013313455159897</v>
      </c>
      <c r="BH19" s="109">
        <v>0.44978379609112501</v>
      </c>
      <c r="BI19" s="109">
        <v>0.68177956893032599</v>
      </c>
    </row>
    <row r="20" spans="1:61" ht="14.85" customHeight="1" x14ac:dyDescent="0.25">
      <c r="A20" s="37">
        <v>44154</v>
      </c>
      <c r="B20" s="109">
        <v>0.14304595309191201</v>
      </c>
      <c r="C20" s="109">
        <v>0.128002733914508</v>
      </c>
      <c r="D20" s="109">
        <v>0.15957297671263099</v>
      </c>
      <c r="E20" s="109">
        <v>0.98707667272799204</v>
      </c>
      <c r="F20" s="109">
        <v>0.93927904418786901</v>
      </c>
      <c r="G20" s="109">
        <v>1.03687263951485</v>
      </c>
      <c r="H20" s="109">
        <v>0.11601687721555801</v>
      </c>
      <c r="I20" s="109">
        <v>6.5057722495686296E-2</v>
      </c>
      <c r="J20" s="109">
        <v>0.18519911460586799</v>
      </c>
      <c r="K20" s="109">
        <v>1.52334056209228</v>
      </c>
      <c r="L20" s="109">
        <v>1.2675034886418199</v>
      </c>
      <c r="M20" s="109">
        <v>1.8194120926555399</v>
      </c>
      <c r="N20" s="109">
        <v>0.116130605381811</v>
      </c>
      <c r="O20" s="109">
        <v>8.4343049823857694E-2</v>
      </c>
      <c r="P20" s="109">
        <v>0.15274631615937201</v>
      </c>
      <c r="Q20" s="109">
        <v>1.67340345358717</v>
      </c>
      <c r="R20" s="109">
        <v>1.51418040989117</v>
      </c>
      <c r="S20" s="109">
        <v>1.84336567621712</v>
      </c>
      <c r="T20" s="109">
        <v>0.13990452389657601</v>
      </c>
      <c r="U20" s="109">
        <v>9.9019149485074495E-2</v>
      </c>
      <c r="V20" s="109">
        <v>0.19144848294653999</v>
      </c>
      <c r="W20" s="109">
        <v>1.7232455054675</v>
      </c>
      <c r="X20" s="109">
        <v>1.53437612839543</v>
      </c>
      <c r="Y20" s="109">
        <v>1.9248811527972101</v>
      </c>
      <c r="Z20" s="109">
        <v>0.103325226642607</v>
      </c>
      <c r="AA20" s="109">
        <v>6.3951185657803195E-2</v>
      </c>
      <c r="AB20" s="109">
        <v>0.15460888787391799</v>
      </c>
      <c r="AC20" s="109">
        <v>1.15683840277175</v>
      </c>
      <c r="AD20" s="109">
        <v>0.97991414592433801</v>
      </c>
      <c r="AE20" s="109">
        <v>1.3505256794205001</v>
      </c>
      <c r="AF20" s="109">
        <v>0.11247113841746401</v>
      </c>
      <c r="AG20" s="109">
        <v>7.1568381660590596E-2</v>
      </c>
      <c r="AH20" s="109">
        <v>0.16441368558179001</v>
      </c>
      <c r="AI20" s="109">
        <v>1.3639245397451301</v>
      </c>
      <c r="AJ20" s="109">
        <v>1.18555945738216</v>
      </c>
      <c r="AK20" s="109">
        <v>1.55897414526099</v>
      </c>
      <c r="AL20" s="109">
        <v>0.121212488702752</v>
      </c>
      <c r="AM20" s="109">
        <v>8.5464039549363394E-2</v>
      </c>
      <c r="AN20" s="109">
        <v>0.16330091087432699</v>
      </c>
      <c r="AO20" s="109">
        <v>0.402259153957017</v>
      </c>
      <c r="AP20" s="109">
        <v>0.33103024529040898</v>
      </c>
      <c r="AQ20" s="109">
        <v>0.48134800238816</v>
      </c>
      <c r="AR20" s="109">
        <v>0.202379619697235</v>
      </c>
      <c r="AS20" s="109">
        <v>0.160862884707412</v>
      </c>
      <c r="AT20" s="109">
        <v>0.25081796609997897</v>
      </c>
      <c r="AU20" s="109">
        <v>0.60193158228522603</v>
      </c>
      <c r="AV20" s="109">
        <v>0.52452680171629695</v>
      </c>
      <c r="AW20" s="109">
        <v>0.68889973538218097</v>
      </c>
      <c r="AX20" s="109">
        <v>0.19278775214342</v>
      </c>
      <c r="AY20" s="109">
        <v>0.145415043910778</v>
      </c>
      <c r="AZ20" s="109">
        <v>0.24817920899541601</v>
      </c>
      <c r="BA20" s="109">
        <v>0.56202324010267701</v>
      </c>
      <c r="BB20" s="109">
        <v>0.47737224907735898</v>
      </c>
      <c r="BC20" s="109">
        <v>0.65534543207778695</v>
      </c>
      <c r="BD20" s="109">
        <v>0.10901817437554701</v>
      </c>
      <c r="BE20" s="109">
        <v>7.0678905875878995E-2</v>
      </c>
      <c r="BF20" s="109">
        <v>0.15681837163461201</v>
      </c>
      <c r="BG20" s="109">
        <v>0.53651906282435002</v>
      </c>
      <c r="BH20" s="109">
        <v>0.43038658038509597</v>
      </c>
      <c r="BI20" s="109">
        <v>0.65551265431763195</v>
      </c>
    </row>
    <row r="21" spans="1:61" ht="14.85" customHeight="1" x14ac:dyDescent="0.25">
      <c r="A21" s="37">
        <v>44155</v>
      </c>
      <c r="B21" s="109">
        <v>0.14479643974043899</v>
      </c>
      <c r="C21" s="109">
        <v>0.129503999817143</v>
      </c>
      <c r="D21" s="109">
        <v>0.16151555585719199</v>
      </c>
      <c r="E21" s="109">
        <v>0.95609094101000303</v>
      </c>
      <c r="F21" s="109">
        <v>0.90919755433479199</v>
      </c>
      <c r="G21" s="109">
        <v>1.00477009396214</v>
      </c>
      <c r="H21" s="109">
        <v>0.11907017920221501</v>
      </c>
      <c r="I21" s="109">
        <v>6.6171748859376794E-2</v>
      </c>
      <c r="J21" s="109">
        <v>0.190606471340699</v>
      </c>
      <c r="K21" s="109">
        <v>1.5058680516637599</v>
      </c>
      <c r="L21" s="109">
        <v>1.2473505378915899</v>
      </c>
      <c r="M21" s="109">
        <v>1.79704228314598</v>
      </c>
      <c r="N21" s="109">
        <v>0.117230617432732</v>
      </c>
      <c r="O21" s="109">
        <v>8.4809626035605601E-2</v>
      </c>
      <c r="P21" s="109">
        <v>0.15435774085887</v>
      </c>
      <c r="Q21" s="109">
        <v>1.6291204308991001</v>
      </c>
      <c r="R21" s="109">
        <v>1.47220147635687</v>
      </c>
      <c r="S21" s="109">
        <v>1.7984659635756901</v>
      </c>
      <c r="T21" s="109">
        <v>0.137889626978838</v>
      </c>
      <c r="U21" s="109">
        <v>9.6930909521089001E-2</v>
      </c>
      <c r="V21" s="109">
        <v>0.18968685231065399</v>
      </c>
      <c r="W21" s="109">
        <v>1.6931347696797101</v>
      </c>
      <c r="X21" s="109">
        <v>1.5020437132931099</v>
      </c>
      <c r="Y21" s="109">
        <v>1.8987973775617999</v>
      </c>
      <c r="Z21" s="109">
        <v>0.10474770961257</v>
      </c>
      <c r="AA21" s="109">
        <v>6.4910342499436599E-2</v>
      </c>
      <c r="AB21" s="109">
        <v>0.15700527480556001</v>
      </c>
      <c r="AC21" s="109">
        <v>1.14162274484782</v>
      </c>
      <c r="AD21" s="109">
        <v>0.96716733505628005</v>
      </c>
      <c r="AE21" s="109">
        <v>1.33319000496035</v>
      </c>
      <c r="AF21" s="109">
        <v>0.110887132433589</v>
      </c>
      <c r="AG21" s="109">
        <v>6.9935788600399507E-2</v>
      </c>
      <c r="AH21" s="109">
        <v>0.16316028465614801</v>
      </c>
      <c r="AI21" s="109">
        <v>1.3202729209133901</v>
      </c>
      <c r="AJ21" s="109">
        <v>1.1431940324771701</v>
      </c>
      <c r="AK21" s="109">
        <v>1.5157151033084799</v>
      </c>
      <c r="AL21" s="109">
        <v>0.121047616730596</v>
      </c>
      <c r="AM21" s="109">
        <v>8.5257727729730504E-2</v>
      </c>
      <c r="AN21" s="109">
        <v>0.16397734728437599</v>
      </c>
      <c r="AO21" s="109">
        <v>0.38310710411287602</v>
      </c>
      <c r="AP21" s="109">
        <v>0.31262798644752798</v>
      </c>
      <c r="AQ21" s="109">
        <v>0.45960971299662001</v>
      </c>
      <c r="AR21" s="109">
        <v>0.20256600475620701</v>
      </c>
      <c r="AS21" s="109">
        <v>0.16168845885841901</v>
      </c>
      <c r="AT21" s="109">
        <v>0.24942089267810599</v>
      </c>
      <c r="AU21" s="109">
        <v>0.56517389400579099</v>
      </c>
      <c r="AV21" s="109">
        <v>0.49052253459834999</v>
      </c>
      <c r="AW21" s="109">
        <v>0.647909314965743</v>
      </c>
      <c r="AX21" s="109">
        <v>0.204089369658699</v>
      </c>
      <c r="AY21" s="109">
        <v>0.154894963273977</v>
      </c>
      <c r="AZ21" s="109">
        <v>0.26160198823575098</v>
      </c>
      <c r="BA21" s="109">
        <v>0.53083830766021101</v>
      </c>
      <c r="BB21" s="109">
        <v>0.44801623195693302</v>
      </c>
      <c r="BC21" s="109">
        <v>0.62195620407966101</v>
      </c>
      <c r="BD21" s="109">
        <v>0.107600705922815</v>
      </c>
      <c r="BE21" s="109">
        <v>6.9627256225386597E-2</v>
      </c>
      <c r="BF21" s="109">
        <v>0.15588391580623501</v>
      </c>
      <c r="BG21" s="109">
        <v>0.51179780956352505</v>
      </c>
      <c r="BH21" s="109">
        <v>0.40873371555571397</v>
      </c>
      <c r="BI21" s="109">
        <v>0.62686401495645805</v>
      </c>
    </row>
    <row r="22" spans="1:61" ht="14.85" customHeight="1" x14ac:dyDescent="0.25">
      <c r="A22" s="37">
        <v>44156</v>
      </c>
      <c r="B22" s="109">
        <v>0.14688284869476601</v>
      </c>
      <c r="C22" s="109">
        <v>0.13123807594669001</v>
      </c>
      <c r="D22" s="109">
        <v>0.16389006166416001</v>
      </c>
      <c r="E22" s="109">
        <v>0.92544630609874301</v>
      </c>
      <c r="F22" s="109">
        <v>0.87911814579643499</v>
      </c>
      <c r="G22" s="109">
        <v>0.97342259325606795</v>
      </c>
      <c r="H22" s="109">
        <v>0.122653991545291</v>
      </c>
      <c r="I22" s="109">
        <v>6.8378589253075897E-2</v>
      </c>
      <c r="J22" s="109">
        <v>0.197522657235258</v>
      </c>
      <c r="K22" s="109">
        <v>1.4822165598566199</v>
      </c>
      <c r="L22" s="109">
        <v>1.21953535351269</v>
      </c>
      <c r="M22" s="109">
        <v>1.7776785136445901</v>
      </c>
      <c r="N22" s="109">
        <v>0.118932576154531</v>
      </c>
      <c r="O22" s="109">
        <v>8.6223243465505403E-2</v>
      </c>
      <c r="P22" s="109">
        <v>0.157504507603002</v>
      </c>
      <c r="Q22" s="109">
        <v>1.5851053513155</v>
      </c>
      <c r="R22" s="109">
        <v>1.4285553526569601</v>
      </c>
      <c r="S22" s="109">
        <v>1.7529163043623099</v>
      </c>
      <c r="T22" s="109">
        <v>0.13583446008716199</v>
      </c>
      <c r="U22" s="109">
        <v>9.4384605784060799E-2</v>
      </c>
      <c r="V22" s="109">
        <v>0.18751338708482099</v>
      </c>
      <c r="W22" s="109">
        <v>1.6598995889102901</v>
      </c>
      <c r="X22" s="109">
        <v>1.4690658052215899</v>
      </c>
      <c r="Y22" s="109">
        <v>1.86900041018104</v>
      </c>
      <c r="Z22" s="109">
        <v>0.106663616271337</v>
      </c>
      <c r="AA22" s="109">
        <v>6.5465660080389301E-2</v>
      </c>
      <c r="AB22" s="109">
        <v>0.16002811813210099</v>
      </c>
      <c r="AC22" s="109">
        <v>1.12574914538294</v>
      </c>
      <c r="AD22" s="109">
        <v>0.94866733660526203</v>
      </c>
      <c r="AE22" s="109">
        <v>1.31954117675251</v>
      </c>
      <c r="AF22" s="109">
        <v>0.109645293288057</v>
      </c>
      <c r="AG22" s="109">
        <v>6.8690246055423301E-2</v>
      </c>
      <c r="AH22" s="109">
        <v>0.162311835876644</v>
      </c>
      <c r="AI22" s="109">
        <v>1.2738560207276</v>
      </c>
      <c r="AJ22" s="109">
        <v>1.09744261304955</v>
      </c>
      <c r="AK22" s="109">
        <v>1.4711940087680899</v>
      </c>
      <c r="AL22" s="109">
        <v>0.121681476756307</v>
      </c>
      <c r="AM22" s="109">
        <v>8.5372558498222395E-2</v>
      </c>
      <c r="AN22" s="109">
        <v>0.164825853932623</v>
      </c>
      <c r="AO22" s="109">
        <v>0.36542317033119898</v>
      </c>
      <c r="AP22" s="109">
        <v>0.29635044183702203</v>
      </c>
      <c r="AQ22" s="109">
        <v>0.44135068697121199</v>
      </c>
      <c r="AR22" s="109">
        <v>0.20362152697892499</v>
      </c>
      <c r="AS22" s="109">
        <v>0.163072177932922</v>
      </c>
      <c r="AT22" s="109">
        <v>0.25030557856944302</v>
      </c>
      <c r="AU22" s="109">
        <v>0.53320221960768399</v>
      </c>
      <c r="AV22" s="109">
        <v>0.459717487484059</v>
      </c>
      <c r="AW22" s="109">
        <v>0.61431545738788496</v>
      </c>
      <c r="AX22" s="109">
        <v>0.21485501300097701</v>
      </c>
      <c r="AY22" s="109">
        <v>0.163338937909421</v>
      </c>
      <c r="AZ22" s="109">
        <v>0.27507114394589799</v>
      </c>
      <c r="BA22" s="109">
        <v>0.50191924873327898</v>
      </c>
      <c r="BB22" s="109">
        <v>0.42068213334511201</v>
      </c>
      <c r="BC22" s="109">
        <v>0.59063518765978795</v>
      </c>
      <c r="BD22" s="109">
        <v>0.10635706676706699</v>
      </c>
      <c r="BE22" s="109">
        <v>6.8132097902586106E-2</v>
      </c>
      <c r="BF22" s="109">
        <v>0.15420401362991201</v>
      </c>
      <c r="BG22" s="109">
        <v>0.48663374329741599</v>
      </c>
      <c r="BH22" s="109">
        <v>0.38539774926463999</v>
      </c>
      <c r="BI22" s="109">
        <v>0.60010011334485602</v>
      </c>
    </row>
    <row r="23" spans="1:61" ht="14.85" customHeight="1" x14ac:dyDescent="0.25">
      <c r="A23" s="37">
        <v>44157</v>
      </c>
      <c r="B23" s="109">
        <v>0.14928615269374401</v>
      </c>
      <c r="C23" s="109">
        <v>0.133202811526722</v>
      </c>
      <c r="D23" s="109">
        <v>0.166761253074692</v>
      </c>
      <c r="E23" s="109">
        <v>0.89603303808471002</v>
      </c>
      <c r="F23" s="109">
        <v>0.849065680702904</v>
      </c>
      <c r="G23" s="109">
        <v>0.94377711038815004</v>
      </c>
      <c r="H23" s="109">
        <v>0.12654099464525401</v>
      </c>
      <c r="I23" s="109">
        <v>7.0394705601169796E-2</v>
      </c>
      <c r="J23" s="109">
        <v>0.20596861624954499</v>
      </c>
      <c r="K23" s="109">
        <v>1.4533021890228801</v>
      </c>
      <c r="L23" s="109">
        <v>1.1885079739092299</v>
      </c>
      <c r="M23" s="109">
        <v>1.7507368146170701</v>
      </c>
      <c r="N23" s="109">
        <v>0.121178547200068</v>
      </c>
      <c r="O23" s="109">
        <v>8.7418746129261704E-2</v>
      </c>
      <c r="P23" s="109">
        <v>0.16063286467875301</v>
      </c>
      <c r="Q23" s="109">
        <v>1.5419104421615399</v>
      </c>
      <c r="R23" s="109">
        <v>1.3864428995307001</v>
      </c>
      <c r="S23" s="109">
        <v>1.7092668082745199</v>
      </c>
      <c r="T23" s="109">
        <v>0.13362792929525</v>
      </c>
      <c r="U23" s="109">
        <v>9.1766974134299295E-2</v>
      </c>
      <c r="V23" s="109">
        <v>0.185721200495228</v>
      </c>
      <c r="W23" s="109">
        <v>1.6244352343733699</v>
      </c>
      <c r="X23" s="109">
        <v>1.4315664720668</v>
      </c>
      <c r="Y23" s="109">
        <v>1.8346272165891999</v>
      </c>
      <c r="Z23" s="109">
        <v>0.10912324776941799</v>
      </c>
      <c r="AA23" s="109">
        <v>6.6580235930965598E-2</v>
      </c>
      <c r="AB23" s="109">
        <v>0.16360283075448501</v>
      </c>
      <c r="AC23" s="109">
        <v>1.11037124167284</v>
      </c>
      <c r="AD23" s="109">
        <v>0.931745938541515</v>
      </c>
      <c r="AE23" s="109">
        <v>1.30778800423727</v>
      </c>
      <c r="AF23" s="109">
        <v>0.108722334099984</v>
      </c>
      <c r="AG23" s="109">
        <v>6.8006542129091199E-2</v>
      </c>
      <c r="AH23" s="109">
        <v>0.16124295417155399</v>
      </c>
      <c r="AI23" s="109">
        <v>1.2264118537861599</v>
      </c>
      <c r="AJ23" s="109">
        <v>1.0471606088905401</v>
      </c>
      <c r="AK23" s="109">
        <v>1.42541776254998</v>
      </c>
      <c r="AL23" s="109">
        <v>0.123274058253556</v>
      </c>
      <c r="AM23" s="109">
        <v>8.63855438758699E-2</v>
      </c>
      <c r="AN23" s="109">
        <v>0.16766221931415401</v>
      </c>
      <c r="AO23" s="109">
        <v>0.34977946530828602</v>
      </c>
      <c r="AP23" s="109">
        <v>0.28100545816753503</v>
      </c>
      <c r="AQ23" s="109">
        <v>0.42677333787213501</v>
      </c>
      <c r="AR23" s="109">
        <v>0.20586016629185899</v>
      </c>
      <c r="AS23" s="109">
        <v>0.16471756812768101</v>
      </c>
      <c r="AT23" s="109">
        <v>0.253392317465784</v>
      </c>
      <c r="AU23" s="109">
        <v>0.50701680149026895</v>
      </c>
      <c r="AV23" s="109">
        <v>0.43326470363040198</v>
      </c>
      <c r="AW23" s="109">
        <v>0.58683478534284395</v>
      </c>
      <c r="AX23" s="109">
        <v>0.22472484352386801</v>
      </c>
      <c r="AY23" s="109">
        <v>0.17100929469706899</v>
      </c>
      <c r="AZ23" s="109">
        <v>0.28699142282958701</v>
      </c>
      <c r="BA23" s="109">
        <v>0.47600490454195699</v>
      </c>
      <c r="BB23" s="109">
        <v>0.39488748849321897</v>
      </c>
      <c r="BC23" s="109">
        <v>0.56472034807807803</v>
      </c>
      <c r="BD23" s="109">
        <v>0.105274247682068</v>
      </c>
      <c r="BE23" s="109">
        <v>6.6860490799430405E-2</v>
      </c>
      <c r="BF23" s="109">
        <v>0.15373277536087601</v>
      </c>
      <c r="BG23" s="109">
        <v>0.46164035055160901</v>
      </c>
      <c r="BH23" s="109">
        <v>0.36252604129832999</v>
      </c>
      <c r="BI23" s="109">
        <v>0.57384049849331298</v>
      </c>
    </row>
    <row r="24" spans="1:61" ht="14.85" customHeight="1" x14ac:dyDescent="0.25">
      <c r="A24" s="37">
        <v>44158</v>
      </c>
      <c r="B24" s="109">
        <v>0.15199825201948799</v>
      </c>
      <c r="C24" s="109">
        <v>0.13557379386065099</v>
      </c>
      <c r="D24" s="109">
        <v>0.170076137040863</v>
      </c>
      <c r="E24" s="109">
        <v>0.86852224454861304</v>
      </c>
      <c r="F24" s="109">
        <v>0.82257871393646798</v>
      </c>
      <c r="G24" s="109">
        <v>0.91570398425495203</v>
      </c>
      <c r="H24" s="109">
        <v>0.130493448700266</v>
      </c>
      <c r="I24" s="109">
        <v>7.2493886322161694E-2</v>
      </c>
      <c r="J24" s="109">
        <v>0.21133786915892899</v>
      </c>
      <c r="K24" s="109">
        <v>1.4201758322768401</v>
      </c>
      <c r="L24" s="109">
        <v>1.1572155791910901</v>
      </c>
      <c r="M24" s="109">
        <v>1.7206429751368899</v>
      </c>
      <c r="N24" s="109">
        <v>0.123897733438969</v>
      </c>
      <c r="O24" s="109">
        <v>8.9071322445585702E-2</v>
      </c>
      <c r="P24" s="109">
        <v>0.16462889582151299</v>
      </c>
      <c r="Q24" s="109">
        <v>1.4998693299450201</v>
      </c>
      <c r="R24" s="109">
        <v>1.34235738666861</v>
      </c>
      <c r="S24" s="109">
        <v>1.6672804857317201</v>
      </c>
      <c r="T24" s="109">
        <v>0.131188203283291</v>
      </c>
      <c r="U24" s="109">
        <v>8.9646694168069294E-2</v>
      </c>
      <c r="V24" s="109">
        <v>0.183068469006198</v>
      </c>
      <c r="W24" s="109">
        <v>1.5874946724369501</v>
      </c>
      <c r="X24" s="109">
        <v>1.39348586328033</v>
      </c>
      <c r="Y24" s="109">
        <v>1.79751819761764</v>
      </c>
      <c r="Z24" s="109">
        <v>0.112164845706041</v>
      </c>
      <c r="AA24" s="109">
        <v>6.8085907736389603E-2</v>
      </c>
      <c r="AB24" s="109">
        <v>0.168581644742965</v>
      </c>
      <c r="AC24" s="109">
        <v>1.0964226600609099</v>
      </c>
      <c r="AD24" s="109">
        <v>0.914122649526529</v>
      </c>
      <c r="AE24" s="109">
        <v>1.29698511926072</v>
      </c>
      <c r="AF24" s="109">
        <v>0.108094356262707</v>
      </c>
      <c r="AG24" s="109">
        <v>6.7673009778977306E-2</v>
      </c>
      <c r="AH24" s="109">
        <v>0.16066663137190901</v>
      </c>
      <c r="AI24" s="109">
        <v>1.17947478028817</v>
      </c>
      <c r="AJ24" s="109">
        <v>1.0025130344576001</v>
      </c>
      <c r="AK24" s="109">
        <v>1.3758549643550899</v>
      </c>
      <c r="AL24" s="109">
        <v>0.12598552080411701</v>
      </c>
      <c r="AM24" s="109">
        <v>8.8306706824057002E-2</v>
      </c>
      <c r="AN24" s="109">
        <v>0.17032646707757901</v>
      </c>
      <c r="AO24" s="109">
        <v>0.33656216872889899</v>
      </c>
      <c r="AP24" s="109">
        <v>0.26942416380727402</v>
      </c>
      <c r="AQ24" s="109">
        <v>0.412644805438308</v>
      </c>
      <c r="AR24" s="109">
        <v>0.209592857769514</v>
      </c>
      <c r="AS24" s="109">
        <v>0.167354935701714</v>
      </c>
      <c r="AT24" s="109">
        <v>0.25752016383488902</v>
      </c>
      <c r="AU24" s="109">
        <v>0.48716012032579498</v>
      </c>
      <c r="AV24" s="109">
        <v>0.41360886045516199</v>
      </c>
      <c r="AW24" s="109">
        <v>0.56634827575861901</v>
      </c>
      <c r="AX24" s="109">
        <v>0.233407041259728</v>
      </c>
      <c r="AY24" s="109">
        <v>0.17806120617221999</v>
      </c>
      <c r="AZ24" s="109">
        <v>0.29808070038648898</v>
      </c>
      <c r="BA24" s="109">
        <v>0.45357547922620001</v>
      </c>
      <c r="BB24" s="109">
        <v>0.37379077984681103</v>
      </c>
      <c r="BC24" s="109">
        <v>0.54095047402307395</v>
      </c>
      <c r="BD24" s="109">
        <v>0.10434682500886901</v>
      </c>
      <c r="BE24" s="109">
        <v>6.6168558108326794E-2</v>
      </c>
      <c r="BF24" s="109">
        <v>0.15279542616057301</v>
      </c>
      <c r="BG24" s="109">
        <v>0.43736166934720899</v>
      </c>
      <c r="BH24" s="109">
        <v>0.34087535726377999</v>
      </c>
      <c r="BI24" s="109">
        <v>0.54586731875997097</v>
      </c>
    </row>
    <row r="25" spans="1:61" ht="14.85" customHeight="1" x14ac:dyDescent="0.25">
      <c r="A25" s="37">
        <v>44159</v>
      </c>
      <c r="B25" s="109">
        <v>0.15503641755133801</v>
      </c>
      <c r="C25" s="109">
        <v>0.138321666252127</v>
      </c>
      <c r="D25" s="109">
        <v>0.17342609803893699</v>
      </c>
      <c r="E25" s="109">
        <v>0.84339124972131196</v>
      </c>
      <c r="F25" s="109">
        <v>0.797355604538593</v>
      </c>
      <c r="G25" s="109">
        <v>0.88993373209580595</v>
      </c>
      <c r="H25" s="109">
        <v>0.13428417963004</v>
      </c>
      <c r="I25" s="109">
        <v>7.4110396967521905E-2</v>
      </c>
      <c r="J25" s="109">
        <v>0.21574632015739501</v>
      </c>
      <c r="K25" s="109">
        <v>1.38398115866328</v>
      </c>
      <c r="L25" s="109">
        <v>1.1234744893550099</v>
      </c>
      <c r="M25" s="109">
        <v>1.6818552132276201</v>
      </c>
      <c r="N25" s="109">
        <v>0.12701149616784799</v>
      </c>
      <c r="O25" s="109">
        <v>9.1171400177923301E-2</v>
      </c>
      <c r="P25" s="109">
        <v>0.16890111829462201</v>
      </c>
      <c r="Q25" s="109">
        <v>1.45913153591659</v>
      </c>
      <c r="R25" s="109">
        <v>1.3048560265365401</v>
      </c>
      <c r="S25" s="109">
        <v>1.6231905357535199</v>
      </c>
      <c r="T25" s="109">
        <v>0.12847613327412699</v>
      </c>
      <c r="U25" s="109">
        <v>8.6962456901114302E-2</v>
      </c>
      <c r="V25" s="109">
        <v>0.180128547906103</v>
      </c>
      <c r="W25" s="109">
        <v>1.54970818952109</v>
      </c>
      <c r="X25" s="109">
        <v>1.35627939443808</v>
      </c>
      <c r="Y25" s="109">
        <v>1.75977967619776</v>
      </c>
      <c r="Z25" s="109">
        <v>0.115815696167475</v>
      </c>
      <c r="AA25" s="109">
        <v>7.0490695964779901E-2</v>
      </c>
      <c r="AB25" s="109">
        <v>0.17368152849343799</v>
      </c>
      <c r="AC25" s="109">
        <v>1.0845951630344299</v>
      </c>
      <c r="AD25" s="109">
        <v>0.90145844092929495</v>
      </c>
      <c r="AE25" s="109">
        <v>1.28584370888814</v>
      </c>
      <c r="AF25" s="109">
        <v>0.10774173383821201</v>
      </c>
      <c r="AG25" s="109">
        <v>6.7276245345666202E-2</v>
      </c>
      <c r="AH25" s="109">
        <v>0.16065472474321599</v>
      </c>
      <c r="AI25" s="109">
        <v>1.13432964777978</v>
      </c>
      <c r="AJ25" s="109">
        <v>0.96231118746196898</v>
      </c>
      <c r="AK25" s="109">
        <v>1.3270264701957399</v>
      </c>
      <c r="AL25" s="109">
        <v>0.12998301345475799</v>
      </c>
      <c r="AM25" s="109">
        <v>9.0983611766264794E-2</v>
      </c>
      <c r="AN25" s="109">
        <v>0.175163603809393</v>
      </c>
      <c r="AO25" s="109">
        <v>0.325999339651522</v>
      </c>
      <c r="AP25" s="109">
        <v>0.25965055206886101</v>
      </c>
      <c r="AQ25" s="109">
        <v>0.40039310178232401</v>
      </c>
      <c r="AR25" s="109">
        <v>0.21513543262124599</v>
      </c>
      <c r="AS25" s="109">
        <v>0.17211898306241699</v>
      </c>
      <c r="AT25" s="109">
        <v>0.26412835025077502</v>
      </c>
      <c r="AU25" s="109">
        <v>0.47383593593781298</v>
      </c>
      <c r="AV25" s="109">
        <v>0.40174971778144503</v>
      </c>
      <c r="AW25" s="109">
        <v>0.55104489195473305</v>
      </c>
      <c r="AX25" s="109">
        <v>0.24072982823500499</v>
      </c>
      <c r="AY25" s="109">
        <v>0.18497111007038899</v>
      </c>
      <c r="AZ25" s="109">
        <v>0.30634327056326099</v>
      </c>
      <c r="BA25" s="109">
        <v>0.43489322088335097</v>
      </c>
      <c r="BB25" s="109">
        <v>0.35783840151129098</v>
      </c>
      <c r="BC25" s="109">
        <v>0.520493978634476</v>
      </c>
      <c r="BD25" s="109">
        <v>0.103580988934961</v>
      </c>
      <c r="BE25" s="109">
        <v>6.5739218969047997E-2</v>
      </c>
      <c r="BF25" s="109">
        <v>0.152067005859988</v>
      </c>
      <c r="BG25" s="109">
        <v>0.41426203475401802</v>
      </c>
      <c r="BH25" s="109">
        <v>0.32068598823725197</v>
      </c>
      <c r="BI25" s="109">
        <v>0.52026844208484702</v>
      </c>
    </row>
    <row r="26" spans="1:61" ht="14.85" customHeight="1" x14ac:dyDescent="0.25">
      <c r="A26" s="37">
        <v>44160</v>
      </c>
      <c r="B26" s="109">
        <v>0.15845488356378201</v>
      </c>
      <c r="C26" s="109">
        <v>0.14149687924931101</v>
      </c>
      <c r="D26" s="109">
        <v>0.17721104257555301</v>
      </c>
      <c r="E26" s="109">
        <v>0.82095123339660003</v>
      </c>
      <c r="F26" s="109">
        <v>0.77588378554216098</v>
      </c>
      <c r="G26" s="109">
        <v>0.86659456288373105</v>
      </c>
      <c r="H26" s="109">
        <v>0.13772081883182999</v>
      </c>
      <c r="I26" s="109">
        <v>7.6547550464830694E-2</v>
      </c>
      <c r="J26" s="109">
        <v>0.222537838338461</v>
      </c>
      <c r="K26" s="109">
        <v>1.3459017780404801</v>
      </c>
      <c r="L26" s="109">
        <v>1.0915221743022601</v>
      </c>
      <c r="M26" s="109">
        <v>1.6350458584938701</v>
      </c>
      <c r="N26" s="109">
        <v>0.130437431051661</v>
      </c>
      <c r="O26" s="109">
        <v>9.4146792231368098E-2</v>
      </c>
      <c r="P26" s="109">
        <v>0.17357612427337901</v>
      </c>
      <c r="Q26" s="109">
        <v>1.4196975912872001</v>
      </c>
      <c r="R26" s="109">
        <v>1.2687145577713801</v>
      </c>
      <c r="S26" s="109">
        <v>1.58135836502228</v>
      </c>
      <c r="T26" s="109">
        <v>0.12550250640149399</v>
      </c>
      <c r="U26" s="109">
        <v>8.4293217531119694E-2</v>
      </c>
      <c r="V26" s="109">
        <v>0.177289931397595</v>
      </c>
      <c r="W26" s="109">
        <v>1.5115977410699999</v>
      </c>
      <c r="X26" s="109">
        <v>1.3209040139891199</v>
      </c>
      <c r="Y26" s="109">
        <v>1.71636724551874</v>
      </c>
      <c r="Z26" s="109">
        <v>0.12009250153940999</v>
      </c>
      <c r="AA26" s="109">
        <v>7.3373912076048098E-2</v>
      </c>
      <c r="AB26" s="109">
        <v>0.179700082113321</v>
      </c>
      <c r="AC26" s="109">
        <v>1.0753340482101701</v>
      </c>
      <c r="AD26" s="109">
        <v>0.89484709967274501</v>
      </c>
      <c r="AE26" s="109">
        <v>1.2706704699262299</v>
      </c>
      <c r="AF26" s="109">
        <v>0.107652634981274</v>
      </c>
      <c r="AG26" s="109">
        <v>6.7232344247420597E-2</v>
      </c>
      <c r="AH26" s="109">
        <v>0.15953510566812501</v>
      </c>
      <c r="AI26" s="109">
        <v>1.0919916994568999</v>
      </c>
      <c r="AJ26" s="109">
        <v>0.924844592324637</v>
      </c>
      <c r="AK26" s="109">
        <v>1.2800707003301199</v>
      </c>
      <c r="AL26" s="109">
        <v>0.13544719012282699</v>
      </c>
      <c r="AM26" s="109">
        <v>9.5555189291642098E-2</v>
      </c>
      <c r="AN26" s="109">
        <v>0.18120636297735601</v>
      </c>
      <c r="AO26" s="109">
        <v>0.31819225811870899</v>
      </c>
      <c r="AP26" s="109">
        <v>0.253726651298669</v>
      </c>
      <c r="AQ26" s="109">
        <v>0.39146604673269297</v>
      </c>
      <c r="AR26" s="109">
        <v>0.22281896684531699</v>
      </c>
      <c r="AS26" s="109">
        <v>0.17950450407829799</v>
      </c>
      <c r="AT26" s="109">
        <v>0.27265770006457402</v>
      </c>
      <c r="AU26" s="109">
        <v>0.46701148767848699</v>
      </c>
      <c r="AV26" s="109">
        <v>0.39776019918587402</v>
      </c>
      <c r="AW26" s="109">
        <v>0.54287896394911095</v>
      </c>
      <c r="AX26" s="109">
        <v>0.246679847995079</v>
      </c>
      <c r="AY26" s="109">
        <v>0.19011444610449801</v>
      </c>
      <c r="AZ26" s="109">
        <v>0.312198888269278</v>
      </c>
      <c r="BA26" s="109">
        <v>0.42004817266454902</v>
      </c>
      <c r="BB26" s="109">
        <v>0.34514906647582799</v>
      </c>
      <c r="BC26" s="109">
        <v>0.50280278811667101</v>
      </c>
      <c r="BD26" s="109">
        <v>0.102996496857794</v>
      </c>
      <c r="BE26" s="109">
        <v>6.5338295598096605E-2</v>
      </c>
      <c r="BF26" s="109">
        <v>0.15126497290355201</v>
      </c>
      <c r="BG26" s="109">
        <v>0.39272055018603502</v>
      </c>
      <c r="BH26" s="109">
        <v>0.30333652394060201</v>
      </c>
      <c r="BI26" s="109">
        <v>0.49538799778874698</v>
      </c>
    </row>
    <row r="27" spans="1:61" ht="14.85" customHeight="1" x14ac:dyDescent="0.25">
      <c r="A27" s="37">
        <v>44161</v>
      </c>
      <c r="B27" s="109">
        <v>0.16235063062846999</v>
      </c>
      <c r="C27" s="109">
        <v>0.14518187214520101</v>
      </c>
      <c r="D27" s="109">
        <v>0.18125512865556101</v>
      </c>
      <c r="E27" s="109">
        <v>0.80136791417604203</v>
      </c>
      <c r="F27" s="109">
        <v>0.75799061583614902</v>
      </c>
      <c r="G27" s="109">
        <v>0.84510855975950105</v>
      </c>
      <c r="H27" s="109">
        <v>0.140667490205104</v>
      </c>
      <c r="I27" s="109">
        <v>7.8844550153216703E-2</v>
      </c>
      <c r="J27" s="109">
        <v>0.22676619866689299</v>
      </c>
      <c r="K27" s="109">
        <v>1.3070982619628799</v>
      </c>
      <c r="L27" s="109">
        <v>1.0594804689741</v>
      </c>
      <c r="M27" s="109">
        <v>1.5926109342616599</v>
      </c>
      <c r="N27" s="109">
        <v>0.13409132465158699</v>
      </c>
      <c r="O27" s="109">
        <v>9.6680130841539605E-2</v>
      </c>
      <c r="P27" s="109">
        <v>0.17837630767533999</v>
      </c>
      <c r="Q27" s="109">
        <v>1.3814463393264</v>
      </c>
      <c r="R27" s="109">
        <v>1.23200169140916</v>
      </c>
      <c r="S27" s="109">
        <v>1.53956310556315</v>
      </c>
      <c r="T27" s="109">
        <v>0.122326800584067</v>
      </c>
      <c r="U27" s="109">
        <v>8.1748368381830097E-2</v>
      </c>
      <c r="V27" s="109">
        <v>0.17241579251271</v>
      </c>
      <c r="W27" s="109">
        <v>1.4735750904243601</v>
      </c>
      <c r="X27" s="109">
        <v>1.28925956607985</v>
      </c>
      <c r="Y27" s="109">
        <v>1.6732091141424801</v>
      </c>
      <c r="Z27" s="109">
        <v>0.125000057769596</v>
      </c>
      <c r="AA27" s="109">
        <v>7.7255889663228702E-2</v>
      </c>
      <c r="AB27" s="109">
        <v>0.186462944809277</v>
      </c>
      <c r="AC27" s="109">
        <v>1.06884195486567</v>
      </c>
      <c r="AD27" s="109">
        <v>0.892776488850894</v>
      </c>
      <c r="AE27" s="109">
        <v>1.2576567609687299</v>
      </c>
      <c r="AF27" s="109">
        <v>0.107824359228423</v>
      </c>
      <c r="AG27" s="109">
        <v>6.7624620305244507E-2</v>
      </c>
      <c r="AH27" s="109">
        <v>0.15987898188646801</v>
      </c>
      <c r="AI27" s="109">
        <v>1.05320415281197</v>
      </c>
      <c r="AJ27" s="109">
        <v>0.89177130190417797</v>
      </c>
      <c r="AK27" s="109">
        <v>1.2363547149193701</v>
      </c>
      <c r="AL27" s="109">
        <v>0.142576948490793</v>
      </c>
      <c r="AM27" s="109">
        <v>0.10192797166404501</v>
      </c>
      <c r="AN27" s="109">
        <v>0.18974961792473499</v>
      </c>
      <c r="AO27" s="109">
        <v>0.313142573962431</v>
      </c>
      <c r="AP27" s="109">
        <v>0.25013919924038303</v>
      </c>
      <c r="AQ27" s="109">
        <v>0.38310809850154998</v>
      </c>
      <c r="AR27" s="109">
        <v>0.23300023286215801</v>
      </c>
      <c r="AS27" s="109">
        <v>0.18873035271550301</v>
      </c>
      <c r="AT27" s="109">
        <v>0.28416724537204502</v>
      </c>
      <c r="AU27" s="109">
        <v>0.46648519999830601</v>
      </c>
      <c r="AV27" s="109">
        <v>0.39848984365655399</v>
      </c>
      <c r="AW27" s="109">
        <v>0.54106933290847203</v>
      </c>
      <c r="AX27" s="109">
        <v>0.25141743504611103</v>
      </c>
      <c r="AY27" s="109">
        <v>0.19419467714001501</v>
      </c>
      <c r="AZ27" s="109">
        <v>0.31705918174556003</v>
      </c>
      <c r="BA27" s="109">
        <v>0.40899906019239801</v>
      </c>
      <c r="BB27" s="109">
        <v>0.33542311906970601</v>
      </c>
      <c r="BC27" s="109">
        <v>0.490079398052438</v>
      </c>
      <c r="BD27" s="109">
        <v>0.10262588883547499</v>
      </c>
      <c r="BE27" s="109">
        <v>6.5100877622652306E-2</v>
      </c>
      <c r="BF27" s="109">
        <v>0.15092474447739401</v>
      </c>
      <c r="BG27" s="109">
        <v>0.37302852898321698</v>
      </c>
      <c r="BH27" s="109">
        <v>0.28749018656870201</v>
      </c>
      <c r="BI27" s="109">
        <v>0.47178260686655898</v>
      </c>
    </row>
    <row r="28" spans="1:61" ht="14.85" customHeight="1" x14ac:dyDescent="0.25">
      <c r="A28" s="37">
        <v>44162</v>
      </c>
      <c r="B28" s="109">
        <v>0.166862148658312</v>
      </c>
      <c r="C28" s="109">
        <v>0.14952914578377799</v>
      </c>
      <c r="D28" s="109">
        <v>0.18585459414961999</v>
      </c>
      <c r="E28" s="109">
        <v>0.78467269147811003</v>
      </c>
      <c r="F28" s="109">
        <v>0.74314008250221297</v>
      </c>
      <c r="G28" s="109">
        <v>0.82734280427963203</v>
      </c>
      <c r="H28" s="109">
        <v>0.14305848129029899</v>
      </c>
      <c r="I28" s="109">
        <v>8.0910054767430906E-2</v>
      </c>
      <c r="J28" s="109">
        <v>0.22876999500023901</v>
      </c>
      <c r="K28" s="109">
        <v>1.26864162497067</v>
      </c>
      <c r="L28" s="109">
        <v>1.0244767171050799</v>
      </c>
      <c r="M28" s="109">
        <v>1.54753839206657</v>
      </c>
      <c r="N28" s="109">
        <v>0.13788663762692499</v>
      </c>
      <c r="O28" s="109">
        <v>9.9415226593393496E-2</v>
      </c>
      <c r="P28" s="109">
        <v>0.18259241675110699</v>
      </c>
      <c r="Q28" s="109">
        <v>1.34415428915726</v>
      </c>
      <c r="R28" s="109">
        <v>1.20089305983485</v>
      </c>
      <c r="S28" s="109">
        <v>1.50041591309177</v>
      </c>
      <c r="T28" s="109">
        <v>0.119047731253694</v>
      </c>
      <c r="U28" s="109">
        <v>7.8925374969021106E-2</v>
      </c>
      <c r="V28" s="109">
        <v>0.168320899413481</v>
      </c>
      <c r="W28" s="109">
        <v>1.43592499351304</v>
      </c>
      <c r="X28" s="109">
        <v>1.2581411625138099</v>
      </c>
      <c r="Y28" s="109">
        <v>1.62904024774208</v>
      </c>
      <c r="Z28" s="109">
        <v>0.13052782534962601</v>
      </c>
      <c r="AA28" s="109">
        <v>8.1007906088983797E-2</v>
      </c>
      <c r="AB28" s="109">
        <v>0.192424639988649</v>
      </c>
      <c r="AC28" s="109">
        <v>1.0650863774972199</v>
      </c>
      <c r="AD28" s="109">
        <v>0.89135912589361299</v>
      </c>
      <c r="AE28" s="109">
        <v>1.2519334236945501</v>
      </c>
      <c r="AF28" s="109">
        <v>0.10826240605621</v>
      </c>
      <c r="AG28" s="109">
        <v>6.8295214258616593E-2</v>
      </c>
      <c r="AH28" s="109">
        <v>0.16033428360537499</v>
      </c>
      <c r="AI28" s="109">
        <v>1.0184478281596601</v>
      </c>
      <c r="AJ28" s="109">
        <v>0.86165696188102703</v>
      </c>
      <c r="AK28" s="109">
        <v>1.19304309948239</v>
      </c>
      <c r="AL28" s="109">
        <v>0.15159119806483601</v>
      </c>
      <c r="AM28" s="109">
        <v>0.10967404384412099</v>
      </c>
      <c r="AN28" s="109">
        <v>0.19963579937452999</v>
      </c>
      <c r="AO28" s="109">
        <v>0.31077149779316698</v>
      </c>
      <c r="AP28" s="109">
        <v>0.24873066315262801</v>
      </c>
      <c r="AQ28" s="109">
        <v>0.37929046744636602</v>
      </c>
      <c r="AR28" s="109">
        <v>0.246070334061359</v>
      </c>
      <c r="AS28" s="109">
        <v>0.200861290358926</v>
      </c>
      <c r="AT28" s="109">
        <v>0.29721923550922802</v>
      </c>
      <c r="AU28" s="109">
        <v>0.47191506612202599</v>
      </c>
      <c r="AV28" s="109">
        <v>0.405474939430024</v>
      </c>
      <c r="AW28" s="109">
        <v>0.54513050640736105</v>
      </c>
      <c r="AX28" s="109">
        <v>0.255265914321537</v>
      </c>
      <c r="AY28" s="109">
        <v>0.198934669880617</v>
      </c>
      <c r="AZ28" s="109">
        <v>0.32050968585426998</v>
      </c>
      <c r="BA28" s="109">
        <v>0.40160435835304298</v>
      </c>
      <c r="BB28" s="109">
        <v>0.32923408905868601</v>
      </c>
      <c r="BC28" s="109">
        <v>0.480270150971919</v>
      </c>
      <c r="BD28" s="109">
        <v>0.102511105915312</v>
      </c>
      <c r="BE28" s="109">
        <v>6.5340593014231799E-2</v>
      </c>
      <c r="BF28" s="109">
        <v>0.150907842653701</v>
      </c>
      <c r="BG28" s="109">
        <v>0.35538981385794599</v>
      </c>
      <c r="BH28" s="109">
        <v>0.27305577607625903</v>
      </c>
      <c r="BI28" s="109">
        <v>0.44984146339971998</v>
      </c>
    </row>
    <row r="29" spans="1:61" ht="14.85" customHeight="1" x14ac:dyDescent="0.25">
      <c r="A29" s="37">
        <v>44163</v>
      </c>
      <c r="B29" s="109">
        <v>0.17216203680244099</v>
      </c>
      <c r="C29" s="109">
        <v>0.154576881092715</v>
      </c>
      <c r="D29" s="109">
        <v>0.19091701891276999</v>
      </c>
      <c r="E29" s="109">
        <v>0.77076685086618901</v>
      </c>
      <c r="F29" s="109">
        <v>0.72975579049444295</v>
      </c>
      <c r="G29" s="109">
        <v>0.81348120867190998</v>
      </c>
      <c r="H29" s="109">
        <v>0.14490092828416301</v>
      </c>
      <c r="I29" s="109">
        <v>8.1866107721313405E-2</v>
      </c>
      <c r="J29" s="109">
        <v>0.23001007311750901</v>
      </c>
      <c r="K29" s="109">
        <v>1.23145338884766</v>
      </c>
      <c r="L29" s="109">
        <v>0.992295261671997</v>
      </c>
      <c r="M29" s="109">
        <v>1.49855477948867</v>
      </c>
      <c r="N29" s="109">
        <v>0.141732252654759</v>
      </c>
      <c r="O29" s="109">
        <v>0.10259411132751101</v>
      </c>
      <c r="P29" s="109">
        <v>0.187068074456406</v>
      </c>
      <c r="Q29" s="109">
        <v>1.3075133712013001</v>
      </c>
      <c r="R29" s="109">
        <v>1.1687265094246799</v>
      </c>
      <c r="S29" s="109">
        <v>1.4587939556514</v>
      </c>
      <c r="T29" s="109">
        <v>0.11578838872255399</v>
      </c>
      <c r="U29" s="109">
        <v>7.6649263702302503E-2</v>
      </c>
      <c r="V29" s="109">
        <v>0.164455692145135</v>
      </c>
      <c r="W29" s="109">
        <v>1.39878465686883</v>
      </c>
      <c r="X29" s="109">
        <v>1.2249337154275699</v>
      </c>
      <c r="Y29" s="109">
        <v>1.58726437993767</v>
      </c>
      <c r="Z29" s="109">
        <v>0.136644773718305</v>
      </c>
      <c r="AA29" s="109">
        <v>8.5751930485546399E-2</v>
      </c>
      <c r="AB29" s="109">
        <v>0.2002865064861</v>
      </c>
      <c r="AC29" s="109">
        <v>1.06381073716199</v>
      </c>
      <c r="AD29" s="109">
        <v>0.89067486556775199</v>
      </c>
      <c r="AE29" s="109">
        <v>1.25087806787357</v>
      </c>
      <c r="AF29" s="109">
        <v>0.108977953472037</v>
      </c>
      <c r="AG29" s="109">
        <v>6.8704463700946197E-2</v>
      </c>
      <c r="AH29" s="109">
        <v>0.160439673656815</v>
      </c>
      <c r="AI29" s="109">
        <v>0.98795969252003102</v>
      </c>
      <c r="AJ29" s="109">
        <v>0.83430382124368396</v>
      </c>
      <c r="AK29" s="109">
        <v>1.15669027789428</v>
      </c>
      <c r="AL29" s="109">
        <v>0.16272674890862901</v>
      </c>
      <c r="AM29" s="109">
        <v>0.119051530771802</v>
      </c>
      <c r="AN29" s="109">
        <v>0.213126502731289</v>
      </c>
      <c r="AO29" s="109">
        <v>0.31093050807047201</v>
      </c>
      <c r="AP29" s="109">
        <v>0.24877592681461599</v>
      </c>
      <c r="AQ29" s="109">
        <v>0.37948352509080802</v>
      </c>
      <c r="AR29" s="109">
        <v>0.26245998753587502</v>
      </c>
      <c r="AS29" s="109">
        <v>0.21548108255676501</v>
      </c>
      <c r="AT29" s="109">
        <v>0.31402612876552899</v>
      </c>
      <c r="AU29" s="109">
        <v>0.48281207860496</v>
      </c>
      <c r="AV29" s="109">
        <v>0.41611319937861801</v>
      </c>
      <c r="AW29" s="109">
        <v>0.556491674135141</v>
      </c>
      <c r="AX29" s="109">
        <v>0.25867975926625297</v>
      </c>
      <c r="AY29" s="109">
        <v>0.20168575764111499</v>
      </c>
      <c r="AZ29" s="109">
        <v>0.32224516030832301</v>
      </c>
      <c r="BA29" s="109">
        <v>0.397642559075571</v>
      </c>
      <c r="BB29" s="109">
        <v>0.32610392877297201</v>
      </c>
      <c r="BC29" s="109">
        <v>0.47627209996470898</v>
      </c>
      <c r="BD29" s="109">
        <v>0.10269836610668499</v>
      </c>
      <c r="BE29" s="109">
        <v>6.5310441440950301E-2</v>
      </c>
      <c r="BF29" s="109">
        <v>0.14980625001950601</v>
      </c>
      <c r="BG29" s="109">
        <v>0.33992466966989099</v>
      </c>
      <c r="BH29" s="109">
        <v>0.25969225880505897</v>
      </c>
      <c r="BI29" s="109">
        <v>0.43242402778412897</v>
      </c>
    </row>
    <row r="30" spans="1:61" ht="14.85" customHeight="1" x14ac:dyDescent="0.25">
      <c r="A30" s="37">
        <v>44164</v>
      </c>
      <c r="B30" s="109">
        <v>0.17844588401320999</v>
      </c>
      <c r="C30" s="109">
        <v>0.16051777471201101</v>
      </c>
      <c r="D30" s="109">
        <v>0.197381547953035</v>
      </c>
      <c r="E30" s="109">
        <v>0.75942447524659296</v>
      </c>
      <c r="F30" s="109">
        <v>0.71842120885898197</v>
      </c>
      <c r="G30" s="109">
        <v>0.80220813308029704</v>
      </c>
      <c r="H30" s="109">
        <v>0.146267114263675</v>
      </c>
      <c r="I30" s="109">
        <v>8.2825901238496896E-2</v>
      </c>
      <c r="J30" s="109">
        <v>0.230219364705992</v>
      </c>
      <c r="K30" s="109">
        <v>1.1962621174438499</v>
      </c>
      <c r="L30" s="109">
        <v>0.95941002947465803</v>
      </c>
      <c r="M30" s="109">
        <v>1.463188978204</v>
      </c>
      <c r="N30" s="109">
        <v>0.14553022716566899</v>
      </c>
      <c r="O30" s="109">
        <v>0.105566690755759</v>
      </c>
      <c r="P30" s="109">
        <v>0.19172547332253301</v>
      </c>
      <c r="Q30" s="109">
        <v>1.2711561098256601</v>
      </c>
      <c r="R30" s="109">
        <v>1.1336856699042499</v>
      </c>
      <c r="S30" s="109">
        <v>1.4244680764325399</v>
      </c>
      <c r="T30" s="109">
        <v>0.112680099316917</v>
      </c>
      <c r="U30" s="109">
        <v>7.4564308521047007E-2</v>
      </c>
      <c r="V30" s="109">
        <v>0.15987655296066899</v>
      </c>
      <c r="W30" s="109">
        <v>1.3621349979800399</v>
      </c>
      <c r="X30" s="109">
        <v>1.194143012809</v>
      </c>
      <c r="Y30" s="109">
        <v>1.54591322371691</v>
      </c>
      <c r="Z30" s="109">
        <v>0.14329379240114701</v>
      </c>
      <c r="AA30" s="109">
        <v>9.0979406780197697E-2</v>
      </c>
      <c r="AB30" s="109">
        <v>0.209404363481387</v>
      </c>
      <c r="AC30" s="109">
        <v>1.06455248489484</v>
      </c>
      <c r="AD30" s="109">
        <v>0.88919739346369797</v>
      </c>
      <c r="AE30" s="109">
        <v>1.24962853637497</v>
      </c>
      <c r="AF30" s="109">
        <v>0.109984972295409</v>
      </c>
      <c r="AG30" s="109">
        <v>6.9473162706191305E-2</v>
      </c>
      <c r="AH30" s="109">
        <v>0.16133503878426</v>
      </c>
      <c r="AI30" s="109">
        <v>0.96175879970103595</v>
      </c>
      <c r="AJ30" s="109">
        <v>0.80980047531890997</v>
      </c>
      <c r="AK30" s="109">
        <v>1.1291482176805701</v>
      </c>
      <c r="AL30" s="109">
        <v>0.17623177268412901</v>
      </c>
      <c r="AM30" s="109">
        <v>0.13000553480083099</v>
      </c>
      <c r="AN30" s="109">
        <v>0.22915227292743401</v>
      </c>
      <c r="AO30" s="109">
        <v>0.31340542095650997</v>
      </c>
      <c r="AP30" s="109">
        <v>0.25202695562981398</v>
      </c>
      <c r="AQ30" s="109">
        <v>0.38246113437684898</v>
      </c>
      <c r="AR30" s="109">
        <v>0.28264025937668802</v>
      </c>
      <c r="AS30" s="109">
        <v>0.233322878013489</v>
      </c>
      <c r="AT30" s="109">
        <v>0.33639193625635999</v>
      </c>
      <c r="AU30" s="109">
        <v>0.49850995830973599</v>
      </c>
      <c r="AV30" s="109">
        <v>0.43083486656992798</v>
      </c>
      <c r="AW30" s="109">
        <v>0.57247481611288098</v>
      </c>
      <c r="AX30" s="109">
        <v>0.26220190287592299</v>
      </c>
      <c r="AY30" s="109">
        <v>0.205568809549277</v>
      </c>
      <c r="AZ30" s="109">
        <v>0.32466342043848201</v>
      </c>
      <c r="BA30" s="109">
        <v>0.39682344359393301</v>
      </c>
      <c r="BB30" s="109">
        <v>0.32532668075113302</v>
      </c>
      <c r="BC30" s="109">
        <v>0.473414429745738</v>
      </c>
      <c r="BD30" s="109">
        <v>0.103232550413245</v>
      </c>
      <c r="BE30" s="109">
        <v>6.5783511907869893E-2</v>
      </c>
      <c r="BF30" s="109">
        <v>0.151422940808768</v>
      </c>
      <c r="BG30" s="109">
        <v>0.326677798972626</v>
      </c>
      <c r="BH30" s="109">
        <v>0.24850231324760799</v>
      </c>
      <c r="BI30" s="109">
        <v>0.41619791255558197</v>
      </c>
    </row>
    <row r="31" spans="1:61" ht="14.85" customHeight="1" x14ac:dyDescent="0.25">
      <c r="A31" s="37">
        <v>44165</v>
      </c>
      <c r="B31" s="109">
        <v>0.18592046900734199</v>
      </c>
      <c r="C31" s="109">
        <v>0.16754405789972901</v>
      </c>
      <c r="D31" s="109">
        <v>0.20559082586893301</v>
      </c>
      <c r="E31" s="109">
        <v>0.75030058539323996</v>
      </c>
      <c r="F31" s="109">
        <v>0.70884384526892197</v>
      </c>
      <c r="G31" s="109">
        <v>0.79345689623864601</v>
      </c>
      <c r="H31" s="109">
        <v>0.14727999071006101</v>
      </c>
      <c r="I31" s="109">
        <v>8.4025037466646593E-2</v>
      </c>
      <c r="J31" s="109">
        <v>0.23075406358807499</v>
      </c>
      <c r="K31" s="109">
        <v>1.1635827417995599</v>
      </c>
      <c r="L31" s="109">
        <v>0.92466222704727197</v>
      </c>
      <c r="M31" s="109">
        <v>1.4315817319139099</v>
      </c>
      <c r="N31" s="109">
        <v>0.149175822144752</v>
      </c>
      <c r="O31" s="109">
        <v>0.108421046991013</v>
      </c>
      <c r="P31" s="109">
        <v>0.19651050188194399</v>
      </c>
      <c r="Q31" s="109">
        <v>1.23469538763775</v>
      </c>
      <c r="R31" s="109">
        <v>1.0960658625174</v>
      </c>
      <c r="S31" s="109">
        <v>1.38717868765011</v>
      </c>
      <c r="T31" s="109">
        <v>0.10984889128938601</v>
      </c>
      <c r="U31" s="109">
        <v>7.2370536393439294E-2</v>
      </c>
      <c r="V31" s="109">
        <v>0.157133904555704</v>
      </c>
      <c r="W31" s="109">
        <v>1.3258168398922201</v>
      </c>
      <c r="X31" s="109">
        <v>1.1545867796563101</v>
      </c>
      <c r="Y31" s="109">
        <v>1.5083819732298001</v>
      </c>
      <c r="Z31" s="109">
        <v>0.15038777612149801</v>
      </c>
      <c r="AA31" s="109">
        <v>9.6398730547324799E-2</v>
      </c>
      <c r="AB31" s="109">
        <v>0.21982835285784</v>
      </c>
      <c r="AC31" s="109">
        <v>1.06667346762395</v>
      </c>
      <c r="AD31" s="109">
        <v>0.89115928200023298</v>
      </c>
      <c r="AE31" s="109">
        <v>1.2522437945046001</v>
      </c>
      <c r="AF31" s="109">
        <v>0.111298358786716</v>
      </c>
      <c r="AG31" s="109">
        <v>7.0500045431031194E-2</v>
      </c>
      <c r="AH31" s="109">
        <v>0.16324123488992101</v>
      </c>
      <c r="AI31" s="109">
        <v>0.93967869604320697</v>
      </c>
      <c r="AJ31" s="109">
        <v>0.78514935070056702</v>
      </c>
      <c r="AK31" s="109">
        <v>1.10882385901819</v>
      </c>
      <c r="AL31" s="109">
        <v>0.192354833157625</v>
      </c>
      <c r="AM31" s="109">
        <v>0.142727109425481</v>
      </c>
      <c r="AN31" s="109">
        <v>0.24888651255873401</v>
      </c>
      <c r="AO31" s="109">
        <v>0.31791727317804302</v>
      </c>
      <c r="AP31" s="109">
        <v>0.254644331737094</v>
      </c>
      <c r="AQ31" s="109">
        <v>0.38844208090025301</v>
      </c>
      <c r="AR31" s="109">
        <v>0.307117912071736</v>
      </c>
      <c r="AS31" s="109">
        <v>0.25517049243696199</v>
      </c>
      <c r="AT31" s="109">
        <v>0.364090341411135</v>
      </c>
      <c r="AU31" s="109">
        <v>0.51812818514084202</v>
      </c>
      <c r="AV31" s="109">
        <v>0.44898334427153802</v>
      </c>
      <c r="AW31" s="109">
        <v>0.59394292666994897</v>
      </c>
      <c r="AX31" s="109">
        <v>0.26642175746138902</v>
      </c>
      <c r="AY31" s="109">
        <v>0.20886522591338</v>
      </c>
      <c r="AZ31" s="109">
        <v>0.32992985955642201</v>
      </c>
      <c r="BA31" s="109">
        <v>0.39879390191945102</v>
      </c>
      <c r="BB31" s="109">
        <v>0.32624985238138998</v>
      </c>
      <c r="BC31" s="109">
        <v>0.47789173121732798</v>
      </c>
      <c r="BD31" s="109">
        <v>0.10415234579309</v>
      </c>
      <c r="BE31" s="109">
        <v>6.5770538217303595E-2</v>
      </c>
      <c r="BF31" s="109">
        <v>0.15310402654539099</v>
      </c>
      <c r="BG31" s="109">
        <v>0.315630321374963</v>
      </c>
      <c r="BH31" s="109">
        <v>0.23755520317969001</v>
      </c>
      <c r="BI31" s="109">
        <v>0.406034242866601</v>
      </c>
    </row>
    <row r="32" spans="1:61" ht="14.85" customHeight="1" x14ac:dyDescent="0.25">
      <c r="A32" s="37">
        <v>44166</v>
      </c>
      <c r="B32" s="109">
        <v>0.194793901978289</v>
      </c>
      <c r="C32" s="109">
        <v>0.175614512757444</v>
      </c>
      <c r="D32" s="109">
        <v>0.21535720694642899</v>
      </c>
      <c r="E32" s="109">
        <v>0.74295006439077904</v>
      </c>
      <c r="F32" s="109">
        <v>0.700693393347397</v>
      </c>
      <c r="G32" s="109">
        <v>0.78649588888392596</v>
      </c>
      <c r="H32" s="109">
        <v>0.14809676736479299</v>
      </c>
      <c r="I32" s="109">
        <v>8.4561399312037405E-2</v>
      </c>
      <c r="J32" s="109">
        <v>0.23159358221969401</v>
      </c>
      <c r="K32" s="109">
        <v>1.1337197121732701</v>
      </c>
      <c r="L32" s="109">
        <v>0.89180107162200395</v>
      </c>
      <c r="M32" s="109">
        <v>1.4000754739936301</v>
      </c>
      <c r="N32" s="109">
        <v>0.152561864682207</v>
      </c>
      <c r="O32" s="109">
        <v>0.111049632090278</v>
      </c>
      <c r="P32" s="109">
        <v>0.200366748682581</v>
      </c>
      <c r="Q32" s="109">
        <v>1.1977803585120499</v>
      </c>
      <c r="R32" s="109">
        <v>1.0586131358787301</v>
      </c>
      <c r="S32" s="109">
        <v>1.3513170648047099</v>
      </c>
      <c r="T32" s="109">
        <v>0.107406986904169</v>
      </c>
      <c r="U32" s="109">
        <v>7.0581591015593803E-2</v>
      </c>
      <c r="V32" s="109">
        <v>0.154053608377136</v>
      </c>
      <c r="W32" s="109">
        <v>1.2895774312203101</v>
      </c>
      <c r="X32" s="109">
        <v>1.11665514794308</v>
      </c>
      <c r="Y32" s="109">
        <v>1.47525378001653</v>
      </c>
      <c r="Z32" s="109">
        <v>0.157809886573439</v>
      </c>
      <c r="AA32" s="109">
        <v>0.10166869247342999</v>
      </c>
      <c r="AB32" s="109">
        <v>0.229413211181791</v>
      </c>
      <c r="AC32" s="109">
        <v>1.0694070913529801</v>
      </c>
      <c r="AD32" s="109">
        <v>0.892004056656718</v>
      </c>
      <c r="AE32" s="109">
        <v>1.25953455504823</v>
      </c>
      <c r="AF32" s="109">
        <v>0.112934192912786</v>
      </c>
      <c r="AG32" s="109">
        <v>7.1398395725715894E-2</v>
      </c>
      <c r="AH32" s="109">
        <v>0.165700186715179</v>
      </c>
      <c r="AI32" s="109">
        <v>0.92140514369467297</v>
      </c>
      <c r="AJ32" s="109">
        <v>0.76714047740469005</v>
      </c>
      <c r="AK32" s="109">
        <v>1.0894847722747201</v>
      </c>
      <c r="AL32" s="109">
        <v>0.21133029174828399</v>
      </c>
      <c r="AM32" s="109">
        <v>0.157652812258405</v>
      </c>
      <c r="AN32" s="109">
        <v>0.272492023147899</v>
      </c>
      <c r="AO32" s="109">
        <v>0.32412432963617699</v>
      </c>
      <c r="AP32" s="109">
        <v>0.259235812352061</v>
      </c>
      <c r="AQ32" s="109">
        <v>0.39870593249637398</v>
      </c>
      <c r="AR32" s="109">
        <v>0.33642499959032202</v>
      </c>
      <c r="AS32" s="109">
        <v>0.28097225958993399</v>
      </c>
      <c r="AT32" s="109">
        <v>0.39704129372554903</v>
      </c>
      <c r="AU32" s="109">
        <v>0.54054969540307796</v>
      </c>
      <c r="AV32" s="109">
        <v>0.46764541061832099</v>
      </c>
      <c r="AW32" s="109">
        <v>0.62058599744838405</v>
      </c>
      <c r="AX32" s="109">
        <v>0.27194278690130702</v>
      </c>
      <c r="AY32" s="109">
        <v>0.213267427216807</v>
      </c>
      <c r="AZ32" s="109">
        <v>0.33729541828859499</v>
      </c>
      <c r="BA32" s="109">
        <v>0.40314268048941299</v>
      </c>
      <c r="BB32" s="109">
        <v>0.32977462661094697</v>
      </c>
      <c r="BC32" s="109">
        <v>0.48570404684197599</v>
      </c>
      <c r="BD32" s="109">
        <v>0.10548704435723801</v>
      </c>
      <c r="BE32" s="109">
        <v>6.6285396668125093E-2</v>
      </c>
      <c r="BF32" s="109">
        <v>0.15408212869951801</v>
      </c>
      <c r="BG32" s="109">
        <v>0.30671474860926301</v>
      </c>
      <c r="BH32" s="109">
        <v>0.22859145732748301</v>
      </c>
      <c r="BI32" s="109">
        <v>0.39634010360676902</v>
      </c>
    </row>
    <row r="33" spans="1:61" ht="14.85" customHeight="1" x14ac:dyDescent="0.25">
      <c r="A33" s="37">
        <v>44167</v>
      </c>
      <c r="B33" s="109">
        <v>0.20526926171889201</v>
      </c>
      <c r="C33" s="109">
        <v>0.18509860428052699</v>
      </c>
      <c r="D33" s="109">
        <v>0.22675073237617599</v>
      </c>
      <c r="E33" s="109">
        <v>0.73686043092617204</v>
      </c>
      <c r="F33" s="109">
        <v>0.69337961573526796</v>
      </c>
      <c r="G33" s="109">
        <v>0.78113208013740398</v>
      </c>
      <c r="H33" s="109">
        <v>0.14889469169914199</v>
      </c>
      <c r="I33" s="109">
        <v>8.4726374449611203E-2</v>
      </c>
      <c r="J33" s="109">
        <v>0.23202370957514201</v>
      </c>
      <c r="K33" s="109">
        <v>1.1067898882259799</v>
      </c>
      <c r="L33" s="109">
        <v>0.86516400982874198</v>
      </c>
      <c r="M33" s="109">
        <v>1.3715332066120101</v>
      </c>
      <c r="N33" s="109">
        <v>0.15558845503386801</v>
      </c>
      <c r="O33" s="109">
        <v>0.113394458277198</v>
      </c>
      <c r="P33" s="109">
        <v>0.20534034331033801</v>
      </c>
      <c r="Q33" s="109">
        <v>1.16016260889992</v>
      </c>
      <c r="R33" s="109">
        <v>1.0202800974755999</v>
      </c>
      <c r="S33" s="109">
        <v>1.3136797363697501</v>
      </c>
      <c r="T33" s="109">
        <v>0.105449885474767</v>
      </c>
      <c r="U33" s="109">
        <v>6.8743452385195206E-2</v>
      </c>
      <c r="V33" s="109">
        <v>0.15262170861983801</v>
      </c>
      <c r="W33" s="109">
        <v>1.2531424998727501</v>
      </c>
      <c r="X33" s="109">
        <v>1.07937069826523</v>
      </c>
      <c r="Y33" s="109">
        <v>1.4412623911309499</v>
      </c>
      <c r="Z33" s="109">
        <v>0.16542012571384301</v>
      </c>
      <c r="AA33" s="109">
        <v>0.106373577410297</v>
      </c>
      <c r="AB33" s="109">
        <v>0.240010152772269</v>
      </c>
      <c r="AC33" s="109">
        <v>1.0719235499517901</v>
      </c>
      <c r="AD33" s="109">
        <v>0.88887728566898505</v>
      </c>
      <c r="AE33" s="109">
        <v>1.26689834449155</v>
      </c>
      <c r="AF33" s="109">
        <v>0.114912608597407</v>
      </c>
      <c r="AG33" s="109">
        <v>7.1957803955159896E-2</v>
      </c>
      <c r="AH33" s="109">
        <v>0.170124589771116</v>
      </c>
      <c r="AI33" s="109">
        <v>0.90651729635533296</v>
      </c>
      <c r="AJ33" s="109">
        <v>0.74818474912286104</v>
      </c>
      <c r="AK33" s="109">
        <v>1.08095044242478</v>
      </c>
      <c r="AL33" s="109">
        <v>0.23336190862709999</v>
      </c>
      <c r="AM33" s="109">
        <v>0.17526367214140401</v>
      </c>
      <c r="AN33" s="109">
        <v>0.30018624563832103</v>
      </c>
      <c r="AO33" s="109">
        <v>0.33162948709849299</v>
      </c>
      <c r="AP33" s="109">
        <v>0.26375428683003699</v>
      </c>
      <c r="AQ33" s="109">
        <v>0.40841051813763701</v>
      </c>
      <c r="AR33" s="109">
        <v>0.37110300634527199</v>
      </c>
      <c r="AS33" s="109">
        <v>0.31007837254166398</v>
      </c>
      <c r="AT33" s="109">
        <v>0.43751115812332902</v>
      </c>
      <c r="AU33" s="109">
        <v>0.56443554516295402</v>
      </c>
      <c r="AV33" s="109">
        <v>0.487363582156287</v>
      </c>
      <c r="AW33" s="109">
        <v>0.65123116907124401</v>
      </c>
      <c r="AX33" s="109">
        <v>0.27936364913678702</v>
      </c>
      <c r="AY33" s="109">
        <v>0.21816229011039501</v>
      </c>
      <c r="AZ33" s="109">
        <v>0.34806250042945402</v>
      </c>
      <c r="BA33" s="109">
        <v>0.40940835466433401</v>
      </c>
      <c r="BB33" s="109">
        <v>0.33348648591706997</v>
      </c>
      <c r="BC33" s="109">
        <v>0.49448228369314101</v>
      </c>
      <c r="BD33" s="109">
        <v>0.107255354385626</v>
      </c>
      <c r="BE33" s="109">
        <v>6.7140869060508701E-2</v>
      </c>
      <c r="BF33" s="109">
        <v>0.15663122970992899</v>
      </c>
      <c r="BG33" s="109">
        <v>0.29983138464275699</v>
      </c>
      <c r="BH33" s="109">
        <v>0.220859731555092</v>
      </c>
      <c r="BI33" s="109">
        <v>0.39028879962815199</v>
      </c>
    </row>
    <row r="34" spans="1:61" ht="14.85" customHeight="1" x14ac:dyDescent="0.25">
      <c r="A34" s="37">
        <v>44168</v>
      </c>
      <c r="B34" s="109">
        <v>0.21754201354403499</v>
      </c>
      <c r="C34" s="109">
        <v>0.19619786195651201</v>
      </c>
      <c r="D34" s="109">
        <v>0.240245008485751</v>
      </c>
      <c r="E34" s="109">
        <v>0.73149784611534097</v>
      </c>
      <c r="F34" s="109">
        <v>0.68757614068348905</v>
      </c>
      <c r="G34" s="109">
        <v>0.77636075716599795</v>
      </c>
      <c r="H34" s="109">
        <v>0.14986119825746599</v>
      </c>
      <c r="I34" s="109">
        <v>8.5449248239344799E-2</v>
      </c>
      <c r="J34" s="109">
        <v>0.233106695884747</v>
      </c>
      <c r="K34" s="109">
        <v>1.0827575097611299</v>
      </c>
      <c r="L34" s="109">
        <v>0.84224173921329404</v>
      </c>
      <c r="M34" s="109">
        <v>1.34516418181519</v>
      </c>
      <c r="N34" s="109">
        <v>0.15817730896659499</v>
      </c>
      <c r="O34" s="109">
        <v>0.11548177037460999</v>
      </c>
      <c r="P34" s="109">
        <v>0.20905296920227601</v>
      </c>
      <c r="Q34" s="109">
        <v>1.1217600441211</v>
      </c>
      <c r="R34" s="109">
        <v>0.98151938314348897</v>
      </c>
      <c r="S34" s="109">
        <v>1.2735826175720699</v>
      </c>
      <c r="T34" s="109">
        <v>0.104058082526457</v>
      </c>
      <c r="U34" s="109">
        <v>6.7051824939608207E-2</v>
      </c>
      <c r="V34" s="109">
        <v>0.15180605479464299</v>
      </c>
      <c r="W34" s="109">
        <v>1.21629982715984</v>
      </c>
      <c r="X34" s="109">
        <v>1.04169525043731</v>
      </c>
      <c r="Y34" s="109">
        <v>1.40628713306277</v>
      </c>
      <c r="Z34" s="109">
        <v>0.17306901979830999</v>
      </c>
      <c r="AA34" s="109">
        <v>0.11216883797036099</v>
      </c>
      <c r="AB34" s="109">
        <v>0.25036505119693803</v>
      </c>
      <c r="AC34" s="109">
        <v>1.07340915427628</v>
      </c>
      <c r="AD34" s="109">
        <v>0.88798830554278396</v>
      </c>
      <c r="AE34" s="109">
        <v>1.2708974821011501</v>
      </c>
      <c r="AF34" s="109">
        <v>0.11726297343704201</v>
      </c>
      <c r="AG34" s="109">
        <v>7.3161119739214603E-2</v>
      </c>
      <c r="AH34" s="109">
        <v>0.17348667247146601</v>
      </c>
      <c r="AI34" s="109">
        <v>0.89452954511723404</v>
      </c>
      <c r="AJ34" s="109">
        <v>0.73494999417054097</v>
      </c>
      <c r="AK34" s="109">
        <v>1.0709999866336399</v>
      </c>
      <c r="AL34" s="109">
        <v>0.258607413922817</v>
      </c>
      <c r="AM34" s="109">
        <v>0.19525223956214299</v>
      </c>
      <c r="AN34" s="109">
        <v>0.33294737419995102</v>
      </c>
      <c r="AO34" s="109">
        <v>0.339996163355751</v>
      </c>
      <c r="AP34" s="109">
        <v>0.268383418612888</v>
      </c>
      <c r="AQ34" s="109">
        <v>0.41968620603713402</v>
      </c>
      <c r="AR34" s="109">
        <v>0.41168261852540899</v>
      </c>
      <c r="AS34" s="109">
        <v>0.345078097137204</v>
      </c>
      <c r="AT34" s="109">
        <v>0.48349167234443402</v>
      </c>
      <c r="AU34" s="109">
        <v>0.58829344419071306</v>
      </c>
      <c r="AV34" s="109">
        <v>0.50658452816974597</v>
      </c>
      <c r="AW34" s="109">
        <v>0.67862136174292398</v>
      </c>
      <c r="AX34" s="109">
        <v>0.28927212148608999</v>
      </c>
      <c r="AY34" s="109">
        <v>0.225540870497041</v>
      </c>
      <c r="AZ34" s="109">
        <v>0.36085720931528498</v>
      </c>
      <c r="BA34" s="109">
        <v>0.41709370496867698</v>
      </c>
      <c r="BB34" s="109">
        <v>0.33818050524454402</v>
      </c>
      <c r="BC34" s="109">
        <v>0.50638161970953399</v>
      </c>
      <c r="BD34" s="109">
        <v>0.109465993807682</v>
      </c>
      <c r="BE34" s="109">
        <v>6.8995571353693302E-2</v>
      </c>
      <c r="BF34" s="109">
        <v>0.160734382028348</v>
      </c>
      <c r="BG34" s="109">
        <v>0.29486428430696898</v>
      </c>
      <c r="BH34" s="109">
        <v>0.21633647557976099</v>
      </c>
      <c r="BI34" s="109">
        <v>0.38637953665813501</v>
      </c>
    </row>
    <row r="35" spans="1:61" ht="14.85" customHeight="1" x14ac:dyDescent="0.25">
      <c r="A35" s="37">
        <v>44169</v>
      </c>
      <c r="B35" s="109">
        <v>0.23180036015177499</v>
      </c>
      <c r="C35" s="109">
        <v>0.20937727856361699</v>
      </c>
      <c r="D35" s="109">
        <v>0.25555456629960899</v>
      </c>
      <c r="E35" s="109">
        <v>0.72636144702050098</v>
      </c>
      <c r="F35" s="109">
        <v>0.68195831788945604</v>
      </c>
      <c r="G35" s="109">
        <v>0.77201123707973396</v>
      </c>
      <c r="H35" s="109">
        <v>0.151188521051765</v>
      </c>
      <c r="I35" s="109">
        <v>8.6556433702454402E-2</v>
      </c>
      <c r="J35" s="109">
        <v>0.234831565467228</v>
      </c>
      <c r="K35" s="109">
        <v>1.06147224972614</v>
      </c>
      <c r="L35" s="109">
        <v>0.82362807717405695</v>
      </c>
      <c r="M35" s="109">
        <v>1.32274521800986</v>
      </c>
      <c r="N35" s="109">
        <v>0.16028809998995699</v>
      </c>
      <c r="O35" s="109">
        <v>0.11683737283435</v>
      </c>
      <c r="P35" s="109">
        <v>0.211731782723701</v>
      </c>
      <c r="Q35" s="109">
        <v>1.0827028704736601</v>
      </c>
      <c r="R35" s="109">
        <v>0.94446087335287998</v>
      </c>
      <c r="S35" s="109">
        <v>1.23156873651851</v>
      </c>
      <c r="T35" s="109">
        <v>0.10330164884441299</v>
      </c>
      <c r="U35" s="109">
        <v>6.62920377868636E-2</v>
      </c>
      <c r="V35" s="109">
        <v>0.15145742946712501</v>
      </c>
      <c r="W35" s="109">
        <v>1.1789750868254301</v>
      </c>
      <c r="X35" s="109">
        <v>1.0059605169530099</v>
      </c>
      <c r="Y35" s="109">
        <v>1.3713128454735599</v>
      </c>
      <c r="Z35" s="109">
        <v>0.180617075448642</v>
      </c>
      <c r="AA35" s="109">
        <v>0.11722598525416</v>
      </c>
      <c r="AB35" s="109">
        <v>0.260538146551196</v>
      </c>
      <c r="AC35" s="109">
        <v>1.0731500980986599</v>
      </c>
      <c r="AD35" s="109">
        <v>0.885130903397779</v>
      </c>
      <c r="AE35" s="109">
        <v>1.2750693079711399</v>
      </c>
      <c r="AF35" s="109">
        <v>0.120030345760888</v>
      </c>
      <c r="AG35" s="109">
        <v>7.4760541582302706E-2</v>
      </c>
      <c r="AH35" s="109">
        <v>0.177551692208851</v>
      </c>
      <c r="AI35" s="109">
        <v>0.884930473253982</v>
      </c>
      <c r="AJ35" s="109">
        <v>0.72363381918157099</v>
      </c>
      <c r="AK35" s="109">
        <v>1.06119019650354</v>
      </c>
      <c r="AL35" s="109">
        <v>0.28716726376918</v>
      </c>
      <c r="AM35" s="109">
        <v>0.217792153784336</v>
      </c>
      <c r="AN35" s="109">
        <v>0.36825200358191001</v>
      </c>
      <c r="AO35" s="109">
        <v>0.34877339904949201</v>
      </c>
      <c r="AP35" s="109">
        <v>0.27431663599857797</v>
      </c>
      <c r="AQ35" s="109">
        <v>0.43197631639939799</v>
      </c>
      <c r="AR35" s="109">
        <v>0.45866094394257201</v>
      </c>
      <c r="AS35" s="109">
        <v>0.38472623634275699</v>
      </c>
      <c r="AT35" s="109">
        <v>0.53838739325792995</v>
      </c>
      <c r="AU35" s="109">
        <v>0.61060371982163397</v>
      </c>
      <c r="AV35" s="109">
        <v>0.52458283893073498</v>
      </c>
      <c r="AW35" s="109">
        <v>0.70438833471135798</v>
      </c>
      <c r="AX35" s="109">
        <v>0.302247583351066</v>
      </c>
      <c r="AY35" s="109">
        <v>0.236056349139628</v>
      </c>
      <c r="AZ35" s="109">
        <v>0.37795728896066499</v>
      </c>
      <c r="BA35" s="109">
        <v>0.42568755594063001</v>
      </c>
      <c r="BB35" s="109">
        <v>0.34573166799456501</v>
      </c>
      <c r="BC35" s="109">
        <v>0.51851967885260697</v>
      </c>
      <c r="BD35" s="109">
        <v>0.112119338433764</v>
      </c>
      <c r="BE35" s="109">
        <v>7.0973405946218093E-2</v>
      </c>
      <c r="BF35" s="109">
        <v>0.16494922622935901</v>
      </c>
      <c r="BG35" s="109">
        <v>0.291694896832418</v>
      </c>
      <c r="BH35" s="109">
        <v>0.213963753581423</v>
      </c>
      <c r="BI35" s="109">
        <v>0.38224835133945301</v>
      </c>
    </row>
    <row r="36" spans="1:61" ht="14.85" customHeight="1" x14ac:dyDescent="0.25">
      <c r="A36" s="37">
        <v>44170</v>
      </c>
      <c r="B36" s="109">
        <v>0.24822686161466101</v>
      </c>
      <c r="C36" s="109">
        <v>0.22497331055266701</v>
      </c>
      <c r="D36" s="109">
        <v>0.27353804104351498</v>
      </c>
      <c r="E36" s="109">
        <v>0.72103728674748702</v>
      </c>
      <c r="F36" s="109">
        <v>0.67712509771267404</v>
      </c>
      <c r="G36" s="109">
        <v>0.76727961997452498</v>
      </c>
      <c r="H36" s="109">
        <v>0.15307144307464099</v>
      </c>
      <c r="I36" s="109">
        <v>8.8248437995117807E-2</v>
      </c>
      <c r="J36" s="109">
        <v>0.237335150955305</v>
      </c>
      <c r="K36" s="109">
        <v>1.0427022865379501</v>
      </c>
      <c r="L36" s="109">
        <v>0.80951587122406199</v>
      </c>
      <c r="M36" s="109">
        <v>1.3020704335584801</v>
      </c>
      <c r="N36" s="109">
        <v>0.16193276732728001</v>
      </c>
      <c r="O36" s="109">
        <v>0.118858099387148</v>
      </c>
      <c r="P36" s="109">
        <v>0.21408782184069899</v>
      </c>
      <c r="Q36" s="109">
        <v>1.0433481730129199</v>
      </c>
      <c r="R36" s="109">
        <v>0.90833852786211799</v>
      </c>
      <c r="S36" s="109">
        <v>1.1896741052569999</v>
      </c>
      <c r="T36" s="109">
        <v>0.103245762198498</v>
      </c>
      <c r="U36" s="109">
        <v>6.6260375721432299E-2</v>
      </c>
      <c r="V36" s="109">
        <v>0.15136942405067499</v>
      </c>
      <c r="W36" s="109">
        <v>1.14128130780763</v>
      </c>
      <c r="X36" s="109">
        <v>0.97266614508189797</v>
      </c>
      <c r="Y36" s="109">
        <v>1.3297759416225401</v>
      </c>
      <c r="Z36" s="109">
        <v>0.187956402122086</v>
      </c>
      <c r="AA36" s="109">
        <v>0.12352187432728701</v>
      </c>
      <c r="AB36" s="109">
        <v>0.26971324333563801</v>
      </c>
      <c r="AC36" s="109">
        <v>1.0706069998552601</v>
      </c>
      <c r="AD36" s="109">
        <v>0.88608492902985003</v>
      </c>
      <c r="AE36" s="109">
        <v>1.2735784359669</v>
      </c>
      <c r="AF36" s="109">
        <v>0.123281737700771</v>
      </c>
      <c r="AG36" s="109">
        <v>7.7855104745829004E-2</v>
      </c>
      <c r="AH36" s="109">
        <v>0.18045147620101901</v>
      </c>
      <c r="AI36" s="109">
        <v>0.87721513103609605</v>
      </c>
      <c r="AJ36" s="109">
        <v>0.71827953272159695</v>
      </c>
      <c r="AK36" s="109">
        <v>1.05357686878089</v>
      </c>
      <c r="AL36" s="109">
        <v>0.319080274529501</v>
      </c>
      <c r="AM36" s="109">
        <v>0.24459056339704399</v>
      </c>
      <c r="AN36" s="109">
        <v>0.40625506990643601</v>
      </c>
      <c r="AO36" s="109">
        <v>0.357527808971285</v>
      </c>
      <c r="AP36" s="109">
        <v>0.28165930522932298</v>
      </c>
      <c r="AQ36" s="109">
        <v>0.44255286463980398</v>
      </c>
      <c r="AR36" s="109">
        <v>0.51247838396767598</v>
      </c>
      <c r="AS36" s="109">
        <v>0.43365001956759602</v>
      </c>
      <c r="AT36" s="109">
        <v>0.599641138593483</v>
      </c>
      <c r="AU36" s="109">
        <v>0.629987079373453</v>
      </c>
      <c r="AV36" s="109">
        <v>0.54165134402508297</v>
      </c>
      <c r="AW36" s="109">
        <v>0.72623278783311795</v>
      </c>
      <c r="AX36" s="109">
        <v>0.31886606840025</v>
      </c>
      <c r="AY36" s="109">
        <v>0.25023324855812601</v>
      </c>
      <c r="AZ36" s="109">
        <v>0.39769854147378197</v>
      </c>
      <c r="BA36" s="109">
        <v>0.43469242652981099</v>
      </c>
      <c r="BB36" s="109">
        <v>0.35378855709109602</v>
      </c>
      <c r="BC36" s="109">
        <v>0.52797434595840498</v>
      </c>
      <c r="BD36" s="109">
        <v>0.115209090408981</v>
      </c>
      <c r="BE36" s="109">
        <v>7.3452581313380602E-2</v>
      </c>
      <c r="BF36" s="109">
        <v>0.168373788283318</v>
      </c>
      <c r="BG36" s="109">
        <v>0.29021177757689898</v>
      </c>
      <c r="BH36" s="109">
        <v>0.21290159477135201</v>
      </c>
      <c r="BI36" s="109">
        <v>0.38057728662164803</v>
      </c>
    </row>
    <row r="37" spans="1:61" ht="14.85" customHeight="1" x14ac:dyDescent="0.25">
      <c r="A37" s="37">
        <v>44171</v>
      </c>
      <c r="B37" s="109">
        <v>0.26699926551257303</v>
      </c>
      <c r="C37" s="109">
        <v>0.24264885101877101</v>
      </c>
      <c r="D37" s="109">
        <v>0.29311364177631799</v>
      </c>
      <c r="E37" s="109">
        <v>0.71524131831739202</v>
      </c>
      <c r="F37" s="109">
        <v>0.67244047591472</v>
      </c>
      <c r="G37" s="109">
        <v>0.76063609226198303</v>
      </c>
      <c r="H37" s="109">
        <v>0.15570639524893401</v>
      </c>
      <c r="I37" s="109">
        <v>9.0442346237047E-2</v>
      </c>
      <c r="J37" s="109">
        <v>0.240380239401465</v>
      </c>
      <c r="K37" s="109">
        <v>1.02615715592418</v>
      </c>
      <c r="L37" s="109">
        <v>0.80037960571105504</v>
      </c>
      <c r="M37" s="109">
        <v>1.2763554006701401</v>
      </c>
      <c r="N37" s="109">
        <v>0.163183628471126</v>
      </c>
      <c r="O37" s="109">
        <v>0.119897684672422</v>
      </c>
      <c r="P37" s="109">
        <v>0.215607569313814</v>
      </c>
      <c r="Q37" s="109">
        <v>1.0042567883645701</v>
      </c>
      <c r="R37" s="109">
        <v>0.872595303112637</v>
      </c>
      <c r="S37" s="109">
        <v>1.1475869405732499</v>
      </c>
      <c r="T37" s="109">
        <v>0.103955633994646</v>
      </c>
      <c r="U37" s="109">
        <v>6.7118984081097094E-2</v>
      </c>
      <c r="V37" s="109">
        <v>0.151766041822951</v>
      </c>
      <c r="W37" s="109">
        <v>1.1035298506626501</v>
      </c>
      <c r="X37" s="109">
        <v>0.93808955488381196</v>
      </c>
      <c r="Y37" s="109">
        <v>1.2854145846679399</v>
      </c>
      <c r="Z37" s="109">
        <v>0.19502951218397399</v>
      </c>
      <c r="AA37" s="109">
        <v>0.129332482823698</v>
      </c>
      <c r="AB37" s="109">
        <v>0.27934026738866502</v>
      </c>
      <c r="AC37" s="109">
        <v>1.06546628847541</v>
      </c>
      <c r="AD37" s="109">
        <v>0.88246784404298795</v>
      </c>
      <c r="AE37" s="109">
        <v>1.26770915595857</v>
      </c>
      <c r="AF37" s="109">
        <v>0.12711072891664699</v>
      </c>
      <c r="AG37" s="109">
        <v>8.0718411596261197E-2</v>
      </c>
      <c r="AH37" s="109">
        <v>0.184171059209186</v>
      </c>
      <c r="AI37" s="109">
        <v>0.87090754977704599</v>
      </c>
      <c r="AJ37" s="109">
        <v>0.71403938927065702</v>
      </c>
      <c r="AK37" s="109">
        <v>1.04563993163785</v>
      </c>
      <c r="AL37" s="109">
        <v>0.35432721928004302</v>
      </c>
      <c r="AM37" s="109">
        <v>0.27411442159085098</v>
      </c>
      <c r="AN37" s="109">
        <v>0.44695481810201199</v>
      </c>
      <c r="AO37" s="109">
        <v>0.36587719771264898</v>
      </c>
      <c r="AP37" s="109">
        <v>0.28858924040113398</v>
      </c>
      <c r="AQ37" s="109">
        <v>0.45091930345833298</v>
      </c>
      <c r="AR37" s="109">
        <v>0.57349721414720001</v>
      </c>
      <c r="AS37" s="109">
        <v>0.489680428324822</v>
      </c>
      <c r="AT37" s="109">
        <v>0.66705482488214096</v>
      </c>
      <c r="AU37" s="109">
        <v>0.645380153618476</v>
      </c>
      <c r="AV37" s="109">
        <v>0.55728902436795003</v>
      </c>
      <c r="AW37" s="109">
        <v>0.74297072933752595</v>
      </c>
      <c r="AX37" s="109">
        <v>0.33970147265811401</v>
      </c>
      <c r="AY37" s="109">
        <v>0.26779314415877598</v>
      </c>
      <c r="AZ37" s="109">
        <v>0.42141265453236698</v>
      </c>
      <c r="BA37" s="109">
        <v>0.44365388011307499</v>
      </c>
      <c r="BB37" s="109">
        <v>0.363216378820854</v>
      </c>
      <c r="BC37" s="109">
        <v>0.53656055491808896</v>
      </c>
      <c r="BD37" s="109">
        <v>0.118722907347889</v>
      </c>
      <c r="BE37" s="109">
        <v>7.6826472491506204E-2</v>
      </c>
      <c r="BF37" s="109">
        <v>0.17277716102847299</v>
      </c>
      <c r="BG37" s="109">
        <v>0.29031528090754399</v>
      </c>
      <c r="BH37" s="109">
        <v>0.213548402749526</v>
      </c>
      <c r="BI37" s="109">
        <v>0.38094053871765199</v>
      </c>
    </row>
    <row r="38" spans="1:61" ht="14.85" customHeight="1" x14ac:dyDescent="0.25">
      <c r="A38" s="37">
        <v>44172</v>
      </c>
      <c r="B38" s="109">
        <v>0.28828859554425501</v>
      </c>
      <c r="C38" s="109">
        <v>0.26284172671703998</v>
      </c>
      <c r="D38" s="109">
        <v>0.31551663106044198</v>
      </c>
      <c r="E38" s="109">
        <v>0.70884222896944404</v>
      </c>
      <c r="F38" s="109">
        <v>0.66710991602140002</v>
      </c>
      <c r="G38" s="109">
        <v>0.75336499700016502</v>
      </c>
      <c r="H38" s="109">
        <v>0.159290441600346</v>
      </c>
      <c r="I38" s="109">
        <v>9.3383026122909996E-2</v>
      </c>
      <c r="J38" s="109">
        <v>0.24413628563968301</v>
      </c>
      <c r="K38" s="109">
        <v>1.0114991422677</v>
      </c>
      <c r="L38" s="109">
        <v>0.79213865527495697</v>
      </c>
      <c r="M38" s="109">
        <v>1.2568622994294401</v>
      </c>
      <c r="N38" s="109">
        <v>0.164172600836129</v>
      </c>
      <c r="O38" s="109">
        <v>0.121007458370213</v>
      </c>
      <c r="P38" s="109">
        <v>0.21725459176577999</v>
      </c>
      <c r="Q38" s="109">
        <v>0.96613611740987404</v>
      </c>
      <c r="R38" s="109">
        <v>0.84023865174252299</v>
      </c>
      <c r="S38" s="109">
        <v>1.10363500958143</v>
      </c>
      <c r="T38" s="109">
        <v>0.105499855277083</v>
      </c>
      <c r="U38" s="109">
        <v>6.8475078590687299E-2</v>
      </c>
      <c r="V38" s="109">
        <v>0.15309095363348799</v>
      </c>
      <c r="W38" s="109">
        <v>1.06620118811412</v>
      </c>
      <c r="X38" s="109">
        <v>0.90561080376996606</v>
      </c>
      <c r="Y38" s="109">
        <v>1.24273886936177</v>
      </c>
      <c r="Z38" s="109">
        <v>0.20184064031340901</v>
      </c>
      <c r="AA38" s="109">
        <v>0.13424492722210099</v>
      </c>
      <c r="AB38" s="109">
        <v>0.28782918243911199</v>
      </c>
      <c r="AC38" s="109">
        <v>1.05765876303618</v>
      </c>
      <c r="AD38" s="109">
        <v>0.87557279765270501</v>
      </c>
      <c r="AE38" s="109">
        <v>1.2596476335775799</v>
      </c>
      <c r="AF38" s="109">
        <v>0.13163946351486699</v>
      </c>
      <c r="AG38" s="109">
        <v>8.45862076427953E-2</v>
      </c>
      <c r="AH38" s="109">
        <v>0.18914301284110699</v>
      </c>
      <c r="AI38" s="109">
        <v>0.86557219515856498</v>
      </c>
      <c r="AJ38" s="109">
        <v>0.70913697561701705</v>
      </c>
      <c r="AK38" s="109">
        <v>1.0363499732421599</v>
      </c>
      <c r="AL38" s="109">
        <v>0.39284122154013001</v>
      </c>
      <c r="AM38" s="109">
        <v>0.307429295556714</v>
      </c>
      <c r="AN38" s="109">
        <v>0.49019983571208797</v>
      </c>
      <c r="AO38" s="109">
        <v>0.37351929507133602</v>
      </c>
      <c r="AP38" s="109">
        <v>0.295502210336888</v>
      </c>
      <c r="AQ38" s="109">
        <v>0.459967730846496</v>
      </c>
      <c r="AR38" s="109">
        <v>0.64198332256689505</v>
      </c>
      <c r="AS38" s="109">
        <v>0.551825208583403</v>
      </c>
      <c r="AT38" s="109">
        <v>0.739141029082233</v>
      </c>
      <c r="AU38" s="109">
        <v>0.65617597669286898</v>
      </c>
      <c r="AV38" s="109">
        <v>0.56990884143060505</v>
      </c>
      <c r="AW38" s="109">
        <v>0.75329385620363998</v>
      </c>
      <c r="AX38" s="109">
        <v>0.365316997061711</v>
      </c>
      <c r="AY38" s="109">
        <v>0.291470631633168</v>
      </c>
      <c r="AZ38" s="109">
        <v>0.44911768517852002</v>
      </c>
      <c r="BA38" s="109">
        <v>0.45218623887827403</v>
      </c>
      <c r="BB38" s="109">
        <v>0.37326302796309802</v>
      </c>
      <c r="BC38" s="109">
        <v>0.54491177075441</v>
      </c>
      <c r="BD38" s="109">
        <v>0.122641245755773</v>
      </c>
      <c r="BE38" s="109">
        <v>8.0290136238368004E-2</v>
      </c>
      <c r="BF38" s="109">
        <v>0.177448019714254</v>
      </c>
      <c r="BG38" s="109">
        <v>0.29191695058642803</v>
      </c>
      <c r="BH38" s="109">
        <v>0.21633922191713301</v>
      </c>
      <c r="BI38" s="109">
        <v>0.38194090672138098</v>
      </c>
    </row>
    <row r="39" spans="1:61" ht="14.85" customHeight="1" x14ac:dyDescent="0.25">
      <c r="A39" s="37">
        <v>44173</v>
      </c>
      <c r="B39" s="109">
        <v>0.31225320714834598</v>
      </c>
      <c r="C39" s="109">
        <v>0.28589577891498402</v>
      </c>
      <c r="D39" s="109">
        <v>0.340242104736657</v>
      </c>
      <c r="E39" s="109">
        <v>0.70185961743464098</v>
      </c>
      <c r="F39" s="109">
        <v>0.66114004909235702</v>
      </c>
      <c r="G39" s="109">
        <v>0.74541719944878704</v>
      </c>
      <c r="H39" s="109">
        <v>0.16401940841295601</v>
      </c>
      <c r="I39" s="109">
        <v>9.6265870329904496E-2</v>
      </c>
      <c r="J39" s="109">
        <v>0.25037747998681498</v>
      </c>
      <c r="K39" s="109">
        <v>0.99834617963039995</v>
      </c>
      <c r="L39" s="109">
        <v>0.78235319034884498</v>
      </c>
      <c r="M39" s="109">
        <v>1.2427360782135799</v>
      </c>
      <c r="N39" s="109">
        <v>0.165081464823885</v>
      </c>
      <c r="O39" s="109">
        <v>0.121676810768302</v>
      </c>
      <c r="P39" s="109">
        <v>0.21801380590920599</v>
      </c>
      <c r="Q39" s="109">
        <v>0.92976154537412004</v>
      </c>
      <c r="R39" s="109">
        <v>0.80717416678620302</v>
      </c>
      <c r="S39" s="109">
        <v>1.0612714467873301</v>
      </c>
      <c r="T39" s="109">
        <v>0.10795180688903699</v>
      </c>
      <c r="U39" s="109">
        <v>7.0328273026118507E-2</v>
      </c>
      <c r="V39" s="109">
        <v>0.15537564642421101</v>
      </c>
      <c r="W39" s="109">
        <v>1.02988445631665</v>
      </c>
      <c r="X39" s="109">
        <v>0.87408731549132501</v>
      </c>
      <c r="Y39" s="109">
        <v>1.2014269008618199</v>
      </c>
      <c r="Z39" s="109">
        <v>0.20845703914060101</v>
      </c>
      <c r="AA39" s="109">
        <v>0.140187719559135</v>
      </c>
      <c r="AB39" s="109">
        <v>0.29418115014948998</v>
      </c>
      <c r="AC39" s="109">
        <v>1.04734334656967</v>
      </c>
      <c r="AD39" s="109">
        <v>0.86764986414744505</v>
      </c>
      <c r="AE39" s="109">
        <v>1.24607636463051</v>
      </c>
      <c r="AF39" s="109">
        <v>0.13701785783210199</v>
      </c>
      <c r="AG39" s="109">
        <v>8.9391931906182706E-2</v>
      </c>
      <c r="AH39" s="109">
        <v>0.19567846912922501</v>
      </c>
      <c r="AI39" s="109">
        <v>0.86081560773790999</v>
      </c>
      <c r="AJ39" s="109">
        <v>0.71096413314117501</v>
      </c>
      <c r="AK39" s="109">
        <v>1.0257559278760899</v>
      </c>
      <c r="AL39" s="109">
        <v>0.43452185897516898</v>
      </c>
      <c r="AM39" s="109">
        <v>0.34483844369302502</v>
      </c>
      <c r="AN39" s="109">
        <v>0.53686632834268</v>
      </c>
      <c r="AO39" s="109">
        <v>0.38024992310259698</v>
      </c>
      <c r="AP39" s="109">
        <v>0.30243948418127198</v>
      </c>
      <c r="AQ39" s="109">
        <v>0.46652376983208599</v>
      </c>
      <c r="AR39" s="109">
        <v>0.71809190493779296</v>
      </c>
      <c r="AS39" s="109">
        <v>0.62265421614085004</v>
      </c>
      <c r="AT39" s="109">
        <v>0.81875193775338395</v>
      </c>
      <c r="AU39" s="109">
        <v>0.66229308112225804</v>
      </c>
      <c r="AV39" s="109">
        <v>0.575983383690443</v>
      </c>
      <c r="AW39" s="109">
        <v>0.760270043726332</v>
      </c>
      <c r="AX39" s="109">
        <v>0.39624220658488002</v>
      </c>
      <c r="AY39" s="109">
        <v>0.32092372728240798</v>
      </c>
      <c r="AZ39" s="109">
        <v>0.48225702114387903</v>
      </c>
      <c r="BA39" s="109">
        <v>0.45998996836448602</v>
      </c>
      <c r="BB39" s="109">
        <v>0.38122531559207301</v>
      </c>
      <c r="BC39" s="109">
        <v>0.55311784855816204</v>
      </c>
      <c r="BD39" s="109">
        <v>0.12693430586326199</v>
      </c>
      <c r="BE39" s="109">
        <v>8.3532953697248502E-2</v>
      </c>
      <c r="BF39" s="109">
        <v>0.18291038735304499</v>
      </c>
      <c r="BG39" s="109">
        <v>0.29493432764142002</v>
      </c>
      <c r="BH39" s="109">
        <v>0.219042292489806</v>
      </c>
      <c r="BI39" s="109">
        <v>0.38466656914001801</v>
      </c>
    </row>
    <row r="40" spans="1:61" ht="14.85" customHeight="1" x14ac:dyDescent="0.25">
      <c r="A40" s="37">
        <v>44174</v>
      </c>
      <c r="B40" s="109">
        <v>0.33902871029284398</v>
      </c>
      <c r="C40" s="109">
        <v>0.31185714034654699</v>
      </c>
      <c r="D40" s="109">
        <v>0.36765295143966398</v>
      </c>
      <c r="E40" s="109">
        <v>0.69443954476175596</v>
      </c>
      <c r="F40" s="109">
        <v>0.65342926455948602</v>
      </c>
      <c r="G40" s="109">
        <v>0.73740596633112399</v>
      </c>
      <c r="H40" s="109">
        <v>0.170085174470721</v>
      </c>
      <c r="I40" s="109">
        <v>0.10055138619809199</v>
      </c>
      <c r="J40" s="109">
        <v>0.25883622134919199</v>
      </c>
      <c r="K40" s="109">
        <v>0.98627255720082097</v>
      </c>
      <c r="L40" s="109">
        <v>0.771714444389757</v>
      </c>
      <c r="M40" s="109">
        <v>1.22423016678186</v>
      </c>
      <c r="N40" s="109">
        <v>0.16612581976204599</v>
      </c>
      <c r="O40" s="109">
        <v>0.122512710352753</v>
      </c>
      <c r="P40" s="109">
        <v>0.21794028190217199</v>
      </c>
      <c r="Q40" s="109">
        <v>0.89589390327735097</v>
      </c>
      <c r="R40" s="109">
        <v>0.77726079436695505</v>
      </c>
      <c r="S40" s="109">
        <v>1.0233707985781699</v>
      </c>
      <c r="T40" s="109">
        <v>0.111389323292931</v>
      </c>
      <c r="U40" s="109">
        <v>7.3518863413061297E-2</v>
      </c>
      <c r="V40" s="109">
        <v>0.15971959922922599</v>
      </c>
      <c r="W40" s="109">
        <v>0.99520200263860603</v>
      </c>
      <c r="X40" s="109">
        <v>0.84594347455018204</v>
      </c>
      <c r="Y40" s="109">
        <v>1.1592358095336499</v>
      </c>
      <c r="Z40" s="109">
        <v>0.21500076547726599</v>
      </c>
      <c r="AA40" s="109">
        <v>0.14691312974303</v>
      </c>
      <c r="AB40" s="109">
        <v>0.30133191619826299</v>
      </c>
      <c r="AC40" s="109">
        <v>1.03486245621404</v>
      </c>
      <c r="AD40" s="109">
        <v>0.85818379119808796</v>
      </c>
      <c r="AE40" s="109">
        <v>1.23080439869798</v>
      </c>
      <c r="AF40" s="109">
        <v>0.14342066857178801</v>
      </c>
      <c r="AG40" s="109">
        <v>9.4867340056089003E-2</v>
      </c>
      <c r="AH40" s="109">
        <v>0.20307315443780999</v>
      </c>
      <c r="AI40" s="109">
        <v>0.85628204303439903</v>
      </c>
      <c r="AJ40" s="109">
        <v>0.70725598111961896</v>
      </c>
      <c r="AK40" s="109">
        <v>1.01720802015858</v>
      </c>
      <c r="AL40" s="109">
        <v>0.47924932787658803</v>
      </c>
      <c r="AM40" s="109">
        <v>0.38578531771312402</v>
      </c>
      <c r="AN40" s="109">
        <v>0.58401156257480802</v>
      </c>
      <c r="AO40" s="109">
        <v>0.38596776850705</v>
      </c>
      <c r="AP40" s="109">
        <v>0.307870136446527</v>
      </c>
      <c r="AQ40" s="109">
        <v>0.47241245363183298</v>
      </c>
      <c r="AR40" s="109">
        <v>0.80185783031498303</v>
      </c>
      <c r="AS40" s="109">
        <v>0.70205472742671104</v>
      </c>
      <c r="AT40" s="109">
        <v>0.90851136712712699</v>
      </c>
      <c r="AU40" s="109">
        <v>0.66415726780366602</v>
      </c>
      <c r="AV40" s="109">
        <v>0.57542949772040297</v>
      </c>
      <c r="AW40" s="109">
        <v>0.76107265381900002</v>
      </c>
      <c r="AX40" s="109">
        <v>0.43293349962295702</v>
      </c>
      <c r="AY40" s="109">
        <v>0.35505972401750502</v>
      </c>
      <c r="AZ40" s="109">
        <v>0.52121551068152705</v>
      </c>
      <c r="BA40" s="109">
        <v>0.46685837878750702</v>
      </c>
      <c r="BB40" s="109">
        <v>0.38719392698675797</v>
      </c>
      <c r="BC40" s="109">
        <v>0.56041007941417598</v>
      </c>
      <c r="BD40" s="109">
        <v>0.13155779835171799</v>
      </c>
      <c r="BE40" s="109">
        <v>8.6875575708137406E-2</v>
      </c>
      <c r="BF40" s="109">
        <v>0.188166647901539</v>
      </c>
      <c r="BG40" s="109">
        <v>0.29928292506118498</v>
      </c>
      <c r="BH40" s="109">
        <v>0.22401412158146999</v>
      </c>
      <c r="BI40" s="109">
        <v>0.389235831236105</v>
      </c>
    </row>
    <row r="41" spans="1:61" ht="14.85" customHeight="1" x14ac:dyDescent="0.25">
      <c r="A41" s="37">
        <v>44175</v>
      </c>
      <c r="B41" s="109">
        <v>0.36871525909111302</v>
      </c>
      <c r="C41" s="109">
        <v>0.34031447188557701</v>
      </c>
      <c r="D41" s="109">
        <v>0.39818737415595101</v>
      </c>
      <c r="E41" s="109">
        <v>0.68681537036337503</v>
      </c>
      <c r="F41" s="109">
        <v>0.64605893646364199</v>
      </c>
      <c r="G41" s="109">
        <v>0.72915201979208899</v>
      </c>
      <c r="H41" s="109">
        <v>0.17767275152561199</v>
      </c>
      <c r="I41" s="109">
        <v>0.106978868645728</v>
      </c>
      <c r="J41" s="109">
        <v>0.26916981631506398</v>
      </c>
      <c r="K41" s="109">
        <v>0.97481516044458705</v>
      </c>
      <c r="L41" s="109">
        <v>0.76192300503159405</v>
      </c>
      <c r="M41" s="109">
        <v>1.21316585393428</v>
      </c>
      <c r="N41" s="109">
        <v>0.16753705707962299</v>
      </c>
      <c r="O41" s="109">
        <v>0.123901949477845</v>
      </c>
      <c r="P41" s="109">
        <v>0.21897060385404099</v>
      </c>
      <c r="Q41" s="109">
        <v>0.865209503047776</v>
      </c>
      <c r="R41" s="109">
        <v>0.75003917970107903</v>
      </c>
      <c r="S41" s="109">
        <v>0.98947642435504102</v>
      </c>
      <c r="T41" s="109">
        <v>0.115893227663265</v>
      </c>
      <c r="U41" s="109">
        <v>7.7478536376525006E-2</v>
      </c>
      <c r="V41" s="109">
        <v>0.16547655826127999</v>
      </c>
      <c r="W41" s="109">
        <v>0.96273683606430105</v>
      </c>
      <c r="X41" s="109">
        <v>0.81738293531360995</v>
      </c>
      <c r="Y41" s="109">
        <v>1.1232022696030399</v>
      </c>
      <c r="Z41" s="109">
        <v>0.22163417237118899</v>
      </c>
      <c r="AA41" s="109">
        <v>0.15183006976310501</v>
      </c>
      <c r="AB41" s="109">
        <v>0.30727424789230601</v>
      </c>
      <c r="AC41" s="109">
        <v>1.0206814388283501</v>
      </c>
      <c r="AD41" s="109">
        <v>0.84638649773490104</v>
      </c>
      <c r="AE41" s="109">
        <v>1.21535358462794</v>
      </c>
      <c r="AF41" s="109">
        <v>0.151043660277835</v>
      </c>
      <c r="AG41" s="109">
        <v>0.101042691379036</v>
      </c>
      <c r="AH41" s="109">
        <v>0.21279036905050699</v>
      </c>
      <c r="AI41" s="109">
        <v>0.85164855414872997</v>
      </c>
      <c r="AJ41" s="109">
        <v>0.70325409477300804</v>
      </c>
      <c r="AK41" s="109">
        <v>1.01321567535461</v>
      </c>
      <c r="AL41" s="109">
        <v>0.526896289174418</v>
      </c>
      <c r="AM41" s="109">
        <v>0.42850633804056898</v>
      </c>
      <c r="AN41" s="109">
        <v>0.63567985255820503</v>
      </c>
      <c r="AO41" s="109">
        <v>0.39066663254773598</v>
      </c>
      <c r="AP41" s="109">
        <v>0.31217020788690802</v>
      </c>
      <c r="AQ41" s="109">
        <v>0.47923436937203501</v>
      </c>
      <c r="AR41" s="109">
        <v>0.89319229444429804</v>
      </c>
      <c r="AS41" s="109">
        <v>0.78778847710494604</v>
      </c>
      <c r="AT41" s="109">
        <v>1.00618110592571</v>
      </c>
      <c r="AU41" s="109">
        <v>0.66260565853568798</v>
      </c>
      <c r="AV41" s="109">
        <v>0.57215033413411198</v>
      </c>
      <c r="AW41" s="109">
        <v>0.75903885743057997</v>
      </c>
      <c r="AX41" s="109">
        <v>0.47571978092189299</v>
      </c>
      <c r="AY41" s="109">
        <v>0.39319311354937098</v>
      </c>
      <c r="AZ41" s="109">
        <v>0.567764049299051</v>
      </c>
      <c r="BA41" s="109">
        <v>0.47267435926737</v>
      </c>
      <c r="BB41" s="109">
        <v>0.390903695847029</v>
      </c>
      <c r="BC41" s="109">
        <v>0.56718203577237403</v>
      </c>
      <c r="BD41" s="109">
        <v>0.13644906981479199</v>
      </c>
      <c r="BE41" s="109">
        <v>9.0756580870818906E-2</v>
      </c>
      <c r="BF41" s="109">
        <v>0.19462126521985501</v>
      </c>
      <c r="BG41" s="109">
        <v>0.30486793087365499</v>
      </c>
      <c r="BH41" s="109">
        <v>0.228992773154782</v>
      </c>
      <c r="BI41" s="109">
        <v>0.39652347313269998</v>
      </c>
    </row>
    <row r="42" spans="1:61" ht="14.85" customHeight="1" x14ac:dyDescent="0.25">
      <c r="A42" s="37">
        <v>44176</v>
      </c>
      <c r="B42" s="109">
        <v>0.40136545853622801</v>
      </c>
      <c r="C42" s="109">
        <v>0.37164768303909601</v>
      </c>
      <c r="D42" s="109">
        <v>0.43256722352743099</v>
      </c>
      <c r="E42" s="109">
        <v>0.67926471564285495</v>
      </c>
      <c r="F42" s="109">
        <v>0.63867866003836904</v>
      </c>
      <c r="G42" s="109">
        <v>0.72146513134093704</v>
      </c>
      <c r="H42" s="109">
        <v>0.18695822582434299</v>
      </c>
      <c r="I42" s="109">
        <v>0.11237489979258</v>
      </c>
      <c r="J42" s="109">
        <v>0.28249544490942802</v>
      </c>
      <c r="K42" s="109">
        <v>0.96349188958165299</v>
      </c>
      <c r="L42" s="109">
        <v>0.75187945412801205</v>
      </c>
      <c r="M42" s="109">
        <v>1.20498895475604</v>
      </c>
      <c r="N42" s="109">
        <v>0.169546735345494</v>
      </c>
      <c r="O42" s="109">
        <v>0.12591764642589801</v>
      </c>
      <c r="P42" s="109">
        <v>0.22127680532065799</v>
      </c>
      <c r="Q42" s="109">
        <v>0.83825371295645201</v>
      </c>
      <c r="R42" s="109">
        <v>0.72540798132158202</v>
      </c>
      <c r="S42" s="109">
        <v>0.96274181994647601</v>
      </c>
      <c r="T42" s="109">
        <v>0.121545669392521</v>
      </c>
      <c r="U42" s="109">
        <v>8.1681317306311493E-2</v>
      </c>
      <c r="V42" s="109">
        <v>0.172176592038841</v>
      </c>
      <c r="W42" s="109">
        <v>0.93297718060763302</v>
      </c>
      <c r="X42" s="109">
        <v>0.78986677148755302</v>
      </c>
      <c r="Y42" s="109">
        <v>1.09132842421096</v>
      </c>
      <c r="Z42" s="109">
        <v>0.228543643818131</v>
      </c>
      <c r="AA42" s="109">
        <v>0.15714844423995999</v>
      </c>
      <c r="AB42" s="109">
        <v>0.314462438962271</v>
      </c>
      <c r="AC42" s="109">
        <v>1.0053261937559901</v>
      </c>
      <c r="AD42" s="109">
        <v>0.83065699652888403</v>
      </c>
      <c r="AE42" s="109">
        <v>1.1983593894093501</v>
      </c>
      <c r="AF42" s="109">
        <v>0.16010034401551401</v>
      </c>
      <c r="AG42" s="109">
        <v>0.107773057600395</v>
      </c>
      <c r="AH42" s="109">
        <v>0.22452636611552701</v>
      </c>
      <c r="AI42" s="109">
        <v>0.84662489368486105</v>
      </c>
      <c r="AJ42" s="109">
        <v>0.69696928311688799</v>
      </c>
      <c r="AK42" s="109">
        <v>1.0077085656937601</v>
      </c>
      <c r="AL42" s="109">
        <v>0.57733763648641301</v>
      </c>
      <c r="AM42" s="109">
        <v>0.473908424479212</v>
      </c>
      <c r="AN42" s="109">
        <v>0.69265865214986899</v>
      </c>
      <c r="AO42" s="109">
        <v>0.39441903305494502</v>
      </c>
      <c r="AP42" s="109">
        <v>0.315940049305591</v>
      </c>
      <c r="AQ42" s="109">
        <v>0.48460853807274201</v>
      </c>
      <c r="AR42" s="109">
        <v>0.99188910204490099</v>
      </c>
      <c r="AS42" s="109">
        <v>0.87719297144917896</v>
      </c>
      <c r="AT42" s="109">
        <v>1.11203449988863</v>
      </c>
      <c r="AU42" s="109">
        <v>0.65874238669756702</v>
      </c>
      <c r="AV42" s="109">
        <v>0.56445311769916195</v>
      </c>
      <c r="AW42" s="109">
        <v>0.75777589098462494</v>
      </c>
      <c r="AX42" s="109">
        <v>0.52474088326044099</v>
      </c>
      <c r="AY42" s="109">
        <v>0.43689664318052202</v>
      </c>
      <c r="AZ42" s="109">
        <v>0.62284068502691003</v>
      </c>
      <c r="BA42" s="109">
        <v>0.477400348320143</v>
      </c>
      <c r="BB42" s="109">
        <v>0.39203513760822201</v>
      </c>
      <c r="BC42" s="109">
        <v>0.57413206304227005</v>
      </c>
      <c r="BD42" s="109">
        <v>0.141525647664</v>
      </c>
      <c r="BE42" s="109">
        <v>9.3886540649656E-2</v>
      </c>
      <c r="BF42" s="109">
        <v>0.20130361489360299</v>
      </c>
      <c r="BG42" s="109">
        <v>0.31157854675454899</v>
      </c>
      <c r="BH42" s="109">
        <v>0.23374756461287199</v>
      </c>
      <c r="BI42" s="109">
        <v>0.40462452507920499</v>
      </c>
    </row>
    <row r="43" spans="1:61" ht="14.85" customHeight="1" x14ac:dyDescent="0.25">
      <c r="A43" s="37">
        <v>44177</v>
      </c>
      <c r="B43" s="109">
        <v>0.43697759973274902</v>
      </c>
      <c r="C43" s="109">
        <v>0.404964218053669</v>
      </c>
      <c r="D43" s="109">
        <v>0.47037658225013901</v>
      </c>
      <c r="E43" s="109">
        <v>0.67207246461189496</v>
      </c>
      <c r="F43" s="109">
        <v>0.63083405462651099</v>
      </c>
      <c r="G43" s="109">
        <v>0.71425467242860297</v>
      </c>
      <c r="H43" s="109">
        <v>0.198108923154625</v>
      </c>
      <c r="I43" s="109">
        <v>0.120042769765474</v>
      </c>
      <c r="J43" s="109">
        <v>0.29783361218189303</v>
      </c>
      <c r="K43" s="109">
        <v>0.95183525272066805</v>
      </c>
      <c r="L43" s="109">
        <v>0.73868640543689501</v>
      </c>
      <c r="M43" s="109">
        <v>1.1949500653915699</v>
      </c>
      <c r="N43" s="109">
        <v>0.172376420876205</v>
      </c>
      <c r="O43" s="109">
        <v>0.12792699730642201</v>
      </c>
      <c r="P43" s="109">
        <v>0.224618700253609</v>
      </c>
      <c r="Q43" s="109">
        <v>0.81542140625299298</v>
      </c>
      <c r="R43" s="109">
        <v>0.70425477087822697</v>
      </c>
      <c r="S43" s="109">
        <v>0.93684313811605302</v>
      </c>
      <c r="T43" s="109">
        <v>0.12842939177378401</v>
      </c>
      <c r="U43" s="109">
        <v>8.5732027346022893E-2</v>
      </c>
      <c r="V43" s="109">
        <v>0.18074365869966699</v>
      </c>
      <c r="W43" s="109">
        <v>0.90628535459820803</v>
      </c>
      <c r="X43" s="109">
        <v>0.76392726018045798</v>
      </c>
      <c r="Y43" s="109">
        <v>1.0633777517837599</v>
      </c>
      <c r="Z43" s="109">
        <v>0.23592576978215299</v>
      </c>
      <c r="AA43" s="109">
        <v>0.163318015262437</v>
      </c>
      <c r="AB43" s="109">
        <v>0.32497553312899902</v>
      </c>
      <c r="AC43" s="109">
        <v>0.989330365708321</v>
      </c>
      <c r="AD43" s="109">
        <v>0.81099634625400496</v>
      </c>
      <c r="AE43" s="109">
        <v>1.18389622191966</v>
      </c>
      <c r="AF43" s="109">
        <v>0.170820654595394</v>
      </c>
      <c r="AG43" s="109">
        <v>0.11591449431683699</v>
      </c>
      <c r="AH43" s="109">
        <v>0.23850353364361601</v>
      </c>
      <c r="AI43" s="109">
        <v>0.84096162147445397</v>
      </c>
      <c r="AJ43" s="109">
        <v>0.69037123794181399</v>
      </c>
      <c r="AK43" s="109">
        <v>1.0020982639379199</v>
      </c>
      <c r="AL43" s="109">
        <v>0.630461098760704</v>
      </c>
      <c r="AM43" s="109">
        <v>0.52172446116548699</v>
      </c>
      <c r="AN43" s="109">
        <v>0.75201233266060696</v>
      </c>
      <c r="AO43" s="109">
        <v>0.39735624045752999</v>
      </c>
      <c r="AP43" s="109">
        <v>0.31690134349247101</v>
      </c>
      <c r="AQ43" s="109">
        <v>0.48794806176668898</v>
      </c>
      <c r="AR43" s="109">
        <v>1.0976455508235901</v>
      </c>
      <c r="AS43" s="109">
        <v>0.97341029597058504</v>
      </c>
      <c r="AT43" s="109">
        <v>1.2281266440697201</v>
      </c>
      <c r="AU43" s="109">
        <v>0.65378219439099305</v>
      </c>
      <c r="AV43" s="109">
        <v>0.55805852358378405</v>
      </c>
      <c r="AW43" s="109">
        <v>0.75500049800004898</v>
      </c>
      <c r="AX43" s="109">
        <v>0.57989297818501595</v>
      </c>
      <c r="AY43" s="109">
        <v>0.48380816895110901</v>
      </c>
      <c r="AZ43" s="109">
        <v>0.683817526831212</v>
      </c>
      <c r="BA43" s="109">
        <v>0.48106566770447901</v>
      </c>
      <c r="BB43" s="109">
        <v>0.39335431144319</v>
      </c>
      <c r="BC43" s="109">
        <v>0.57840131855309096</v>
      </c>
      <c r="BD43" s="109">
        <v>0.146688219414006</v>
      </c>
      <c r="BE43" s="109">
        <v>9.6501694912245806E-2</v>
      </c>
      <c r="BF43" s="109">
        <v>0.20812802196966601</v>
      </c>
      <c r="BG43" s="109">
        <v>0.319287548919371</v>
      </c>
      <c r="BH43" s="109">
        <v>0.23877156624655099</v>
      </c>
      <c r="BI43" s="109">
        <v>0.41346752799494801</v>
      </c>
    </row>
    <row r="44" spans="1:61" ht="14.85" customHeight="1" x14ac:dyDescent="0.25">
      <c r="A44" s="37">
        <v>44178</v>
      </c>
      <c r="B44" s="109">
        <v>0.47549946627563799</v>
      </c>
      <c r="C44" s="109">
        <v>0.44030059194663002</v>
      </c>
      <c r="D44" s="109">
        <v>0.51143735998407602</v>
      </c>
      <c r="E44" s="109">
        <v>0.66550570148492205</v>
      </c>
      <c r="F44" s="109">
        <v>0.62400092367206195</v>
      </c>
      <c r="G44" s="109">
        <v>0.70832966868842795</v>
      </c>
      <c r="H44" s="109">
        <v>0.211287236569563</v>
      </c>
      <c r="I44" s="109">
        <v>0.129169670902884</v>
      </c>
      <c r="J44" s="109">
        <v>0.31527286443312502</v>
      </c>
      <c r="K44" s="109">
        <v>0.93943868124506102</v>
      </c>
      <c r="L44" s="109">
        <v>0.728265789193278</v>
      </c>
      <c r="M44" s="109">
        <v>1.1807382179344299</v>
      </c>
      <c r="N44" s="109">
        <v>0.176234090910278</v>
      </c>
      <c r="O44" s="109">
        <v>0.13096134454460701</v>
      </c>
      <c r="P44" s="109">
        <v>0.22931203920544599</v>
      </c>
      <c r="Q44" s="109">
        <v>0.79696064852056403</v>
      </c>
      <c r="R44" s="109">
        <v>0.68717850934901104</v>
      </c>
      <c r="S44" s="109">
        <v>0.91573157386553505</v>
      </c>
      <c r="T44" s="109">
        <v>0.13662908638125401</v>
      </c>
      <c r="U44" s="109">
        <v>9.1347086456129101E-2</v>
      </c>
      <c r="V44" s="109">
        <v>0.19106663871441801</v>
      </c>
      <c r="W44" s="109">
        <v>0.882890722670851</v>
      </c>
      <c r="X44" s="109">
        <v>0.74090040169760896</v>
      </c>
      <c r="Y44" s="109">
        <v>1.04021371848614</v>
      </c>
      <c r="Z44" s="109">
        <v>0.243978570530203</v>
      </c>
      <c r="AA44" s="109">
        <v>0.16868814697519099</v>
      </c>
      <c r="AB44" s="109">
        <v>0.33605154182991998</v>
      </c>
      <c r="AC44" s="109">
        <v>0.97319797417384601</v>
      </c>
      <c r="AD44" s="109">
        <v>0.79435783595547305</v>
      </c>
      <c r="AE44" s="109">
        <v>1.1658817368325001</v>
      </c>
      <c r="AF44" s="109">
        <v>0.18345256956855599</v>
      </c>
      <c r="AG44" s="109">
        <v>0.12509972781081799</v>
      </c>
      <c r="AH44" s="109">
        <v>0.25586875500184297</v>
      </c>
      <c r="AI44" s="109">
        <v>0.83446635936242697</v>
      </c>
      <c r="AJ44" s="109">
        <v>0.68276860603804401</v>
      </c>
      <c r="AK44" s="109">
        <v>1.0001830360433599</v>
      </c>
      <c r="AL44" s="109">
        <v>0.68618281632210798</v>
      </c>
      <c r="AM44" s="109">
        <v>0.56944843628350095</v>
      </c>
      <c r="AN44" s="109">
        <v>0.81718044180923199</v>
      </c>
      <c r="AO44" s="109">
        <v>0.39964906803237699</v>
      </c>
      <c r="AP44" s="109">
        <v>0.31814881479453999</v>
      </c>
      <c r="AQ44" s="109">
        <v>0.49145943858490598</v>
      </c>
      <c r="AR44" s="109">
        <v>1.2101030551271299</v>
      </c>
      <c r="AS44" s="109">
        <v>1.0729066461130701</v>
      </c>
      <c r="AT44" s="109">
        <v>1.3569970973872101</v>
      </c>
      <c r="AU44" s="109">
        <v>0.64891225588762202</v>
      </c>
      <c r="AV44" s="109">
        <v>0.55322713153777703</v>
      </c>
      <c r="AW44" s="109">
        <v>0.75140145370385303</v>
      </c>
      <c r="AX44" s="109">
        <v>0.64080059943468703</v>
      </c>
      <c r="AY44" s="109">
        <v>0.53484909126401803</v>
      </c>
      <c r="AZ44" s="109">
        <v>0.75552719485819797</v>
      </c>
      <c r="BA44" s="109">
        <v>0.48375451516034601</v>
      </c>
      <c r="BB44" s="109">
        <v>0.39419425719690898</v>
      </c>
      <c r="BC44" s="109">
        <v>0.58317177488332606</v>
      </c>
      <c r="BD44" s="109">
        <v>0.151829252645656</v>
      </c>
      <c r="BE44" s="109">
        <v>9.9702941195566899E-2</v>
      </c>
      <c r="BF44" s="109">
        <v>0.21618359223568501</v>
      </c>
      <c r="BG44" s="109">
        <v>0.32785757830967299</v>
      </c>
      <c r="BH44" s="109">
        <v>0.245422272552072</v>
      </c>
      <c r="BI44" s="109">
        <v>0.42581341109890097</v>
      </c>
    </row>
    <row r="45" spans="1:61" ht="14.85" customHeight="1" x14ac:dyDescent="0.25">
      <c r="A45" s="37">
        <v>44179</v>
      </c>
      <c r="B45" s="109">
        <v>0.516846862562238</v>
      </c>
      <c r="C45" s="109">
        <v>0.47867320634473898</v>
      </c>
      <c r="D45" s="109">
        <v>0.55571490563653003</v>
      </c>
      <c r="E45" s="109">
        <v>0.65980129109311403</v>
      </c>
      <c r="F45" s="109">
        <v>0.61879436337863503</v>
      </c>
      <c r="G45" s="109">
        <v>0.70287652291939495</v>
      </c>
      <c r="H45" s="109">
        <v>0.22665923508593899</v>
      </c>
      <c r="I45" s="109">
        <v>0.139862474221918</v>
      </c>
      <c r="J45" s="109">
        <v>0.33662250458363502</v>
      </c>
      <c r="K45" s="109">
        <v>0.92600739827408596</v>
      </c>
      <c r="L45" s="109">
        <v>0.71655189113717899</v>
      </c>
      <c r="M45" s="109">
        <v>1.1654535210384001</v>
      </c>
      <c r="N45" s="109">
        <v>0.181316322132825</v>
      </c>
      <c r="O45" s="109">
        <v>0.13488120837676201</v>
      </c>
      <c r="P45" s="109">
        <v>0.235542153781611</v>
      </c>
      <c r="Q45" s="109">
        <v>0.78299144817854605</v>
      </c>
      <c r="R45" s="109">
        <v>0.67428729113624297</v>
      </c>
      <c r="S45" s="109">
        <v>0.90157227239521998</v>
      </c>
      <c r="T45" s="109">
        <v>0.14623574752087201</v>
      </c>
      <c r="U45" s="109">
        <v>9.8414562346490195E-2</v>
      </c>
      <c r="V45" s="109">
        <v>0.204610872236407</v>
      </c>
      <c r="W45" s="109">
        <v>0.86290071415094105</v>
      </c>
      <c r="X45" s="109">
        <v>0.72184216016144997</v>
      </c>
      <c r="Y45" s="109">
        <v>1.0161529499622199</v>
      </c>
      <c r="Z45" s="109">
        <v>0.25289827164227402</v>
      </c>
      <c r="AA45" s="109">
        <v>0.17470368799585201</v>
      </c>
      <c r="AB45" s="109">
        <v>0.34819362971781898</v>
      </c>
      <c r="AC45" s="109">
        <v>0.957381408854167</v>
      </c>
      <c r="AD45" s="109">
        <v>0.78064670484982701</v>
      </c>
      <c r="AE45" s="109">
        <v>1.1485443791683001</v>
      </c>
      <c r="AF45" s="109">
        <v>0.19826709570700701</v>
      </c>
      <c r="AG45" s="109">
        <v>0.135993484052707</v>
      </c>
      <c r="AH45" s="109">
        <v>0.27597611490719598</v>
      </c>
      <c r="AI45" s="109">
        <v>0.82702431735229098</v>
      </c>
      <c r="AJ45" s="109">
        <v>0.67705425814020703</v>
      </c>
      <c r="AK45" s="109">
        <v>0.99462539461094501</v>
      </c>
      <c r="AL45" s="109">
        <v>0.74447086921906303</v>
      </c>
      <c r="AM45" s="109">
        <v>0.62096032677222601</v>
      </c>
      <c r="AN45" s="109">
        <v>0.88397324674213396</v>
      </c>
      <c r="AO45" s="109">
        <v>0.40149169719526401</v>
      </c>
      <c r="AP45" s="109">
        <v>0.32034835415212798</v>
      </c>
      <c r="AQ45" s="109">
        <v>0.49276848250390598</v>
      </c>
      <c r="AR45" s="109">
        <v>1.32891020523575</v>
      </c>
      <c r="AS45" s="109">
        <v>1.1769536190551699</v>
      </c>
      <c r="AT45" s="109">
        <v>1.49048784620686</v>
      </c>
      <c r="AU45" s="109">
        <v>0.64518918700422601</v>
      </c>
      <c r="AV45" s="109">
        <v>0.54720609876956094</v>
      </c>
      <c r="AW45" s="109">
        <v>0.749700764523617</v>
      </c>
      <c r="AX45" s="109">
        <v>0.70683556693333505</v>
      </c>
      <c r="AY45" s="109">
        <v>0.59086996307094897</v>
      </c>
      <c r="AZ45" s="109">
        <v>0.83216498004416295</v>
      </c>
      <c r="BA45" s="109">
        <v>0.485595935279659</v>
      </c>
      <c r="BB45" s="109">
        <v>0.39637592968081298</v>
      </c>
      <c r="BC45" s="109">
        <v>0.58557845016099697</v>
      </c>
      <c r="BD45" s="109">
        <v>0.15684690919768601</v>
      </c>
      <c r="BE45" s="109">
        <v>0.10330548089224099</v>
      </c>
      <c r="BF45" s="109">
        <v>0.22415565235635601</v>
      </c>
      <c r="BG45" s="109">
        <v>0.33715392022664997</v>
      </c>
      <c r="BH45" s="109">
        <v>0.25227252440133102</v>
      </c>
      <c r="BI45" s="109">
        <v>0.43898611225047102</v>
      </c>
    </row>
    <row r="46" spans="1:61" ht="14.85" customHeight="1" x14ac:dyDescent="0.25">
      <c r="A46" s="37">
        <v>44180</v>
      </c>
      <c r="B46" s="109">
        <v>0.56093793419617699</v>
      </c>
      <c r="C46" s="109">
        <v>0.52032076423685902</v>
      </c>
      <c r="D46" s="109">
        <v>0.602962368007945</v>
      </c>
      <c r="E46" s="109">
        <v>0.65516244469506901</v>
      </c>
      <c r="F46" s="109">
        <v>0.61461780709693303</v>
      </c>
      <c r="G46" s="109">
        <v>0.69778101559141403</v>
      </c>
      <c r="H46" s="109">
        <v>0.24440826526201101</v>
      </c>
      <c r="I46" s="109">
        <v>0.15134922635738501</v>
      </c>
      <c r="J46" s="109">
        <v>0.35941424731329802</v>
      </c>
      <c r="K46" s="109">
        <v>0.91140172451887302</v>
      </c>
      <c r="L46" s="109">
        <v>0.70396606229472203</v>
      </c>
      <c r="M46" s="109">
        <v>1.14804632140567</v>
      </c>
      <c r="N46" s="109">
        <v>0.18781412849764101</v>
      </c>
      <c r="O46" s="109">
        <v>0.14002004472048399</v>
      </c>
      <c r="P46" s="109">
        <v>0.24490283911382099</v>
      </c>
      <c r="Q46" s="109">
        <v>0.77352979047413195</v>
      </c>
      <c r="R46" s="109">
        <v>0.66617443242190399</v>
      </c>
      <c r="S46" s="109">
        <v>0.89342095225779095</v>
      </c>
      <c r="T46" s="109">
        <v>0.157354331950566</v>
      </c>
      <c r="U46" s="109">
        <v>0.106522600354162</v>
      </c>
      <c r="V46" s="109">
        <v>0.21981716125588399</v>
      </c>
      <c r="W46" s="109">
        <v>0.84632098658719601</v>
      </c>
      <c r="X46" s="109">
        <v>0.70599496841764797</v>
      </c>
      <c r="Y46" s="109">
        <v>0.99978120982677399</v>
      </c>
      <c r="Z46" s="109">
        <v>0.26288019316215899</v>
      </c>
      <c r="AA46" s="109">
        <v>0.18178647926483699</v>
      </c>
      <c r="AB46" s="109">
        <v>0.36225428312116897</v>
      </c>
      <c r="AC46" s="109">
        <v>0.94227039847681104</v>
      </c>
      <c r="AD46" s="109">
        <v>0.76828588306927503</v>
      </c>
      <c r="AE46" s="109">
        <v>1.1332312161006599</v>
      </c>
      <c r="AF46" s="109">
        <v>0.21556626150706301</v>
      </c>
      <c r="AG46" s="109">
        <v>0.14914355439288601</v>
      </c>
      <c r="AH46" s="109">
        <v>0.29769854272713198</v>
      </c>
      <c r="AI46" s="109">
        <v>0.81861640696030402</v>
      </c>
      <c r="AJ46" s="109">
        <v>0.66995950674918703</v>
      </c>
      <c r="AK46" s="109">
        <v>0.98672141174285</v>
      </c>
      <c r="AL46" s="109">
        <v>0.80537633448103196</v>
      </c>
      <c r="AM46" s="109">
        <v>0.67590458139777498</v>
      </c>
      <c r="AN46" s="109">
        <v>0.95290400016686605</v>
      </c>
      <c r="AO46" s="109">
        <v>0.40308859337630298</v>
      </c>
      <c r="AP46" s="109">
        <v>0.32150434185131099</v>
      </c>
      <c r="AQ46" s="109">
        <v>0.49257150419519902</v>
      </c>
      <c r="AR46" s="109">
        <v>1.45380578668924</v>
      </c>
      <c r="AS46" s="109">
        <v>1.2885971280829001</v>
      </c>
      <c r="AT46" s="109">
        <v>1.6252824477630099</v>
      </c>
      <c r="AU46" s="109">
        <v>0.643474287149709</v>
      </c>
      <c r="AV46" s="109">
        <v>0.54802237995058301</v>
      </c>
      <c r="AW46" s="109">
        <v>0.74785102391326697</v>
      </c>
      <c r="AX46" s="109">
        <v>0.77719599816560403</v>
      </c>
      <c r="AY46" s="109">
        <v>0.65246898144824395</v>
      </c>
      <c r="AZ46" s="109">
        <v>0.91114467690963297</v>
      </c>
      <c r="BA46" s="109">
        <v>0.48675500653815501</v>
      </c>
      <c r="BB46" s="109">
        <v>0.39797995236017603</v>
      </c>
      <c r="BC46" s="109">
        <v>0.58678013089341396</v>
      </c>
      <c r="BD46" s="109">
        <v>0.16166197042154601</v>
      </c>
      <c r="BE46" s="109">
        <v>0.106395882098548</v>
      </c>
      <c r="BF46" s="109">
        <v>0.23004996276237499</v>
      </c>
      <c r="BG46" s="109">
        <v>0.34706148281353399</v>
      </c>
      <c r="BH46" s="109">
        <v>0.25998164170555099</v>
      </c>
      <c r="BI46" s="109">
        <v>0.45235350305980399</v>
      </c>
    </row>
    <row r="47" spans="1:61" ht="14.85" customHeight="1" x14ac:dyDescent="0.25">
      <c r="A47" s="37">
        <v>44181</v>
      </c>
      <c r="B47" s="109">
        <v>0.60773971577766495</v>
      </c>
      <c r="C47" s="109">
        <v>0.56462629243339002</v>
      </c>
      <c r="D47" s="109">
        <v>0.65194698466422696</v>
      </c>
      <c r="E47" s="109">
        <v>0.65175845019738199</v>
      </c>
      <c r="F47" s="109">
        <v>0.61044366481053003</v>
      </c>
      <c r="G47" s="109">
        <v>0.694622918165409</v>
      </c>
      <c r="H47" s="109">
        <v>0.26475228144337798</v>
      </c>
      <c r="I47" s="109">
        <v>0.165729257983874</v>
      </c>
      <c r="J47" s="109">
        <v>0.38797146265890697</v>
      </c>
      <c r="K47" s="109">
        <v>0.89566037262493403</v>
      </c>
      <c r="L47" s="109">
        <v>0.68968117819639796</v>
      </c>
      <c r="M47" s="109">
        <v>1.13184109552302</v>
      </c>
      <c r="N47" s="109">
        <v>0.19591957897689599</v>
      </c>
      <c r="O47" s="109">
        <v>0.145867644306653</v>
      </c>
      <c r="P47" s="109">
        <v>0.25555736651066302</v>
      </c>
      <c r="Q47" s="109">
        <v>0.76850815930350602</v>
      </c>
      <c r="R47" s="109">
        <v>0.66034422470198995</v>
      </c>
      <c r="S47" s="109">
        <v>0.88860147500512798</v>
      </c>
      <c r="T47" s="109">
        <v>0.170114088499949</v>
      </c>
      <c r="U47" s="109">
        <v>0.115907744421824</v>
      </c>
      <c r="V47" s="109">
        <v>0.238358474171633</v>
      </c>
      <c r="W47" s="109">
        <v>0.83307584773557797</v>
      </c>
      <c r="X47" s="109">
        <v>0.69316839878430703</v>
      </c>
      <c r="Y47" s="109">
        <v>0.98606329792552305</v>
      </c>
      <c r="Z47" s="109">
        <v>0.274121028942647</v>
      </c>
      <c r="AA47" s="109">
        <v>0.18921311669311999</v>
      </c>
      <c r="AB47" s="109">
        <v>0.377167246496736</v>
      </c>
      <c r="AC47" s="109">
        <v>0.92818592982314696</v>
      </c>
      <c r="AD47" s="109">
        <v>0.75695274343066998</v>
      </c>
      <c r="AE47" s="109">
        <v>1.1163073178677001</v>
      </c>
      <c r="AF47" s="109">
        <v>0.23569280064755699</v>
      </c>
      <c r="AG47" s="109">
        <v>0.16298972751750401</v>
      </c>
      <c r="AH47" s="109">
        <v>0.32429382109474902</v>
      </c>
      <c r="AI47" s="109">
        <v>0.80932764044551297</v>
      </c>
      <c r="AJ47" s="109">
        <v>0.66075562748763395</v>
      </c>
      <c r="AK47" s="109">
        <v>0.97679678736800502</v>
      </c>
      <c r="AL47" s="109">
        <v>0.86906708200939897</v>
      </c>
      <c r="AM47" s="109">
        <v>0.73293217178002801</v>
      </c>
      <c r="AN47" s="109">
        <v>1.0242069545136001</v>
      </c>
      <c r="AO47" s="109">
        <v>0.404643108912279</v>
      </c>
      <c r="AP47" s="109">
        <v>0.323606859462929</v>
      </c>
      <c r="AQ47" s="109">
        <v>0.49418070618922599</v>
      </c>
      <c r="AR47" s="109">
        <v>1.5847126867173</v>
      </c>
      <c r="AS47" s="109">
        <v>1.4145737439536901</v>
      </c>
      <c r="AT47" s="109">
        <v>1.76559469521688</v>
      </c>
      <c r="AU47" s="109">
        <v>0.64440043243910805</v>
      </c>
      <c r="AV47" s="109">
        <v>0.54994059786756999</v>
      </c>
      <c r="AW47" s="109">
        <v>0.74603279329833505</v>
      </c>
      <c r="AX47" s="109">
        <v>0.85104341573182896</v>
      </c>
      <c r="AY47" s="109">
        <v>0.72008742788701097</v>
      </c>
      <c r="AZ47" s="109">
        <v>0.992041881975541</v>
      </c>
      <c r="BA47" s="109">
        <v>0.48742325581754897</v>
      </c>
      <c r="BB47" s="109">
        <v>0.40081717098196001</v>
      </c>
      <c r="BC47" s="109">
        <v>0.58705981686707798</v>
      </c>
      <c r="BD47" s="109">
        <v>0.16623387448513099</v>
      </c>
      <c r="BE47" s="109">
        <v>0.108848917163404</v>
      </c>
      <c r="BF47" s="109">
        <v>0.238135680425137</v>
      </c>
      <c r="BG47" s="109">
        <v>0.35750196287842301</v>
      </c>
      <c r="BH47" s="109">
        <v>0.26857857881157698</v>
      </c>
      <c r="BI47" s="109">
        <v>0.46446201819489702</v>
      </c>
    </row>
    <row r="48" spans="1:61" ht="14.85" customHeight="1" x14ac:dyDescent="0.25">
      <c r="A48" s="37">
        <v>44182</v>
      </c>
      <c r="B48" s="109">
        <v>0.657318579717726</v>
      </c>
      <c r="C48" s="109">
        <v>0.61265372889466496</v>
      </c>
      <c r="D48" s="109">
        <v>0.70200567321790297</v>
      </c>
      <c r="E48" s="109">
        <v>0.64972219938446896</v>
      </c>
      <c r="F48" s="109">
        <v>0.60787181373847698</v>
      </c>
      <c r="G48" s="109">
        <v>0.692710187488771</v>
      </c>
      <c r="H48" s="109">
        <v>0.28796197901181197</v>
      </c>
      <c r="I48" s="109">
        <v>0.17920401986148801</v>
      </c>
      <c r="J48" s="109">
        <v>0.42042396050791903</v>
      </c>
      <c r="K48" s="109">
        <v>0.87899528548239803</v>
      </c>
      <c r="L48" s="109">
        <v>0.66807483515545096</v>
      </c>
      <c r="M48" s="109">
        <v>1.11787155129549</v>
      </c>
      <c r="N48" s="109">
        <v>0.20583020705316801</v>
      </c>
      <c r="O48" s="109">
        <v>0.15276755529917599</v>
      </c>
      <c r="P48" s="109">
        <v>0.26949679756210199</v>
      </c>
      <c r="Q48" s="109">
        <v>0.76778666844718402</v>
      </c>
      <c r="R48" s="109">
        <v>0.65749008718177804</v>
      </c>
      <c r="S48" s="109">
        <v>0.89018966808366795</v>
      </c>
      <c r="T48" s="109">
        <v>0.184679895781972</v>
      </c>
      <c r="U48" s="109">
        <v>0.12536490779773701</v>
      </c>
      <c r="V48" s="109">
        <v>0.25853638982626198</v>
      </c>
      <c r="W48" s="109">
        <v>0.82302251806538995</v>
      </c>
      <c r="X48" s="109">
        <v>0.68035493054152196</v>
      </c>
      <c r="Y48" s="109">
        <v>0.97594854548505205</v>
      </c>
      <c r="Z48" s="109">
        <v>0.28681942478515199</v>
      </c>
      <c r="AA48" s="109">
        <v>0.196517708225526</v>
      </c>
      <c r="AB48" s="109">
        <v>0.39666447054177201</v>
      </c>
      <c r="AC48" s="109">
        <v>0.915374161659403</v>
      </c>
      <c r="AD48" s="109">
        <v>0.74472624597755099</v>
      </c>
      <c r="AE48" s="109">
        <v>1.1044128922944301</v>
      </c>
      <c r="AF48" s="109">
        <v>0.25903928452587199</v>
      </c>
      <c r="AG48" s="109">
        <v>0.180334018709186</v>
      </c>
      <c r="AH48" s="109">
        <v>0.35457689594411301</v>
      </c>
      <c r="AI48" s="109">
        <v>0.79934054858738801</v>
      </c>
      <c r="AJ48" s="109">
        <v>0.65032710234360103</v>
      </c>
      <c r="AK48" s="109">
        <v>0.96863833957953605</v>
      </c>
      <c r="AL48" s="109">
        <v>0.93585611507697997</v>
      </c>
      <c r="AM48" s="109">
        <v>0.79609079915961201</v>
      </c>
      <c r="AN48" s="109">
        <v>1.0917870862335699</v>
      </c>
      <c r="AO48" s="109">
        <v>0.40634613979769202</v>
      </c>
      <c r="AP48" s="109">
        <v>0.325179499220771</v>
      </c>
      <c r="AQ48" s="109">
        <v>0.49546447289405199</v>
      </c>
      <c r="AR48" s="109">
        <v>1.7218279818925</v>
      </c>
      <c r="AS48" s="109">
        <v>1.5471592857680201</v>
      </c>
      <c r="AT48" s="109">
        <v>1.9058234490467401</v>
      </c>
      <c r="AU48" s="109">
        <v>0.64836036489927895</v>
      </c>
      <c r="AV48" s="109">
        <v>0.55533827549956205</v>
      </c>
      <c r="AW48" s="109">
        <v>0.74648368924597597</v>
      </c>
      <c r="AX48" s="109">
        <v>0.92767680999772595</v>
      </c>
      <c r="AY48" s="109">
        <v>0.79236697870722805</v>
      </c>
      <c r="AZ48" s="109">
        <v>1.07411044477125</v>
      </c>
      <c r="BA48" s="109">
        <v>0.48780642306251398</v>
      </c>
      <c r="BB48" s="109">
        <v>0.40236125924591698</v>
      </c>
      <c r="BC48" s="109">
        <v>0.58614999565054404</v>
      </c>
      <c r="BD48" s="109">
        <v>0.17057147237547801</v>
      </c>
      <c r="BE48" s="109">
        <v>0.111243731497876</v>
      </c>
      <c r="BF48" s="109">
        <v>0.24550498704094401</v>
      </c>
      <c r="BG48" s="109">
        <v>0.36844651670323197</v>
      </c>
      <c r="BH48" s="109">
        <v>0.27717574194884098</v>
      </c>
      <c r="BI48" s="109">
        <v>0.47781091800407199</v>
      </c>
    </row>
    <row r="49" spans="1:61" ht="14.85" customHeight="1" x14ac:dyDescent="0.25">
      <c r="A49" s="37">
        <v>44183</v>
      </c>
      <c r="B49" s="109">
        <v>0.70988335619861398</v>
      </c>
      <c r="C49" s="109">
        <v>0.66430270086328502</v>
      </c>
      <c r="D49" s="109">
        <v>0.75626388097227804</v>
      </c>
      <c r="E49" s="109">
        <v>0.64914277202781601</v>
      </c>
      <c r="F49" s="109">
        <v>0.60640199828540997</v>
      </c>
      <c r="G49" s="109">
        <v>0.69377483497272696</v>
      </c>
      <c r="H49" s="109">
        <v>0.31437567901168401</v>
      </c>
      <c r="I49" s="109">
        <v>0.19489659792533701</v>
      </c>
      <c r="J49" s="109">
        <v>0.46185727953903499</v>
      </c>
      <c r="K49" s="109">
        <v>0.86175688613249901</v>
      </c>
      <c r="L49" s="109">
        <v>0.64819926559280405</v>
      </c>
      <c r="M49" s="109">
        <v>1.1097555957566401</v>
      </c>
      <c r="N49" s="109">
        <v>0.21774876520928099</v>
      </c>
      <c r="O49" s="109">
        <v>0.159117640759114</v>
      </c>
      <c r="P49" s="109">
        <v>0.28711327654123903</v>
      </c>
      <c r="Q49" s="109">
        <v>0.77115315553420005</v>
      </c>
      <c r="R49" s="109">
        <v>0.655897589704036</v>
      </c>
      <c r="S49" s="109">
        <v>0.90072351713905596</v>
      </c>
      <c r="T49" s="109">
        <v>0.20126226311796599</v>
      </c>
      <c r="U49" s="109">
        <v>0.13518123478084701</v>
      </c>
      <c r="V49" s="109">
        <v>0.28369429280977398</v>
      </c>
      <c r="W49" s="109">
        <v>0.81595689111318503</v>
      </c>
      <c r="X49" s="109">
        <v>0.66893543934819999</v>
      </c>
      <c r="Y49" s="109">
        <v>0.97464703347997195</v>
      </c>
      <c r="Z49" s="109">
        <v>0.30117242242213299</v>
      </c>
      <c r="AA49" s="109">
        <v>0.20305117227268399</v>
      </c>
      <c r="AB49" s="109">
        <v>0.42101361197246001</v>
      </c>
      <c r="AC49" s="109">
        <v>0.90399834055864803</v>
      </c>
      <c r="AD49" s="109">
        <v>0.73123047477951197</v>
      </c>
      <c r="AE49" s="109">
        <v>1.0967023743036901</v>
      </c>
      <c r="AF49" s="109">
        <v>0.28605395686528001</v>
      </c>
      <c r="AG49" s="109">
        <v>0.19943457105380499</v>
      </c>
      <c r="AH49" s="109">
        <v>0.39188780586452998</v>
      </c>
      <c r="AI49" s="109">
        <v>0.78891246559334804</v>
      </c>
      <c r="AJ49" s="109">
        <v>0.638134534800612</v>
      </c>
      <c r="AK49" s="109">
        <v>0.96347167090558095</v>
      </c>
      <c r="AL49" s="109">
        <v>1.0062155446447401</v>
      </c>
      <c r="AM49" s="109">
        <v>0.86035171709906999</v>
      </c>
      <c r="AN49" s="109">
        <v>1.1648994019424801</v>
      </c>
      <c r="AO49" s="109">
        <v>0.40836410886389501</v>
      </c>
      <c r="AP49" s="109">
        <v>0.32482425366741602</v>
      </c>
      <c r="AQ49" s="109">
        <v>0.49787271831311097</v>
      </c>
      <c r="AR49" s="109">
        <v>1.86569223083098</v>
      </c>
      <c r="AS49" s="109">
        <v>1.6922153280724199</v>
      </c>
      <c r="AT49" s="109">
        <v>2.05039939560249</v>
      </c>
      <c r="AU49" s="109">
        <v>0.65550765984965098</v>
      </c>
      <c r="AV49" s="109">
        <v>0.56523712668263504</v>
      </c>
      <c r="AW49" s="109">
        <v>0.75156138176757004</v>
      </c>
      <c r="AX49" s="109">
        <v>1.00670698524689</v>
      </c>
      <c r="AY49" s="109">
        <v>0.86679800218699599</v>
      </c>
      <c r="AZ49" s="109">
        <v>1.15815558243065</v>
      </c>
      <c r="BA49" s="109">
        <v>0.488109016793561</v>
      </c>
      <c r="BB49" s="109">
        <v>0.40153223001321497</v>
      </c>
      <c r="BC49" s="109">
        <v>0.58742787167683097</v>
      </c>
      <c r="BD49" s="109">
        <v>0.17473518100621799</v>
      </c>
      <c r="BE49" s="109">
        <v>0.11162373608554101</v>
      </c>
      <c r="BF49" s="109">
        <v>0.25275396347898399</v>
      </c>
      <c r="BG49" s="109">
        <v>0.37992009533652499</v>
      </c>
      <c r="BH49" s="109">
        <v>0.28329605679571901</v>
      </c>
      <c r="BI49" s="109">
        <v>0.49225063244766998</v>
      </c>
    </row>
    <row r="50" spans="1:61" ht="14.85" customHeight="1" x14ac:dyDescent="0.25">
      <c r="A50" s="37">
        <v>44184</v>
      </c>
      <c r="B50" s="109">
        <v>0.76581039019165498</v>
      </c>
      <c r="C50" s="109">
        <v>0.71761385238894604</v>
      </c>
      <c r="D50" s="109">
        <v>0.81513691210573802</v>
      </c>
      <c r="E50" s="109">
        <v>0.65005413904028897</v>
      </c>
      <c r="F50" s="109">
        <v>0.60465545865147596</v>
      </c>
      <c r="G50" s="109">
        <v>0.69717079274863303</v>
      </c>
      <c r="H50" s="109">
        <v>0.344407118363246</v>
      </c>
      <c r="I50" s="109">
        <v>0.208720485069429</v>
      </c>
      <c r="J50" s="109">
        <v>0.51373838768759506</v>
      </c>
      <c r="K50" s="109">
        <v>0.84437665485221303</v>
      </c>
      <c r="L50" s="109">
        <v>0.61654363452100902</v>
      </c>
      <c r="M50" s="109">
        <v>1.1104514127475</v>
      </c>
      <c r="N50" s="109">
        <v>0.231877243439568</v>
      </c>
      <c r="O50" s="109">
        <v>0.167346298611182</v>
      </c>
      <c r="P50" s="109">
        <v>0.308886537191572</v>
      </c>
      <c r="Q50" s="109">
        <v>0.77831560751180795</v>
      </c>
      <c r="R50" s="109">
        <v>0.65407159084321398</v>
      </c>
      <c r="S50" s="109">
        <v>0.91807004095518097</v>
      </c>
      <c r="T50" s="109">
        <v>0.22012375160862499</v>
      </c>
      <c r="U50" s="109">
        <v>0.145059326190527</v>
      </c>
      <c r="V50" s="109">
        <v>0.31364789099672002</v>
      </c>
      <c r="W50" s="109">
        <v>0.81161315522252797</v>
      </c>
      <c r="X50" s="109">
        <v>0.65363655333334303</v>
      </c>
      <c r="Y50" s="109">
        <v>0.98549095152926602</v>
      </c>
      <c r="Z50" s="109">
        <v>0.31736699705340099</v>
      </c>
      <c r="AA50" s="109">
        <v>0.20603501326464499</v>
      </c>
      <c r="AB50" s="109">
        <v>0.451544673953651</v>
      </c>
      <c r="AC50" s="109">
        <v>0.89413038295754199</v>
      </c>
      <c r="AD50" s="109">
        <v>0.70686667888495003</v>
      </c>
      <c r="AE50" s="109">
        <v>1.1029172863832699</v>
      </c>
      <c r="AF50" s="109">
        <v>0.31724098624835301</v>
      </c>
      <c r="AG50" s="109">
        <v>0.21845896155110001</v>
      </c>
      <c r="AH50" s="109">
        <v>0.43943626038287498</v>
      </c>
      <c r="AI50" s="109">
        <v>0.77834027481006096</v>
      </c>
      <c r="AJ50" s="109">
        <v>0.61903722798602501</v>
      </c>
      <c r="AK50" s="109">
        <v>0.96229096977080597</v>
      </c>
      <c r="AL50" s="109">
        <v>1.0807699400233599</v>
      </c>
      <c r="AM50" s="109">
        <v>0.924101668992801</v>
      </c>
      <c r="AN50" s="109">
        <v>1.2484720093831201</v>
      </c>
      <c r="AO50" s="109">
        <v>0.41082709440827198</v>
      </c>
      <c r="AP50" s="109">
        <v>0.32304999665144901</v>
      </c>
      <c r="AQ50" s="109">
        <v>0.50720804804450903</v>
      </c>
      <c r="AR50" s="109">
        <v>2.0172231891612999</v>
      </c>
      <c r="AS50" s="109">
        <v>1.8367515524453</v>
      </c>
      <c r="AT50" s="109">
        <v>2.2016665401779001</v>
      </c>
      <c r="AU50" s="109">
        <v>0.66576658072091999</v>
      </c>
      <c r="AV50" s="109">
        <v>0.57174369689820603</v>
      </c>
      <c r="AW50" s="109">
        <v>0.76552333110010995</v>
      </c>
      <c r="AX50" s="109">
        <v>1.0881897441735899</v>
      </c>
      <c r="AY50" s="109">
        <v>0.93942006332910899</v>
      </c>
      <c r="AZ50" s="109">
        <v>1.2482493148740601</v>
      </c>
      <c r="BA50" s="109">
        <v>0.48851701110956502</v>
      </c>
      <c r="BB50" s="109">
        <v>0.39767182211241198</v>
      </c>
      <c r="BC50" s="109">
        <v>0.59272181371912702</v>
      </c>
      <c r="BD50" s="109">
        <v>0.17882957481539899</v>
      </c>
      <c r="BE50" s="109">
        <v>0.110485262348453</v>
      </c>
      <c r="BF50" s="109">
        <v>0.26287435531320702</v>
      </c>
      <c r="BG50" s="109">
        <v>0.39199585356481698</v>
      </c>
      <c r="BH50" s="109">
        <v>0.28718766341794799</v>
      </c>
      <c r="BI50" s="109">
        <v>0.513439377536132</v>
      </c>
    </row>
    <row r="51" spans="1:61" s="150" customFormat="1" ht="14.85" customHeight="1" x14ac:dyDescent="0.25">
      <c r="A51" s="141">
        <v>44185</v>
      </c>
      <c r="B51" s="138">
        <v>0.82564382371448697</v>
      </c>
      <c r="C51" s="138">
        <v>0.77061976340267402</v>
      </c>
      <c r="D51" s="138">
        <v>0.88168267488668395</v>
      </c>
      <c r="E51" s="138">
        <v>0.65242483639520199</v>
      </c>
      <c r="F51" s="138">
        <v>0.60210149307130301</v>
      </c>
      <c r="G51" s="138">
        <v>0.70456767321513203</v>
      </c>
      <c r="H51" s="138">
        <v>0.37854437359014198</v>
      </c>
      <c r="I51" s="138">
        <v>0.21988937956059901</v>
      </c>
      <c r="J51" s="138">
        <v>0.57994023769339598</v>
      </c>
      <c r="K51" s="138">
        <v>0.82729975147393797</v>
      </c>
      <c r="L51" s="138">
        <v>0.58171721542213495</v>
      </c>
      <c r="M51" s="138">
        <v>1.1241010429433</v>
      </c>
      <c r="N51" s="138">
        <v>0.24840649959899999</v>
      </c>
      <c r="O51" s="138">
        <v>0.174157526583955</v>
      </c>
      <c r="P51" s="138">
        <v>0.33534151691181302</v>
      </c>
      <c r="Q51" s="138">
        <v>0.78889551436580196</v>
      </c>
      <c r="R51" s="138">
        <v>0.64926863511882005</v>
      </c>
      <c r="S51" s="138">
        <v>0.947889510866886</v>
      </c>
      <c r="T51" s="138">
        <v>0.24158070281334099</v>
      </c>
      <c r="U51" s="138">
        <v>0.15499760703465701</v>
      </c>
      <c r="V51" s="138">
        <v>0.35206990940977301</v>
      </c>
      <c r="W51" s="138">
        <v>0.80966395053570295</v>
      </c>
      <c r="X51" s="138">
        <v>0.63380798295742602</v>
      </c>
      <c r="Y51" s="138">
        <v>1.0066744660574001</v>
      </c>
      <c r="Z51" s="138">
        <v>0.33556844348156101</v>
      </c>
      <c r="AA51" s="138">
        <v>0.210924842046327</v>
      </c>
      <c r="AB51" s="138">
        <v>0.49061093054209298</v>
      </c>
      <c r="AC51" s="138">
        <v>0.88574694466785098</v>
      </c>
      <c r="AD51" s="138">
        <v>0.67740975082754795</v>
      </c>
      <c r="AE51" s="138">
        <v>1.1215000522820999</v>
      </c>
      <c r="AF51" s="138">
        <v>0.353154854552089</v>
      </c>
      <c r="AG51" s="138">
        <v>0.23696421983477201</v>
      </c>
      <c r="AH51" s="138">
        <v>0.49416886675100702</v>
      </c>
      <c r="AI51" s="138">
        <v>0.76791985171740995</v>
      </c>
      <c r="AJ51" s="138">
        <v>0.59317489658414402</v>
      </c>
      <c r="AK51" s="138">
        <v>0.97173888114708495</v>
      </c>
      <c r="AL51" s="138">
        <v>1.16026809428685</v>
      </c>
      <c r="AM51" s="138">
        <v>0.98215907787704004</v>
      </c>
      <c r="AN51" s="138">
        <v>1.3486530638679901</v>
      </c>
      <c r="AO51" s="138">
        <v>0.413819473189597</v>
      </c>
      <c r="AP51" s="138">
        <v>0.31709956140689699</v>
      </c>
      <c r="AQ51" s="138">
        <v>0.52311339476613405</v>
      </c>
      <c r="AR51" s="138">
        <v>2.1777048481867101</v>
      </c>
      <c r="AS51" s="138">
        <v>1.9838189272459299</v>
      </c>
      <c r="AT51" s="138">
        <v>2.37940771753409</v>
      </c>
      <c r="AU51" s="138">
        <v>0.67885337274990798</v>
      </c>
      <c r="AV51" s="138">
        <v>0.57688460573224398</v>
      </c>
      <c r="AW51" s="138">
        <v>0.787628453578749</v>
      </c>
      <c r="AX51" s="138">
        <v>1.1726844741684099</v>
      </c>
      <c r="AY51" s="138">
        <v>1.00309919351493</v>
      </c>
      <c r="AZ51" s="138">
        <v>1.3552153457051299</v>
      </c>
      <c r="BA51" s="138">
        <v>0.48918174277066301</v>
      </c>
      <c r="BB51" s="138">
        <v>0.38763149786018702</v>
      </c>
      <c r="BC51" s="138">
        <v>0.60243208999334596</v>
      </c>
      <c r="BD51" s="138">
        <v>0.18298817168193501</v>
      </c>
      <c r="BE51" s="138">
        <v>0.10840098954390601</v>
      </c>
      <c r="BF51" s="138">
        <v>0.27779089073233199</v>
      </c>
      <c r="BG51" s="138">
        <v>0.40478098934246198</v>
      </c>
      <c r="BH51" s="138">
        <v>0.28787283481689901</v>
      </c>
      <c r="BI51" s="138">
        <v>0.54118824586556002</v>
      </c>
    </row>
    <row r="52" spans="1:61" ht="14.85" customHeight="1" x14ac:dyDescent="0.25">
      <c r="A52" s="37">
        <v>44186</v>
      </c>
      <c r="B52" s="109">
        <v>0.89007043161779698</v>
      </c>
      <c r="C52" s="109">
        <v>0.82570826921498097</v>
      </c>
      <c r="D52" s="109">
        <v>0.95776801188842298</v>
      </c>
      <c r="E52" s="109">
        <v>0.65615617044572905</v>
      </c>
      <c r="F52" s="109">
        <v>0.59918470158796</v>
      </c>
      <c r="G52" s="109">
        <v>0.71487366202992597</v>
      </c>
      <c r="H52" s="109">
        <v>0.41734218059252498</v>
      </c>
      <c r="I52" s="109">
        <v>0.22910938134911399</v>
      </c>
      <c r="J52" s="109">
        <v>0.65689567852081998</v>
      </c>
      <c r="K52" s="109">
        <v>0.81092199746994198</v>
      </c>
      <c r="L52" s="109">
        <v>0.54747699886420598</v>
      </c>
      <c r="M52" s="109">
        <v>1.14323574371138</v>
      </c>
      <c r="N52" s="109">
        <v>0.26750653845184702</v>
      </c>
      <c r="O52" s="109">
        <v>0.18004384296331</v>
      </c>
      <c r="P52" s="109">
        <v>0.37025823949334202</v>
      </c>
      <c r="Q52" s="109">
        <v>0.80243540179969497</v>
      </c>
      <c r="R52" s="109">
        <v>0.643877020442713</v>
      </c>
      <c r="S52" s="109">
        <v>0.98550482264313</v>
      </c>
      <c r="T52" s="109">
        <v>0.266001266937057</v>
      </c>
      <c r="U52" s="109">
        <v>0.16276241433538</v>
      </c>
      <c r="V52" s="109">
        <v>0.40042358030497199</v>
      </c>
      <c r="W52" s="109">
        <v>0.80973067502150498</v>
      </c>
      <c r="X52" s="109">
        <v>0.61425471967406597</v>
      </c>
      <c r="Y52" s="109">
        <v>1.03523298847747</v>
      </c>
      <c r="Z52" s="109">
        <v>0.35591051537176499</v>
      </c>
      <c r="AA52" s="109">
        <v>0.212205721336719</v>
      </c>
      <c r="AB52" s="109">
        <v>0.53754392287746999</v>
      </c>
      <c r="AC52" s="109">
        <v>0.87873654320416195</v>
      </c>
      <c r="AD52" s="109">
        <v>0.645652138504336</v>
      </c>
      <c r="AE52" s="109">
        <v>1.14797075840979</v>
      </c>
      <c r="AF52" s="109">
        <v>0.39439258437722802</v>
      </c>
      <c r="AG52" s="109">
        <v>0.25380122080236001</v>
      </c>
      <c r="AH52" s="109">
        <v>0.56681370538030096</v>
      </c>
      <c r="AI52" s="109">
        <v>0.75790873212834697</v>
      </c>
      <c r="AJ52" s="109">
        <v>0.56586122383967297</v>
      </c>
      <c r="AK52" s="109">
        <v>0.98760235482622405</v>
      </c>
      <c r="AL52" s="109">
        <v>1.2455383506040401</v>
      </c>
      <c r="AM52" s="109">
        <v>1.0331641997886301</v>
      </c>
      <c r="AN52" s="109">
        <v>1.48063123406315</v>
      </c>
      <c r="AO52" s="109">
        <v>0.41737644842097898</v>
      </c>
      <c r="AP52" s="109">
        <v>0.30832932006574298</v>
      </c>
      <c r="AQ52" s="109">
        <v>0.54366611937949705</v>
      </c>
      <c r="AR52" s="109">
        <v>2.3487290739689901</v>
      </c>
      <c r="AS52" s="109">
        <v>2.1143703004223502</v>
      </c>
      <c r="AT52" s="109">
        <v>2.5884966382796999</v>
      </c>
      <c r="AU52" s="109">
        <v>0.69431743522830602</v>
      </c>
      <c r="AV52" s="109">
        <v>0.57694470321695002</v>
      </c>
      <c r="AW52" s="109">
        <v>0.81906112609439996</v>
      </c>
      <c r="AX52" s="109">
        <v>1.26122057622608</v>
      </c>
      <c r="AY52" s="109">
        <v>1.05979515198605</v>
      </c>
      <c r="AZ52" s="109">
        <v>1.4852358402084</v>
      </c>
      <c r="BA52" s="109">
        <v>0.49020892146266898</v>
      </c>
      <c r="BB52" s="109">
        <v>0.37549150651678898</v>
      </c>
      <c r="BC52" s="109">
        <v>0.62614094708186996</v>
      </c>
      <c r="BD52" s="109">
        <v>0.187354134551212</v>
      </c>
      <c r="BE52" s="109">
        <v>0.10417493705459401</v>
      </c>
      <c r="BF52" s="109">
        <v>0.296191251094023</v>
      </c>
      <c r="BG52" s="109">
        <v>0.41839800266631599</v>
      </c>
      <c r="BH52" s="109">
        <v>0.28585209056456101</v>
      </c>
      <c r="BI52" s="109">
        <v>0.57456874025315197</v>
      </c>
    </row>
    <row r="53" spans="1:61" ht="14.85" customHeight="1" x14ac:dyDescent="0.25">
      <c r="A53" s="37">
        <v>44187</v>
      </c>
      <c r="B53" s="109">
        <v>0.95987398105316102</v>
      </c>
      <c r="C53" s="109">
        <v>0.87914025532360696</v>
      </c>
      <c r="D53" s="109">
        <v>1.0427998436635499</v>
      </c>
      <c r="E53" s="109">
        <v>0.66109738801998696</v>
      </c>
      <c r="F53" s="109">
        <v>0.59649600277044801</v>
      </c>
      <c r="G53" s="109">
        <v>0.72920743959351297</v>
      </c>
      <c r="H53" s="109">
        <v>0.46141562087002602</v>
      </c>
      <c r="I53" s="109">
        <v>0.238275622082363</v>
      </c>
      <c r="J53" s="109">
        <v>0.75827736371415599</v>
      </c>
      <c r="K53" s="109">
        <v>0.79554281991197595</v>
      </c>
      <c r="L53" s="109">
        <v>0.50864769226712703</v>
      </c>
      <c r="M53" s="109">
        <v>1.1796219983915199</v>
      </c>
      <c r="N53" s="109">
        <v>0.28932739306951999</v>
      </c>
      <c r="O53" s="109">
        <v>0.18641875089766999</v>
      </c>
      <c r="P53" s="109">
        <v>0.41363749907839997</v>
      </c>
      <c r="Q53" s="109">
        <v>0.81843678464245095</v>
      </c>
      <c r="R53" s="109">
        <v>0.63527320211370197</v>
      </c>
      <c r="S53" s="109">
        <v>1.0299087428210001</v>
      </c>
      <c r="T53" s="109">
        <v>0.29380351764921597</v>
      </c>
      <c r="U53" s="109">
        <v>0.170103025118993</v>
      </c>
      <c r="V53" s="109">
        <v>0.45964892063599599</v>
      </c>
      <c r="W53" s="109">
        <v>0.81141433540635299</v>
      </c>
      <c r="X53" s="109">
        <v>0.58852466776762202</v>
      </c>
      <c r="Y53" s="109">
        <v>1.0692350103936099</v>
      </c>
      <c r="Z53" s="109">
        <v>0.37849561222370098</v>
      </c>
      <c r="AA53" s="109">
        <v>0.21071353913158899</v>
      </c>
      <c r="AB53" s="109">
        <v>0.59639617954759305</v>
      </c>
      <c r="AC53" s="109">
        <v>0.87292414132048701</v>
      </c>
      <c r="AD53" s="109">
        <v>0.61300823537480498</v>
      </c>
      <c r="AE53" s="109">
        <v>1.18679127291821</v>
      </c>
      <c r="AF53" s="109">
        <v>0.441593635898404</v>
      </c>
      <c r="AG53" s="109">
        <v>0.268773946310773</v>
      </c>
      <c r="AH53" s="109">
        <v>0.65432537044302397</v>
      </c>
      <c r="AI53" s="109">
        <v>0.74849920201135001</v>
      </c>
      <c r="AJ53" s="109">
        <v>0.531984531930914</v>
      </c>
      <c r="AK53" s="109">
        <v>1.0144245816095601</v>
      </c>
      <c r="AL53" s="109">
        <v>1.3374374090662999</v>
      </c>
      <c r="AM53" s="109">
        <v>1.0787414605210801</v>
      </c>
      <c r="AN53" s="109">
        <v>1.62737959730641</v>
      </c>
      <c r="AO53" s="109">
        <v>0.421489949116858</v>
      </c>
      <c r="AP53" s="109">
        <v>0.297086615043262</v>
      </c>
      <c r="AQ53" s="109">
        <v>0.57052715731901604</v>
      </c>
      <c r="AR53" s="109">
        <v>2.5320907158861101</v>
      </c>
      <c r="AS53" s="109">
        <v>2.2382374219148402</v>
      </c>
      <c r="AT53" s="109">
        <v>2.8415297374669</v>
      </c>
      <c r="AU53" s="109">
        <v>0.71161444138379304</v>
      </c>
      <c r="AV53" s="109">
        <v>0.573536044877623</v>
      </c>
      <c r="AW53" s="109">
        <v>0.86755589759465501</v>
      </c>
      <c r="AX53" s="109">
        <v>1.35516871914218</v>
      </c>
      <c r="AY53" s="109">
        <v>1.11009074450097</v>
      </c>
      <c r="AZ53" s="109">
        <v>1.6313030303224001</v>
      </c>
      <c r="BA53" s="109">
        <v>0.49165636233617699</v>
      </c>
      <c r="BB53" s="109">
        <v>0.36177273474143201</v>
      </c>
      <c r="BC53" s="109">
        <v>0.64999487168345205</v>
      </c>
      <c r="BD53" s="109">
        <v>0.192061167276843</v>
      </c>
      <c r="BE53" s="109">
        <v>0.100303169396734</v>
      </c>
      <c r="BF53" s="109">
        <v>0.31749328561797102</v>
      </c>
      <c r="BG53" s="109">
        <v>0.43296682212647902</v>
      </c>
      <c r="BH53" s="109">
        <v>0.28127367492945898</v>
      </c>
      <c r="BI53" s="109">
        <v>0.61896800718217704</v>
      </c>
    </row>
    <row r="54" spans="1:61" s="113" customFormat="1" ht="14.85" customHeight="1" thickBot="1" x14ac:dyDescent="0.3">
      <c r="A54" s="112">
        <v>44188</v>
      </c>
      <c r="B54" s="107">
        <v>1.03587720891157</v>
      </c>
      <c r="C54" s="107">
        <v>0.93530174233763197</v>
      </c>
      <c r="D54" s="107">
        <v>1.1399659768669701</v>
      </c>
      <c r="E54" s="107">
        <v>0.66708497808314204</v>
      </c>
      <c r="F54" s="107">
        <v>0.59373720868761104</v>
      </c>
      <c r="G54" s="107">
        <v>0.74690245230444297</v>
      </c>
      <c r="H54" s="107">
        <v>0.51145007716955004</v>
      </c>
      <c r="I54" s="107">
        <v>0.24318054834595501</v>
      </c>
      <c r="J54" s="107">
        <v>0.89306844449536105</v>
      </c>
      <c r="K54" s="107">
        <v>0.78134030510605301</v>
      </c>
      <c r="L54" s="107">
        <v>0.467747407797793</v>
      </c>
      <c r="M54" s="107">
        <v>1.2122330581902501</v>
      </c>
      <c r="N54" s="107">
        <v>0.31402625419291502</v>
      </c>
      <c r="O54" s="107">
        <v>0.19331418962771901</v>
      </c>
      <c r="P54" s="107">
        <v>0.46386044871839999</v>
      </c>
      <c r="Q54" s="107">
        <v>0.836444947766668</v>
      </c>
      <c r="R54" s="107">
        <v>0.62606122771810402</v>
      </c>
      <c r="S54" s="107">
        <v>1.0855308186672701</v>
      </c>
      <c r="T54" s="107">
        <v>0.32546059636763303</v>
      </c>
      <c r="U54" s="107">
        <v>0.17688728236562401</v>
      </c>
      <c r="V54" s="107">
        <v>0.53707475040906405</v>
      </c>
      <c r="W54" s="107">
        <v>0.814355586012528</v>
      </c>
      <c r="X54" s="107">
        <v>0.56636908888748405</v>
      </c>
      <c r="Y54" s="107">
        <v>1.11265991513975</v>
      </c>
      <c r="Z54" s="107">
        <v>0.40341640889604102</v>
      </c>
      <c r="AA54" s="107">
        <v>0.210563719224277</v>
      </c>
      <c r="AB54" s="107">
        <v>0.67860284300715701</v>
      </c>
      <c r="AC54" s="107">
        <v>0.86811756131030104</v>
      </c>
      <c r="AD54" s="107">
        <v>0.57750042718579098</v>
      </c>
      <c r="AE54" s="107">
        <v>1.2335343793714999</v>
      </c>
      <c r="AF54" s="107">
        <v>0.495465333783565</v>
      </c>
      <c r="AG54" s="107">
        <v>0.28310570333437901</v>
      </c>
      <c r="AH54" s="107">
        <v>0.76905237074919397</v>
      </c>
      <c r="AI54" s="107">
        <v>0.73980576687135402</v>
      </c>
      <c r="AJ54" s="107">
        <v>0.49541576837143902</v>
      </c>
      <c r="AK54" s="107">
        <v>1.0434570046674001</v>
      </c>
      <c r="AL54" s="107">
        <v>1.4368043742241301</v>
      </c>
      <c r="AM54" s="107">
        <v>1.1151549930242399</v>
      </c>
      <c r="AN54" s="107">
        <v>1.8079119637810199</v>
      </c>
      <c r="AO54" s="107">
        <v>0.42612654907665898</v>
      </c>
      <c r="AP54" s="107">
        <v>0.28414240519042799</v>
      </c>
      <c r="AQ54" s="107">
        <v>0.60307739263263604</v>
      </c>
      <c r="AR54" s="107">
        <v>2.7296351910510701</v>
      </c>
      <c r="AS54" s="107">
        <v>2.3612228295497601</v>
      </c>
      <c r="AT54" s="107">
        <v>3.1370096594193</v>
      </c>
      <c r="AU54" s="107">
        <v>0.73022334299279601</v>
      </c>
      <c r="AV54" s="107">
        <v>0.566289024781643</v>
      </c>
      <c r="AW54" s="107">
        <v>0.91912019191013805</v>
      </c>
      <c r="AX54" s="107">
        <v>1.4560188713069799</v>
      </c>
      <c r="AY54" s="107">
        <v>1.15373922199111</v>
      </c>
      <c r="AZ54" s="107">
        <v>1.80810192973957</v>
      </c>
      <c r="BA54" s="107">
        <v>0.49354268829940001</v>
      </c>
      <c r="BB54" s="107">
        <v>0.34531727340526303</v>
      </c>
      <c r="BC54" s="107">
        <v>0.67879231415522101</v>
      </c>
      <c r="BD54" s="107">
        <v>0.19721809107931601</v>
      </c>
      <c r="BE54" s="107">
        <v>9.6340174970302506E-2</v>
      </c>
      <c r="BF54" s="107">
        <v>0.33824990045881997</v>
      </c>
      <c r="BG54" s="107">
        <v>0.44859318254325897</v>
      </c>
      <c r="BH54" s="107">
        <v>0.276203726632261</v>
      </c>
      <c r="BI54" s="107">
        <v>0.66521438765990204</v>
      </c>
    </row>
    <row r="55" spans="1:61" ht="14.85" customHeight="1" x14ac:dyDescent="0.25">
      <c r="A55" s="54"/>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row>
    <row r="56" spans="1:61" ht="14.85" customHeight="1" x14ac:dyDescent="0.25">
      <c r="A56" s="45"/>
      <c r="B56" s="44"/>
      <c r="C56" s="44"/>
      <c r="D56" s="44"/>
      <c r="E56" s="43"/>
      <c r="F56" s="53"/>
      <c r="H56" s="44"/>
      <c r="I56" s="44"/>
      <c r="J56" s="44"/>
      <c r="K56" s="43"/>
      <c r="L56" s="53"/>
      <c r="N56" s="44"/>
      <c r="O56" s="44"/>
      <c r="P56" s="44"/>
      <c r="Q56" s="43"/>
      <c r="R56" s="53"/>
      <c r="X56" s="49"/>
      <c r="Y56" s="49"/>
      <c r="Z56" s="49"/>
      <c r="AA56" s="49"/>
      <c r="AB56" s="49"/>
      <c r="AU56" s="49"/>
      <c r="AV56" s="49"/>
      <c r="AW56" s="49"/>
      <c r="AX56" s="49"/>
      <c r="AY56" s="49"/>
      <c r="AZ56" s="49"/>
      <c r="BA56" s="49"/>
      <c r="BC56" s="49"/>
      <c r="BD56" s="49"/>
      <c r="BE56" s="49"/>
      <c r="BF56" s="49"/>
      <c r="BG56" s="49"/>
      <c r="BH56" s="49"/>
      <c r="BI56" s="49"/>
    </row>
    <row r="57" spans="1:61" ht="14.85" customHeight="1" x14ac:dyDescent="0.25">
      <c r="A57" s="45"/>
      <c r="B57" s="44"/>
      <c r="C57" s="44"/>
      <c r="D57" s="44"/>
      <c r="E57" s="43"/>
      <c r="F57" s="53"/>
      <c r="H57" s="44"/>
      <c r="I57" s="44"/>
      <c r="J57" s="44"/>
      <c r="K57" s="43"/>
      <c r="L57" s="53"/>
      <c r="N57" s="44"/>
      <c r="O57" s="44"/>
      <c r="P57" s="44"/>
      <c r="Q57" s="43"/>
      <c r="R57" s="53"/>
      <c r="X57" s="49"/>
      <c r="Y57" s="49"/>
      <c r="Z57" s="49"/>
      <c r="AA57" s="49"/>
      <c r="AB57" s="49"/>
      <c r="AU57" s="49"/>
      <c r="AV57" s="49"/>
      <c r="AW57" s="49"/>
      <c r="AX57" s="49"/>
      <c r="AY57" s="49"/>
      <c r="AZ57" s="49"/>
      <c r="BA57" s="49"/>
      <c r="BC57" s="49"/>
      <c r="BD57" s="49"/>
      <c r="BE57" s="49"/>
      <c r="BF57" s="49"/>
      <c r="BG57" s="49"/>
      <c r="BH57" s="49"/>
      <c r="BI57" s="49"/>
    </row>
    <row r="58" spans="1:61" ht="14.85" customHeight="1" x14ac:dyDescent="0.25">
      <c r="A58" s="57"/>
      <c r="B58" s="44"/>
      <c r="C58" s="44"/>
      <c r="D58" s="44"/>
      <c r="E58" s="43"/>
      <c r="F58" s="53"/>
      <c r="H58" s="44"/>
      <c r="I58" s="44"/>
      <c r="J58" s="44"/>
      <c r="K58" s="43"/>
      <c r="L58" s="53"/>
      <c r="N58" s="44"/>
      <c r="O58" s="44"/>
      <c r="P58" s="44"/>
      <c r="Q58" s="43"/>
      <c r="R58" s="53"/>
      <c r="X58" s="49"/>
      <c r="Y58" s="49"/>
      <c r="Z58" s="49"/>
      <c r="AA58" s="49"/>
      <c r="AB58" s="49"/>
      <c r="AU58" s="49"/>
      <c r="AV58" s="49"/>
      <c r="AW58" s="49"/>
      <c r="AX58" s="49"/>
      <c r="AY58" s="49"/>
      <c r="AZ58" s="49"/>
      <c r="BA58" s="49"/>
      <c r="BC58" s="49"/>
      <c r="BD58" s="49"/>
      <c r="BE58" s="49"/>
      <c r="BF58" s="49"/>
      <c r="BG58" s="49"/>
      <c r="BH58" s="49"/>
      <c r="BI58" s="49"/>
    </row>
    <row r="59" spans="1:61" ht="14.85" customHeight="1" x14ac:dyDescent="0.25">
      <c r="A59" s="57"/>
      <c r="B59" s="44"/>
      <c r="C59" s="44"/>
      <c r="D59" s="44"/>
      <c r="E59" s="43"/>
      <c r="F59" s="53"/>
      <c r="H59" s="44"/>
      <c r="I59" s="44"/>
      <c r="J59" s="44"/>
      <c r="K59" s="43"/>
      <c r="L59" s="53"/>
      <c r="N59" s="44"/>
      <c r="O59" s="44"/>
      <c r="P59" s="44"/>
      <c r="Q59" s="43"/>
      <c r="R59" s="53"/>
      <c r="X59" s="49"/>
      <c r="Y59" s="49"/>
      <c r="Z59" s="49"/>
      <c r="AA59" s="49"/>
      <c r="AB59" s="49"/>
      <c r="AU59" s="49"/>
      <c r="AV59" s="49"/>
      <c r="AW59" s="49"/>
      <c r="AX59" s="49"/>
      <c r="AY59" s="49"/>
      <c r="AZ59" s="49"/>
      <c r="BA59" s="49"/>
      <c r="BC59" s="49"/>
      <c r="BD59" s="49"/>
      <c r="BE59" s="49"/>
      <c r="BF59" s="49"/>
      <c r="BG59" s="49"/>
      <c r="BH59" s="49"/>
      <c r="BI59" s="49"/>
    </row>
    <row r="60" spans="1:61" ht="14.85" customHeight="1" x14ac:dyDescent="0.2">
      <c r="B60" s="44"/>
      <c r="C60" s="44"/>
      <c r="D60" s="44"/>
      <c r="E60" s="43"/>
      <c r="F60" s="53"/>
      <c r="H60" s="44"/>
      <c r="I60" s="44"/>
      <c r="J60" s="44"/>
      <c r="K60" s="43"/>
      <c r="L60" s="53"/>
      <c r="N60" s="44"/>
      <c r="O60" s="44"/>
      <c r="P60" s="44"/>
      <c r="Q60" s="43"/>
      <c r="R60" s="53"/>
      <c r="X60" s="49"/>
      <c r="Y60" s="49"/>
      <c r="Z60" s="49"/>
      <c r="AA60" s="49"/>
      <c r="AB60" s="49"/>
      <c r="AU60" s="49"/>
      <c r="AV60" s="49"/>
      <c r="AW60" s="49"/>
      <c r="AX60" s="49"/>
      <c r="AY60" s="49"/>
      <c r="AZ60" s="49"/>
      <c r="BA60" s="49"/>
      <c r="BC60" s="49"/>
      <c r="BD60" s="49"/>
      <c r="BE60" s="49"/>
      <c r="BF60" s="49"/>
      <c r="BG60" s="49"/>
      <c r="BH60" s="49"/>
      <c r="BI60" s="49"/>
    </row>
    <row r="61" spans="1:61" ht="14.85" customHeight="1" x14ac:dyDescent="0.25">
      <c r="A61" s="57"/>
      <c r="B61" s="44"/>
      <c r="C61" s="44"/>
      <c r="D61" s="44"/>
      <c r="E61" s="43"/>
      <c r="F61" s="53"/>
      <c r="H61" s="44"/>
      <c r="I61" s="44"/>
      <c r="J61" s="44"/>
      <c r="K61" s="43"/>
      <c r="L61" s="53"/>
      <c r="N61" s="44"/>
      <c r="O61" s="44"/>
      <c r="P61" s="44"/>
      <c r="Q61" s="43"/>
      <c r="R61" s="53"/>
      <c r="X61" s="49"/>
      <c r="Y61" s="49"/>
      <c r="Z61" s="49"/>
      <c r="AA61" s="49"/>
      <c r="AB61" s="49"/>
      <c r="AU61" s="49"/>
      <c r="AV61" s="49"/>
      <c r="AW61" s="49"/>
      <c r="AX61" s="49"/>
      <c r="AY61" s="49"/>
      <c r="AZ61" s="49"/>
      <c r="BA61" s="49"/>
      <c r="BC61" s="49"/>
      <c r="BD61" s="49"/>
      <c r="BE61" s="49"/>
      <c r="BF61" s="49"/>
      <c r="BG61" s="49"/>
      <c r="BH61" s="49"/>
      <c r="BI61" s="49"/>
    </row>
    <row r="62" spans="1:61" ht="14.85" customHeight="1" x14ac:dyDescent="0.25">
      <c r="A62" s="57"/>
      <c r="B62" s="44"/>
      <c r="C62" s="44"/>
      <c r="D62" s="44"/>
      <c r="E62" s="43"/>
      <c r="F62" s="53"/>
      <c r="H62" s="44"/>
      <c r="I62" s="44"/>
      <c r="J62" s="44"/>
      <c r="K62" s="43"/>
      <c r="L62" s="53"/>
      <c r="N62" s="44"/>
      <c r="O62" s="44"/>
      <c r="P62" s="44"/>
      <c r="Q62" s="43"/>
      <c r="R62" s="53"/>
      <c r="X62" s="49"/>
      <c r="Y62" s="49"/>
      <c r="Z62" s="49"/>
      <c r="AA62" s="49"/>
      <c r="AB62" s="49"/>
      <c r="AU62" s="49"/>
      <c r="AV62" s="49"/>
      <c r="AW62" s="49"/>
      <c r="AX62" s="49"/>
      <c r="AY62" s="49"/>
      <c r="AZ62" s="49"/>
      <c r="BA62" s="49"/>
      <c r="BC62" s="49"/>
      <c r="BD62" s="49"/>
      <c r="BE62" s="49"/>
      <c r="BF62" s="49"/>
      <c r="BG62" s="49"/>
      <c r="BH62" s="49"/>
      <c r="BI62" s="49"/>
    </row>
    <row r="63" spans="1:61" ht="14.85" customHeight="1" x14ac:dyDescent="0.25">
      <c r="A63" s="57"/>
      <c r="B63" s="44"/>
      <c r="C63" s="44"/>
      <c r="D63" s="44"/>
      <c r="E63" s="43"/>
      <c r="F63" s="53"/>
      <c r="H63" s="44"/>
      <c r="I63" s="44"/>
      <c r="J63" s="44"/>
      <c r="K63" s="43"/>
      <c r="L63" s="53"/>
      <c r="N63" s="44"/>
      <c r="O63" s="44"/>
      <c r="P63" s="44"/>
      <c r="Q63" s="43"/>
      <c r="R63" s="53"/>
      <c r="X63" s="49"/>
      <c r="Y63" s="49"/>
      <c r="Z63" s="49"/>
      <c r="AA63" s="49"/>
      <c r="AB63" s="49"/>
      <c r="AU63" s="49"/>
      <c r="AV63" s="49"/>
      <c r="AW63" s="49"/>
      <c r="AX63" s="49"/>
      <c r="AY63" s="49"/>
      <c r="AZ63" s="49"/>
      <c r="BA63" s="49"/>
      <c r="BC63" s="49"/>
      <c r="BD63" s="49"/>
      <c r="BE63" s="49"/>
      <c r="BF63" s="49"/>
      <c r="BG63" s="49"/>
      <c r="BH63" s="49"/>
      <c r="BI63" s="49"/>
    </row>
    <row r="64" spans="1:61" ht="14.85" customHeight="1" x14ac:dyDescent="0.25">
      <c r="A64" s="57"/>
      <c r="B64" s="44"/>
      <c r="C64" s="44"/>
      <c r="D64" s="44"/>
      <c r="E64" s="43"/>
      <c r="F64" s="53"/>
      <c r="H64" s="44"/>
      <c r="I64" s="44"/>
      <c r="J64" s="44"/>
      <c r="K64" s="43"/>
      <c r="L64" s="53"/>
      <c r="N64" s="44"/>
      <c r="O64" s="44"/>
      <c r="P64" s="44"/>
      <c r="Q64" s="43"/>
      <c r="R64" s="53"/>
      <c r="X64" s="49"/>
      <c r="Y64" s="49"/>
      <c r="Z64" s="49"/>
      <c r="AA64" s="49"/>
      <c r="AB64" s="49"/>
      <c r="AU64" s="49"/>
      <c r="AV64" s="49"/>
      <c r="AW64" s="49"/>
      <c r="AX64" s="49"/>
      <c r="AY64" s="49"/>
      <c r="AZ64" s="49"/>
      <c r="BA64" s="49"/>
      <c r="BC64" s="49"/>
      <c r="BD64" s="49"/>
      <c r="BE64" s="49"/>
      <c r="BF64" s="49"/>
      <c r="BG64" s="49"/>
      <c r="BH64" s="49"/>
      <c r="BI64" s="49"/>
    </row>
    <row r="65" spans="1:61" ht="14.85" customHeight="1" x14ac:dyDescent="0.25">
      <c r="A65" s="57"/>
      <c r="B65" s="44"/>
      <c r="C65" s="44"/>
      <c r="D65" s="44"/>
      <c r="E65" s="43"/>
      <c r="F65" s="53"/>
      <c r="H65" s="44"/>
      <c r="I65" s="44"/>
      <c r="J65" s="44"/>
      <c r="K65" s="43"/>
      <c r="L65" s="53"/>
      <c r="N65" s="44"/>
      <c r="O65" s="44"/>
      <c r="P65" s="44"/>
      <c r="Q65" s="43"/>
      <c r="R65" s="53"/>
      <c r="X65" s="49"/>
      <c r="Y65" s="49"/>
      <c r="Z65" s="49"/>
      <c r="AA65" s="49"/>
      <c r="AB65" s="49"/>
      <c r="AU65" s="49"/>
      <c r="AV65" s="49"/>
      <c r="AW65" s="49"/>
      <c r="AX65" s="49"/>
      <c r="AY65" s="49"/>
      <c r="AZ65" s="49"/>
      <c r="BA65" s="49"/>
      <c r="BC65" s="49"/>
      <c r="BD65" s="49"/>
      <c r="BE65" s="49"/>
      <c r="BF65" s="49"/>
      <c r="BG65" s="49"/>
      <c r="BH65" s="49"/>
      <c r="BI65" s="49"/>
    </row>
    <row r="66" spans="1:61" ht="14.85" customHeight="1" x14ac:dyDescent="0.25">
      <c r="A66" s="57"/>
      <c r="B66" s="44"/>
      <c r="C66" s="44"/>
      <c r="D66" s="44"/>
      <c r="E66" s="43"/>
      <c r="F66" s="53"/>
      <c r="H66" s="44"/>
      <c r="I66" s="44"/>
      <c r="J66" s="44"/>
      <c r="K66" s="43"/>
      <c r="L66" s="53"/>
      <c r="N66" s="44"/>
      <c r="O66" s="44"/>
      <c r="P66" s="44"/>
      <c r="Q66" s="43"/>
      <c r="R66" s="53"/>
      <c r="X66" s="49"/>
      <c r="Y66" s="49"/>
      <c r="Z66" s="49"/>
      <c r="AA66" s="49"/>
      <c r="AB66" s="49"/>
      <c r="AU66" s="49"/>
      <c r="AV66" s="49"/>
      <c r="AW66" s="49"/>
      <c r="AX66" s="49"/>
      <c r="AY66" s="49"/>
      <c r="AZ66" s="49"/>
      <c r="BA66" s="49"/>
      <c r="BC66" s="49"/>
      <c r="BD66" s="49"/>
      <c r="BE66" s="49"/>
      <c r="BF66" s="49"/>
      <c r="BG66" s="49"/>
      <c r="BH66" s="49"/>
      <c r="BI66" s="49"/>
    </row>
    <row r="67" spans="1:61" ht="14.85" customHeight="1" x14ac:dyDescent="0.25">
      <c r="A67" s="57"/>
      <c r="B67" s="44"/>
      <c r="C67" s="44"/>
      <c r="D67" s="44"/>
      <c r="E67" s="43"/>
      <c r="F67" s="53"/>
      <c r="H67" s="44"/>
      <c r="I67" s="44"/>
      <c r="J67" s="44"/>
      <c r="K67" s="43"/>
      <c r="L67" s="53"/>
      <c r="N67" s="44"/>
      <c r="O67" s="44"/>
      <c r="P67" s="44"/>
      <c r="Q67" s="43"/>
      <c r="R67" s="53"/>
      <c r="X67" s="49"/>
      <c r="Y67" s="49"/>
      <c r="Z67" s="49"/>
      <c r="AA67" s="49"/>
      <c r="AB67" s="49"/>
      <c r="AU67" s="49"/>
      <c r="AV67" s="49"/>
      <c r="AW67" s="49"/>
      <c r="AX67" s="49"/>
      <c r="AY67" s="49"/>
      <c r="AZ67" s="49"/>
      <c r="BA67" s="49"/>
      <c r="BC67" s="49"/>
      <c r="BD67" s="49"/>
      <c r="BE67" s="49"/>
      <c r="BF67" s="49"/>
      <c r="BG67" s="49"/>
      <c r="BH67" s="49"/>
      <c r="BI67" s="49"/>
    </row>
    <row r="68" spans="1:61" ht="14.85" customHeight="1" x14ac:dyDescent="0.25">
      <c r="A68" s="57"/>
      <c r="B68" s="44"/>
      <c r="C68" s="44"/>
      <c r="D68" s="44"/>
      <c r="E68" s="43"/>
      <c r="F68" s="53"/>
      <c r="H68" s="44"/>
      <c r="I68" s="44"/>
      <c r="J68" s="44"/>
      <c r="K68" s="43"/>
      <c r="L68" s="53"/>
      <c r="N68" s="44"/>
      <c r="O68" s="44"/>
      <c r="P68" s="44"/>
      <c r="Q68" s="43"/>
      <c r="R68" s="53"/>
      <c r="X68" s="49"/>
      <c r="Y68" s="49"/>
      <c r="Z68" s="49"/>
      <c r="AA68" s="49"/>
      <c r="AB68" s="49"/>
      <c r="AU68" s="49"/>
      <c r="AV68" s="49"/>
      <c r="AW68" s="49"/>
      <c r="AX68" s="49"/>
      <c r="AY68" s="49"/>
      <c r="AZ68" s="49"/>
      <c r="BA68" s="49"/>
      <c r="BC68" s="49"/>
      <c r="BD68" s="49"/>
      <c r="BE68" s="49"/>
      <c r="BF68" s="49"/>
      <c r="BG68" s="49"/>
      <c r="BH68" s="49"/>
      <c r="BI68" s="49"/>
    </row>
    <row r="69" spans="1:61" ht="14.85" customHeight="1" x14ac:dyDescent="0.25">
      <c r="A69" s="57"/>
      <c r="B69" s="44"/>
      <c r="C69" s="44"/>
      <c r="D69" s="44"/>
      <c r="E69" s="43"/>
      <c r="F69" s="53"/>
      <c r="H69" s="44"/>
      <c r="I69" s="44"/>
      <c r="J69" s="44"/>
      <c r="K69" s="43"/>
      <c r="L69" s="53"/>
      <c r="N69" s="44"/>
      <c r="O69" s="44"/>
      <c r="P69" s="44"/>
      <c r="Q69" s="43"/>
      <c r="R69" s="53"/>
      <c r="X69" s="49"/>
      <c r="Y69" s="49"/>
      <c r="Z69" s="49"/>
      <c r="AA69" s="49"/>
      <c r="AB69" s="49"/>
      <c r="AU69" s="49"/>
      <c r="AV69" s="49"/>
      <c r="AW69" s="49"/>
      <c r="AX69" s="49"/>
      <c r="AY69" s="49"/>
      <c r="AZ69" s="49"/>
      <c r="BA69" s="49"/>
      <c r="BC69" s="49"/>
      <c r="BD69" s="49"/>
      <c r="BE69" s="49"/>
      <c r="BF69" s="49"/>
      <c r="BG69" s="49"/>
      <c r="BH69" s="49"/>
      <c r="BI69" s="49"/>
    </row>
    <row r="70" spans="1:61" ht="14.85" customHeight="1" x14ac:dyDescent="0.25">
      <c r="A70" s="57"/>
      <c r="B70" s="44"/>
      <c r="C70" s="44"/>
      <c r="D70" s="44"/>
      <c r="E70" s="43"/>
      <c r="F70" s="53"/>
      <c r="H70" s="44"/>
      <c r="I70" s="44"/>
      <c r="J70" s="44"/>
      <c r="K70" s="43"/>
      <c r="L70" s="53"/>
      <c r="N70" s="44"/>
      <c r="O70" s="44"/>
      <c r="P70" s="44"/>
      <c r="Q70" s="43"/>
      <c r="R70" s="53"/>
      <c r="X70" s="49"/>
      <c r="Y70" s="49"/>
      <c r="Z70" s="49"/>
      <c r="AA70" s="49"/>
      <c r="AB70" s="49"/>
      <c r="AU70" s="49"/>
      <c r="AV70" s="49"/>
      <c r="AW70" s="49"/>
      <c r="AX70" s="49"/>
      <c r="AY70" s="49"/>
      <c r="AZ70" s="49"/>
      <c r="BA70" s="49"/>
      <c r="BC70" s="49"/>
      <c r="BD70" s="49"/>
      <c r="BE70" s="49"/>
      <c r="BF70" s="49"/>
      <c r="BG70" s="49"/>
      <c r="BH70" s="49"/>
      <c r="BI70" s="49"/>
    </row>
    <row r="71" spans="1:61" ht="14.85" customHeight="1" x14ac:dyDescent="0.25">
      <c r="A71" s="57"/>
      <c r="B71" s="44"/>
      <c r="C71" s="44"/>
      <c r="D71" s="44"/>
      <c r="E71" s="43"/>
      <c r="F71" s="53"/>
      <c r="H71" s="44"/>
      <c r="I71" s="44"/>
      <c r="J71" s="44"/>
      <c r="K71" s="43"/>
      <c r="L71" s="53"/>
      <c r="N71" s="44"/>
      <c r="O71" s="44"/>
      <c r="P71" s="44"/>
      <c r="Q71" s="43"/>
      <c r="R71" s="53"/>
      <c r="X71" s="49"/>
      <c r="Y71" s="49"/>
      <c r="Z71" s="49"/>
      <c r="AA71" s="49"/>
      <c r="AB71" s="49"/>
      <c r="AU71" s="49"/>
      <c r="AV71" s="49"/>
      <c r="AW71" s="49"/>
      <c r="AX71" s="49"/>
      <c r="AY71" s="49"/>
      <c r="AZ71" s="49"/>
      <c r="BA71" s="49"/>
      <c r="BC71" s="49"/>
      <c r="BD71" s="49"/>
      <c r="BE71" s="49"/>
      <c r="BF71" s="49"/>
      <c r="BG71" s="49"/>
      <c r="BH71" s="49"/>
      <c r="BI71" s="49"/>
    </row>
    <row r="72" spans="1:61" ht="14.85" customHeight="1" x14ac:dyDescent="0.25">
      <c r="A72" s="57"/>
      <c r="B72" s="44"/>
      <c r="C72" s="44"/>
      <c r="D72" s="44"/>
      <c r="E72" s="43"/>
      <c r="F72" s="53"/>
      <c r="H72" s="44"/>
      <c r="I72" s="44"/>
      <c r="J72" s="44"/>
      <c r="K72" s="43"/>
      <c r="L72" s="53"/>
      <c r="N72" s="44"/>
      <c r="O72" s="44"/>
      <c r="P72" s="44"/>
      <c r="Q72" s="43"/>
      <c r="R72" s="53"/>
      <c r="X72" s="49"/>
      <c r="Y72" s="49"/>
      <c r="Z72" s="49"/>
      <c r="AA72" s="49"/>
      <c r="AB72" s="49"/>
      <c r="AU72" s="49"/>
      <c r="AV72" s="49"/>
      <c r="AW72" s="49"/>
      <c r="AX72" s="49"/>
      <c r="AY72" s="49"/>
      <c r="AZ72" s="49"/>
      <c r="BA72" s="49"/>
      <c r="BC72" s="49"/>
      <c r="BD72" s="49"/>
      <c r="BE72" s="49"/>
      <c r="BF72" s="49"/>
      <c r="BG72" s="49"/>
      <c r="BH72" s="49"/>
      <c r="BI72" s="49"/>
    </row>
    <row r="73" spans="1:61" ht="14.85" customHeight="1" x14ac:dyDescent="0.25">
      <c r="A73" s="57"/>
      <c r="B73" s="44"/>
      <c r="C73" s="44"/>
      <c r="D73" s="44"/>
      <c r="E73" s="43"/>
      <c r="F73" s="53"/>
      <c r="H73" s="44"/>
      <c r="I73" s="44"/>
      <c r="J73" s="44"/>
      <c r="K73" s="43"/>
      <c r="L73" s="53"/>
      <c r="N73" s="44"/>
      <c r="O73" s="44"/>
      <c r="P73" s="44"/>
      <c r="Q73" s="43"/>
      <c r="R73" s="53"/>
      <c r="X73" s="49"/>
      <c r="Y73" s="49"/>
      <c r="Z73" s="49"/>
      <c r="AA73" s="49"/>
      <c r="AB73" s="49"/>
      <c r="AU73" s="49"/>
      <c r="AV73" s="49"/>
      <c r="AW73" s="49"/>
      <c r="AX73" s="49"/>
      <c r="AY73" s="49"/>
      <c r="AZ73" s="49"/>
      <c r="BA73" s="49"/>
      <c r="BC73" s="49"/>
      <c r="BD73" s="49"/>
      <c r="BE73" s="49"/>
      <c r="BF73" s="49"/>
      <c r="BG73" s="49"/>
      <c r="BH73" s="49"/>
      <c r="BI73" s="49"/>
    </row>
    <row r="74" spans="1:61" ht="14.85" customHeight="1" x14ac:dyDescent="0.25">
      <c r="A74" s="57"/>
      <c r="B74" s="44"/>
      <c r="C74" s="44"/>
      <c r="D74" s="44"/>
      <c r="E74" s="43"/>
      <c r="F74" s="53"/>
      <c r="H74" s="44"/>
      <c r="I74" s="44"/>
      <c r="J74" s="44"/>
      <c r="K74" s="43"/>
      <c r="L74" s="53"/>
      <c r="N74" s="44"/>
      <c r="O74" s="44"/>
      <c r="P74" s="44"/>
      <c r="Q74" s="43"/>
      <c r="R74" s="53"/>
      <c r="X74" s="49"/>
      <c r="Y74" s="49"/>
      <c r="Z74" s="49"/>
      <c r="AA74" s="49"/>
      <c r="AB74" s="49"/>
      <c r="AU74" s="49"/>
      <c r="AV74" s="49"/>
      <c r="AW74" s="49"/>
      <c r="AX74" s="49"/>
      <c r="AY74" s="49"/>
      <c r="AZ74" s="49"/>
      <c r="BA74" s="49"/>
      <c r="BC74" s="49"/>
      <c r="BD74" s="49"/>
      <c r="BE74" s="49"/>
      <c r="BF74" s="49"/>
      <c r="BG74" s="49"/>
      <c r="BH74" s="49"/>
      <c r="BI74" s="49"/>
    </row>
    <row r="75" spans="1:61" ht="14.85" customHeight="1" x14ac:dyDescent="0.25">
      <c r="A75" s="57"/>
      <c r="B75" s="44"/>
      <c r="C75" s="44"/>
      <c r="D75" s="44"/>
      <c r="E75" s="43"/>
      <c r="F75" s="53"/>
      <c r="H75" s="44"/>
      <c r="I75" s="44"/>
      <c r="J75" s="44"/>
      <c r="K75" s="43"/>
      <c r="L75" s="53"/>
      <c r="N75" s="44"/>
      <c r="O75" s="44"/>
      <c r="P75" s="44"/>
      <c r="Q75" s="43"/>
      <c r="R75" s="53"/>
      <c r="X75" s="49"/>
      <c r="Y75" s="49"/>
      <c r="Z75" s="49"/>
      <c r="AA75" s="49"/>
      <c r="AB75" s="49"/>
      <c r="AU75" s="49"/>
      <c r="AV75" s="49"/>
      <c r="AW75" s="49"/>
      <c r="AX75" s="49"/>
      <c r="AY75" s="49"/>
      <c r="AZ75" s="49"/>
      <c r="BA75" s="49"/>
      <c r="BC75" s="49"/>
      <c r="BD75" s="49"/>
      <c r="BE75" s="49"/>
      <c r="BF75" s="49"/>
      <c r="BG75" s="49"/>
      <c r="BH75" s="49"/>
      <c r="BI75" s="49"/>
    </row>
    <row r="76" spans="1:61" ht="14.85" customHeight="1" x14ac:dyDescent="0.25">
      <c r="A76" s="57"/>
      <c r="B76" s="44"/>
      <c r="C76" s="44"/>
      <c r="D76" s="44"/>
      <c r="E76" s="43"/>
      <c r="F76" s="53"/>
      <c r="H76" s="44"/>
      <c r="I76" s="44"/>
      <c r="J76" s="44"/>
      <c r="K76" s="43"/>
      <c r="L76" s="53"/>
      <c r="N76" s="44"/>
      <c r="O76" s="44"/>
      <c r="P76" s="44"/>
      <c r="Q76" s="43"/>
      <c r="R76" s="53"/>
      <c r="X76" s="49"/>
      <c r="Y76" s="49"/>
      <c r="Z76" s="49"/>
      <c r="AA76" s="49"/>
      <c r="AB76" s="49"/>
      <c r="AU76" s="49"/>
      <c r="AV76" s="49"/>
      <c r="AW76" s="49"/>
      <c r="AX76" s="49"/>
      <c r="AY76" s="49"/>
      <c r="AZ76" s="49"/>
      <c r="BA76" s="49"/>
      <c r="BC76" s="49"/>
      <c r="BD76" s="49"/>
      <c r="BE76" s="49"/>
      <c r="BF76" s="49"/>
      <c r="BG76" s="49"/>
      <c r="BH76" s="49"/>
      <c r="BI76" s="49"/>
    </row>
    <row r="77" spans="1:61" ht="14.85" customHeight="1" x14ac:dyDescent="0.25">
      <c r="A77" s="57"/>
      <c r="B77" s="44"/>
      <c r="C77" s="44"/>
      <c r="D77" s="44"/>
      <c r="E77" s="43"/>
      <c r="F77" s="53"/>
      <c r="H77" s="44"/>
      <c r="I77" s="44"/>
      <c r="J77" s="44"/>
      <c r="K77" s="43"/>
      <c r="L77" s="53"/>
      <c r="N77" s="44"/>
      <c r="O77" s="44"/>
      <c r="P77" s="44"/>
      <c r="Q77" s="43"/>
      <c r="R77" s="53"/>
      <c r="X77" s="49"/>
      <c r="Y77" s="49"/>
      <c r="Z77" s="49"/>
      <c r="AA77" s="49"/>
      <c r="AB77" s="49"/>
      <c r="AU77" s="49"/>
      <c r="AV77" s="49"/>
      <c r="AW77" s="49"/>
      <c r="AX77" s="49"/>
      <c r="AY77" s="49"/>
      <c r="AZ77" s="49"/>
      <c r="BA77" s="49"/>
      <c r="BC77" s="49"/>
      <c r="BD77" s="49"/>
      <c r="BE77" s="49"/>
      <c r="BF77" s="49"/>
      <c r="BG77" s="49"/>
      <c r="BH77" s="49"/>
      <c r="BI77" s="49"/>
    </row>
    <row r="78" spans="1:61" ht="14.85" customHeight="1" x14ac:dyDescent="0.25">
      <c r="A78" s="57"/>
      <c r="B78" s="44"/>
      <c r="C78" s="44"/>
      <c r="D78" s="44"/>
      <c r="E78" s="43"/>
      <c r="F78" s="53"/>
      <c r="H78" s="44"/>
      <c r="I78" s="44"/>
      <c r="J78" s="44"/>
      <c r="K78" s="43"/>
      <c r="L78" s="53"/>
      <c r="N78" s="44"/>
      <c r="O78" s="44"/>
      <c r="P78" s="44"/>
      <c r="Q78" s="43"/>
      <c r="R78" s="53"/>
      <c r="X78" s="49"/>
      <c r="Y78" s="49"/>
      <c r="Z78" s="49"/>
      <c r="AA78" s="49"/>
      <c r="AB78" s="49"/>
      <c r="AU78" s="49"/>
      <c r="AV78" s="49"/>
      <c r="AW78" s="49"/>
      <c r="AX78" s="49"/>
      <c r="AY78" s="49"/>
      <c r="AZ78" s="49"/>
      <c r="BA78" s="49"/>
      <c r="BC78" s="49"/>
      <c r="BD78" s="49"/>
      <c r="BE78" s="49"/>
      <c r="BF78" s="49"/>
      <c r="BG78" s="49"/>
      <c r="BH78" s="49"/>
      <c r="BI78" s="49"/>
    </row>
    <row r="79" spans="1:61" ht="14.85" customHeight="1" x14ac:dyDescent="0.25">
      <c r="A79" s="57"/>
      <c r="B79" s="44"/>
      <c r="C79" s="44"/>
      <c r="D79" s="44"/>
      <c r="E79" s="43"/>
      <c r="F79" s="53"/>
      <c r="H79" s="44"/>
      <c r="I79" s="44"/>
      <c r="J79" s="44"/>
      <c r="K79" s="43"/>
      <c r="L79" s="53"/>
      <c r="N79" s="44"/>
      <c r="O79" s="44"/>
      <c r="P79" s="44"/>
      <c r="Q79" s="43"/>
      <c r="R79" s="53"/>
      <c r="X79" s="49"/>
      <c r="Y79" s="49"/>
      <c r="Z79" s="49"/>
      <c r="AA79" s="49"/>
      <c r="AB79" s="49"/>
      <c r="AU79" s="49"/>
      <c r="AV79" s="49"/>
      <c r="AW79" s="49"/>
      <c r="AX79" s="49"/>
      <c r="AY79" s="49"/>
      <c r="AZ79" s="49"/>
      <c r="BA79" s="49"/>
      <c r="BC79" s="49"/>
      <c r="BD79" s="49"/>
      <c r="BE79" s="49"/>
      <c r="BF79" s="49"/>
      <c r="BG79" s="49"/>
      <c r="BH79" s="49"/>
      <c r="BI79" s="49"/>
    </row>
    <row r="80" spans="1:61" ht="14.85" customHeight="1" x14ac:dyDescent="0.25">
      <c r="A80" s="57"/>
      <c r="B80" s="44"/>
      <c r="C80" s="44"/>
      <c r="D80" s="44"/>
      <c r="E80" s="43"/>
      <c r="F80" s="53"/>
      <c r="H80" s="44"/>
      <c r="I80" s="44"/>
      <c r="J80" s="44"/>
      <c r="K80" s="43"/>
      <c r="L80" s="53"/>
      <c r="N80" s="44"/>
      <c r="O80" s="44"/>
      <c r="P80" s="44"/>
      <c r="Q80" s="43"/>
      <c r="R80" s="53"/>
      <c r="X80" s="49"/>
      <c r="Y80" s="49"/>
      <c r="Z80" s="49"/>
      <c r="AA80" s="49"/>
      <c r="AB80" s="49"/>
      <c r="AU80" s="49"/>
      <c r="AV80" s="49"/>
      <c r="AW80" s="49"/>
      <c r="AX80" s="49"/>
      <c r="AY80" s="49"/>
      <c r="AZ80" s="49"/>
      <c r="BA80" s="49"/>
      <c r="BC80" s="49"/>
      <c r="BD80" s="49"/>
      <c r="BE80" s="49"/>
      <c r="BF80" s="49"/>
      <c r="BG80" s="49"/>
      <c r="BH80" s="49"/>
      <c r="BI80" s="49"/>
    </row>
    <row r="81" spans="1:61" ht="14.85" customHeight="1" x14ac:dyDescent="0.25">
      <c r="A81" s="57"/>
      <c r="B81" s="44"/>
      <c r="C81" s="44"/>
      <c r="D81" s="44"/>
      <c r="E81" s="43"/>
      <c r="F81" s="53"/>
      <c r="H81" s="44"/>
      <c r="I81" s="44"/>
      <c r="J81" s="44"/>
      <c r="K81" s="43"/>
      <c r="L81" s="53"/>
      <c r="N81" s="44"/>
      <c r="O81" s="44"/>
      <c r="P81" s="44"/>
      <c r="Q81" s="43"/>
      <c r="R81" s="53"/>
      <c r="X81" s="49"/>
      <c r="Y81" s="49"/>
      <c r="Z81" s="49"/>
      <c r="AA81" s="49"/>
      <c r="AB81" s="49"/>
      <c r="AU81" s="49"/>
      <c r="AV81" s="49"/>
      <c r="AW81" s="49"/>
      <c r="AX81" s="49"/>
      <c r="AY81" s="49"/>
      <c r="AZ81" s="49"/>
      <c r="BA81" s="49"/>
      <c r="BC81" s="49"/>
      <c r="BD81" s="49"/>
      <c r="BE81" s="49"/>
      <c r="BF81" s="49"/>
      <c r="BG81" s="49"/>
      <c r="BH81" s="49"/>
      <c r="BI81" s="49"/>
    </row>
    <row r="82" spans="1:61" ht="14.85" customHeight="1" x14ac:dyDescent="0.25">
      <c r="A82" s="57"/>
      <c r="B82" s="44"/>
      <c r="C82" s="44"/>
      <c r="D82" s="44"/>
      <c r="E82" s="43"/>
      <c r="F82" s="53"/>
      <c r="H82" s="44"/>
      <c r="I82" s="44"/>
      <c r="J82" s="44"/>
      <c r="K82" s="43"/>
      <c r="L82" s="53"/>
      <c r="N82" s="44"/>
      <c r="O82" s="44"/>
      <c r="P82" s="44"/>
      <c r="Q82" s="43"/>
      <c r="R82" s="53"/>
      <c r="X82" s="49"/>
      <c r="Y82" s="49"/>
      <c r="Z82" s="49"/>
      <c r="AA82" s="49"/>
      <c r="AB82" s="49"/>
      <c r="AU82" s="49"/>
      <c r="AV82" s="49"/>
      <c r="AW82" s="49"/>
      <c r="AX82" s="49"/>
      <c r="AY82" s="49"/>
      <c r="AZ82" s="49"/>
      <c r="BA82" s="49"/>
      <c r="BC82" s="49"/>
      <c r="BD82" s="49"/>
      <c r="BE82" s="49"/>
      <c r="BF82" s="49"/>
      <c r="BG82" s="49"/>
      <c r="BH82" s="49"/>
      <c r="BI82" s="49"/>
    </row>
    <row r="83" spans="1:61" ht="14.85" customHeight="1" x14ac:dyDescent="0.25">
      <c r="A83" s="57"/>
      <c r="B83" s="44"/>
      <c r="C83" s="44"/>
      <c r="D83" s="44"/>
      <c r="E83" s="43"/>
      <c r="F83" s="53"/>
      <c r="H83" s="44"/>
      <c r="I83" s="44"/>
      <c r="J83" s="44"/>
      <c r="K83" s="43"/>
      <c r="L83" s="53"/>
      <c r="N83" s="44"/>
      <c r="O83" s="44"/>
      <c r="P83" s="44"/>
      <c r="Q83" s="43"/>
      <c r="R83" s="53"/>
      <c r="X83" s="49"/>
      <c r="Y83" s="49"/>
      <c r="Z83" s="49"/>
      <c r="AA83" s="49"/>
      <c r="AB83" s="49"/>
      <c r="AU83" s="49"/>
      <c r="AV83" s="49"/>
      <c r="AW83" s="49"/>
      <c r="AX83" s="49"/>
      <c r="AY83" s="49"/>
      <c r="AZ83" s="49"/>
      <c r="BA83" s="49"/>
      <c r="BC83" s="49"/>
      <c r="BD83" s="49"/>
      <c r="BE83" s="49"/>
      <c r="BF83" s="49"/>
      <c r="BG83" s="49"/>
      <c r="BH83" s="49"/>
      <c r="BI83" s="49"/>
    </row>
    <row r="84" spans="1:61" ht="14.85" customHeight="1" x14ac:dyDescent="0.25">
      <c r="A84" s="57"/>
      <c r="B84" s="44"/>
      <c r="C84" s="44"/>
      <c r="D84" s="44"/>
      <c r="E84" s="43"/>
      <c r="F84" s="53"/>
      <c r="H84" s="44"/>
      <c r="I84" s="44"/>
      <c r="J84" s="44"/>
      <c r="K84" s="43"/>
      <c r="L84" s="53"/>
      <c r="N84" s="44"/>
      <c r="O84" s="44"/>
      <c r="P84" s="44"/>
      <c r="Q84" s="43"/>
      <c r="R84" s="53"/>
      <c r="X84" s="49"/>
      <c r="Y84" s="49"/>
      <c r="Z84" s="49"/>
      <c r="AA84" s="49"/>
      <c r="AB84" s="49"/>
      <c r="AU84" s="49"/>
      <c r="AV84" s="49"/>
      <c r="AW84" s="49"/>
      <c r="AX84" s="49"/>
      <c r="AY84" s="49"/>
      <c r="AZ84" s="49"/>
      <c r="BA84" s="49"/>
      <c r="BC84" s="49"/>
      <c r="BD84" s="49"/>
      <c r="BE84" s="49"/>
      <c r="BF84" s="49"/>
      <c r="BG84" s="49"/>
      <c r="BH84" s="49"/>
      <c r="BI84" s="49"/>
    </row>
    <row r="85" spans="1:61" ht="14.85" customHeight="1" x14ac:dyDescent="0.25">
      <c r="A85" s="57"/>
      <c r="B85" s="44"/>
      <c r="C85" s="44"/>
      <c r="D85" s="44"/>
      <c r="E85" s="43"/>
      <c r="F85" s="53"/>
      <c r="H85" s="44"/>
      <c r="I85" s="44"/>
      <c r="J85" s="44"/>
      <c r="K85" s="43"/>
      <c r="L85" s="53"/>
      <c r="N85" s="44"/>
      <c r="O85" s="44"/>
      <c r="P85" s="44"/>
      <c r="Q85" s="43"/>
      <c r="R85" s="53"/>
      <c r="X85" s="49"/>
      <c r="Y85" s="49"/>
      <c r="Z85" s="49"/>
      <c r="AA85" s="49"/>
      <c r="AB85" s="49"/>
      <c r="AU85" s="49"/>
      <c r="AV85" s="49"/>
      <c r="AW85" s="49"/>
      <c r="AX85" s="49"/>
      <c r="AY85" s="49"/>
      <c r="AZ85" s="49"/>
      <c r="BA85" s="49"/>
      <c r="BC85" s="49"/>
      <c r="BD85" s="49"/>
      <c r="BE85" s="49"/>
      <c r="BF85" s="49"/>
      <c r="BG85" s="49"/>
      <c r="BH85" s="49"/>
      <c r="BI85" s="49"/>
    </row>
    <row r="86" spans="1:61" ht="14.85" customHeight="1" x14ac:dyDescent="0.25">
      <c r="A86" s="57"/>
      <c r="B86" s="44"/>
      <c r="C86" s="44"/>
      <c r="D86" s="44"/>
      <c r="E86" s="43"/>
      <c r="F86" s="53"/>
      <c r="H86" s="44"/>
      <c r="I86" s="44"/>
      <c r="J86" s="44"/>
      <c r="K86" s="43"/>
      <c r="L86" s="53"/>
      <c r="N86" s="44"/>
      <c r="O86" s="44"/>
      <c r="P86" s="44"/>
      <c r="Q86" s="43"/>
      <c r="R86" s="53"/>
      <c r="X86" s="49"/>
      <c r="Y86" s="49"/>
      <c r="Z86" s="49"/>
      <c r="AA86" s="49"/>
      <c r="AB86" s="49"/>
      <c r="AU86" s="49"/>
      <c r="AV86" s="49"/>
      <c r="AW86" s="49"/>
      <c r="AX86" s="49"/>
      <c r="AY86" s="49"/>
      <c r="AZ86" s="49"/>
      <c r="BA86" s="49"/>
      <c r="BC86" s="49"/>
      <c r="BD86" s="49"/>
      <c r="BE86" s="49"/>
      <c r="BF86" s="49"/>
      <c r="BG86" s="49"/>
      <c r="BH86" s="49"/>
      <c r="BI86" s="49"/>
    </row>
    <row r="87" spans="1:61" ht="14.85" customHeight="1" x14ac:dyDescent="0.25">
      <c r="A87" s="57"/>
      <c r="B87" s="44"/>
      <c r="C87" s="44"/>
      <c r="D87" s="44"/>
      <c r="E87" s="43"/>
      <c r="F87" s="53"/>
      <c r="H87" s="44"/>
      <c r="I87" s="44"/>
      <c r="J87" s="44"/>
      <c r="K87" s="43"/>
      <c r="L87" s="53"/>
      <c r="N87" s="44"/>
      <c r="O87" s="44"/>
      <c r="P87" s="44"/>
      <c r="Q87" s="43"/>
      <c r="R87" s="53"/>
      <c r="X87" s="49"/>
      <c r="Y87" s="49"/>
      <c r="Z87" s="49"/>
      <c r="AA87" s="49"/>
      <c r="AB87" s="49"/>
      <c r="AU87" s="49"/>
      <c r="AV87" s="49"/>
      <c r="AW87" s="49"/>
      <c r="AX87" s="49"/>
      <c r="AY87" s="49"/>
      <c r="AZ87" s="49"/>
      <c r="BA87" s="49"/>
      <c r="BC87" s="49"/>
      <c r="BD87" s="49"/>
      <c r="BE87" s="49"/>
      <c r="BF87" s="49"/>
      <c r="BG87" s="49"/>
      <c r="BH87" s="49"/>
      <c r="BI87" s="49"/>
    </row>
    <row r="88" spans="1:61" ht="14.85" customHeight="1" x14ac:dyDescent="0.25">
      <c r="A88" s="57"/>
      <c r="B88" s="44"/>
      <c r="C88" s="44"/>
      <c r="D88" s="44"/>
      <c r="E88" s="43"/>
      <c r="F88" s="53"/>
      <c r="H88" s="44"/>
      <c r="I88" s="44"/>
      <c r="J88" s="44"/>
      <c r="K88" s="43"/>
      <c r="L88" s="53"/>
      <c r="N88" s="44"/>
      <c r="O88" s="44"/>
      <c r="P88" s="44"/>
      <c r="Q88" s="43"/>
      <c r="R88" s="53"/>
      <c r="X88" s="49"/>
      <c r="Y88" s="49"/>
      <c r="Z88" s="49"/>
      <c r="AA88" s="49"/>
      <c r="AB88" s="49"/>
      <c r="AU88" s="49"/>
      <c r="AV88" s="49"/>
      <c r="AW88" s="49"/>
      <c r="AX88" s="49"/>
      <c r="AY88" s="49"/>
      <c r="AZ88" s="49"/>
      <c r="BA88" s="49"/>
      <c r="BC88" s="49"/>
      <c r="BD88" s="49"/>
      <c r="BE88" s="49"/>
      <c r="BF88" s="49"/>
      <c r="BG88" s="49"/>
      <c r="BH88" s="49"/>
      <c r="BI88" s="49"/>
    </row>
    <row r="89" spans="1:61" ht="14.85" customHeight="1" x14ac:dyDescent="0.25">
      <c r="A89" s="57"/>
      <c r="B89" s="44"/>
      <c r="C89" s="44"/>
      <c r="D89" s="44"/>
      <c r="E89" s="43"/>
      <c r="F89" s="53"/>
      <c r="H89" s="44"/>
      <c r="I89" s="44"/>
      <c r="J89" s="44"/>
      <c r="K89" s="43"/>
      <c r="L89" s="53"/>
      <c r="N89" s="44"/>
      <c r="O89" s="44"/>
      <c r="P89" s="44"/>
      <c r="Q89" s="43"/>
      <c r="R89" s="53"/>
      <c r="X89" s="49"/>
      <c r="Y89" s="49"/>
      <c r="Z89" s="49"/>
      <c r="AA89" s="49"/>
      <c r="AB89" s="49"/>
      <c r="AU89" s="49"/>
      <c r="AV89" s="49"/>
      <c r="AW89" s="49"/>
      <c r="AX89" s="49"/>
      <c r="AY89" s="49"/>
      <c r="AZ89" s="49"/>
      <c r="BA89" s="49"/>
      <c r="BC89" s="49"/>
      <c r="BD89" s="49"/>
      <c r="BE89" s="49"/>
      <c r="BF89" s="49"/>
      <c r="BG89" s="49"/>
      <c r="BH89" s="49"/>
      <c r="BI89" s="49"/>
    </row>
    <row r="90" spans="1:61" ht="14.85" customHeight="1" x14ac:dyDescent="0.25">
      <c r="A90" s="57"/>
      <c r="B90" s="44"/>
      <c r="C90" s="44"/>
      <c r="D90" s="44"/>
      <c r="E90" s="43"/>
      <c r="F90" s="53"/>
      <c r="H90" s="44"/>
      <c r="I90" s="44"/>
      <c r="J90" s="44"/>
      <c r="K90" s="43"/>
      <c r="L90" s="53"/>
      <c r="N90" s="44"/>
      <c r="O90" s="44"/>
      <c r="P90" s="44"/>
      <c r="Q90" s="43"/>
      <c r="R90" s="53"/>
      <c r="X90" s="49"/>
      <c r="Y90" s="49"/>
      <c r="Z90" s="49"/>
      <c r="AA90" s="49"/>
      <c r="AB90" s="49"/>
      <c r="AU90" s="49"/>
      <c r="AV90" s="49"/>
      <c r="AW90" s="49"/>
      <c r="AX90" s="49"/>
      <c r="AY90" s="49"/>
      <c r="AZ90" s="49"/>
      <c r="BA90" s="49"/>
      <c r="BC90" s="49"/>
      <c r="BD90" s="49"/>
      <c r="BE90" s="49"/>
      <c r="BF90" s="49"/>
      <c r="BG90" s="49"/>
      <c r="BH90" s="49"/>
      <c r="BI90" s="49"/>
    </row>
    <row r="91" spans="1:61" ht="14.85" customHeight="1" x14ac:dyDescent="0.25">
      <c r="A91" s="57"/>
      <c r="B91" s="44"/>
      <c r="C91" s="44"/>
      <c r="D91" s="44"/>
      <c r="E91" s="43"/>
      <c r="F91" s="53"/>
      <c r="H91" s="44"/>
      <c r="I91" s="44"/>
      <c r="J91" s="44"/>
      <c r="K91" s="43"/>
      <c r="L91" s="53"/>
      <c r="N91" s="44"/>
      <c r="O91" s="44"/>
      <c r="P91" s="44"/>
      <c r="Q91" s="43"/>
      <c r="R91" s="53"/>
      <c r="X91" s="49"/>
      <c r="Y91" s="49"/>
      <c r="Z91" s="49"/>
      <c r="AA91" s="49"/>
      <c r="AB91" s="49"/>
      <c r="AU91" s="49"/>
      <c r="AV91" s="49"/>
      <c r="AW91" s="49"/>
      <c r="AX91" s="49"/>
      <c r="AY91" s="49"/>
      <c r="AZ91" s="49"/>
      <c r="BA91" s="49"/>
      <c r="BC91" s="49"/>
      <c r="BD91" s="49"/>
      <c r="BE91" s="49"/>
      <c r="BF91" s="49"/>
      <c r="BG91" s="49"/>
      <c r="BH91" s="49"/>
      <c r="BI91" s="49"/>
    </row>
    <row r="92" spans="1:61" ht="14.85" customHeight="1" x14ac:dyDescent="0.25">
      <c r="A92" s="57"/>
      <c r="B92" s="44"/>
      <c r="C92" s="44"/>
      <c r="D92" s="44"/>
      <c r="E92" s="43"/>
      <c r="F92" s="53"/>
      <c r="H92" s="44"/>
      <c r="I92" s="44"/>
      <c r="J92" s="44"/>
      <c r="K92" s="43"/>
      <c r="L92" s="53"/>
      <c r="N92" s="44"/>
      <c r="O92" s="44"/>
      <c r="P92" s="44"/>
      <c r="Q92" s="43"/>
      <c r="R92" s="53"/>
      <c r="X92" s="49"/>
      <c r="Y92" s="49"/>
      <c r="Z92" s="49"/>
      <c r="AA92" s="49"/>
      <c r="AB92" s="49"/>
      <c r="AU92" s="49"/>
      <c r="AV92" s="49"/>
      <c r="AW92" s="49"/>
      <c r="AX92" s="49"/>
      <c r="AY92" s="49"/>
      <c r="AZ92" s="49"/>
      <c r="BA92" s="49"/>
      <c r="BC92" s="49"/>
      <c r="BD92" s="49"/>
      <c r="BE92" s="49"/>
      <c r="BF92" s="49"/>
      <c r="BG92" s="49"/>
      <c r="BH92" s="49"/>
      <c r="BI92" s="49"/>
    </row>
    <row r="93" spans="1:61" ht="14.85" customHeight="1" x14ac:dyDescent="0.25">
      <c r="A93" s="57"/>
      <c r="B93" s="44"/>
      <c r="C93" s="44"/>
      <c r="D93" s="44"/>
      <c r="E93" s="43"/>
      <c r="F93" s="53"/>
      <c r="H93" s="44"/>
      <c r="I93" s="44"/>
      <c r="J93" s="44"/>
      <c r="K93" s="43"/>
      <c r="L93" s="53"/>
      <c r="N93" s="44"/>
      <c r="O93" s="44"/>
      <c r="P93" s="44"/>
      <c r="Q93" s="43"/>
      <c r="R93" s="53"/>
      <c r="X93" s="49"/>
      <c r="Y93" s="49"/>
      <c r="Z93" s="49"/>
      <c r="AA93" s="49"/>
      <c r="AB93" s="49"/>
      <c r="AU93" s="49"/>
      <c r="AV93" s="49"/>
      <c r="AW93" s="49"/>
      <c r="AX93" s="49"/>
      <c r="AY93" s="49"/>
      <c r="AZ93" s="49"/>
      <c r="BA93" s="49"/>
      <c r="BC93" s="49"/>
      <c r="BD93" s="49"/>
      <c r="BE93" s="49"/>
      <c r="BF93" s="49"/>
      <c r="BG93" s="49"/>
      <c r="BH93" s="49"/>
      <c r="BI93" s="49"/>
    </row>
    <row r="94" spans="1:61" ht="14.85" customHeight="1" x14ac:dyDescent="0.25">
      <c r="A94" s="57"/>
      <c r="B94" s="44"/>
      <c r="C94" s="44"/>
      <c r="D94" s="44"/>
      <c r="E94" s="43"/>
      <c r="F94" s="53"/>
      <c r="H94" s="44"/>
      <c r="I94" s="44"/>
      <c r="J94" s="44"/>
      <c r="K94" s="43"/>
      <c r="L94" s="53"/>
      <c r="N94" s="44"/>
      <c r="O94" s="44"/>
      <c r="P94" s="44"/>
      <c r="Q94" s="43"/>
      <c r="R94" s="53"/>
      <c r="X94" s="49"/>
      <c r="Y94" s="49"/>
      <c r="Z94" s="49"/>
      <c r="AA94" s="49"/>
      <c r="AB94" s="49"/>
      <c r="AU94" s="49"/>
      <c r="AV94" s="49"/>
      <c r="AW94" s="49"/>
      <c r="AX94" s="49"/>
      <c r="AY94" s="49"/>
      <c r="AZ94" s="49"/>
      <c r="BA94" s="49"/>
      <c r="BC94" s="49"/>
      <c r="BD94" s="49"/>
      <c r="BE94" s="49"/>
      <c r="BF94" s="49"/>
      <c r="BG94" s="49"/>
      <c r="BH94" s="49"/>
      <c r="BI94" s="49"/>
    </row>
    <row r="95" spans="1:61" ht="14.85" customHeight="1" x14ac:dyDescent="0.25">
      <c r="A95" s="57"/>
      <c r="B95" s="44"/>
      <c r="C95" s="44"/>
      <c r="D95" s="44"/>
      <c r="E95" s="43"/>
      <c r="F95" s="53"/>
      <c r="H95" s="44"/>
      <c r="I95" s="44"/>
      <c r="J95" s="44"/>
      <c r="K95" s="43"/>
      <c r="L95" s="53"/>
      <c r="N95" s="44"/>
      <c r="O95" s="44"/>
      <c r="P95" s="44"/>
      <c r="Q95" s="43"/>
      <c r="R95" s="53"/>
      <c r="X95" s="49"/>
      <c r="Y95" s="49"/>
      <c r="Z95" s="49"/>
      <c r="AA95" s="49"/>
      <c r="AB95" s="49"/>
      <c r="AU95" s="49"/>
      <c r="AV95" s="49"/>
      <c r="AW95" s="49"/>
      <c r="AX95" s="49"/>
      <c r="AY95" s="49"/>
      <c r="AZ95" s="49"/>
      <c r="BA95" s="49"/>
      <c r="BC95" s="49"/>
      <c r="BD95" s="49"/>
      <c r="BE95" s="49"/>
      <c r="BF95" s="49"/>
      <c r="BG95" s="49"/>
      <c r="BH95" s="49"/>
      <c r="BI95" s="49"/>
    </row>
    <row r="96" spans="1:61" ht="14.85" customHeight="1" x14ac:dyDescent="0.25">
      <c r="A96" s="57"/>
      <c r="B96" s="44"/>
      <c r="C96" s="44"/>
      <c r="D96" s="44"/>
      <c r="E96" s="43"/>
      <c r="F96" s="53"/>
      <c r="H96" s="44"/>
      <c r="I96" s="44"/>
      <c r="J96" s="44"/>
      <c r="K96" s="43"/>
      <c r="L96" s="53"/>
      <c r="N96" s="44"/>
      <c r="O96" s="44"/>
      <c r="P96" s="44"/>
      <c r="Q96" s="43"/>
      <c r="R96" s="53"/>
      <c r="X96" s="49"/>
      <c r="Y96" s="49"/>
      <c r="Z96" s="49"/>
      <c r="AA96" s="49"/>
      <c r="AB96" s="49"/>
      <c r="AU96" s="49"/>
      <c r="AV96" s="49"/>
      <c r="AW96" s="49"/>
      <c r="AX96" s="49"/>
      <c r="AY96" s="49"/>
      <c r="AZ96" s="49"/>
      <c r="BA96" s="49"/>
      <c r="BC96" s="49"/>
      <c r="BD96" s="49"/>
      <c r="BE96" s="49"/>
      <c r="BF96" s="49"/>
      <c r="BG96" s="49"/>
      <c r="BH96" s="49"/>
      <c r="BI96" s="49"/>
    </row>
    <row r="97" spans="1:61" ht="14.85" customHeight="1" x14ac:dyDescent="0.25">
      <c r="A97" s="57"/>
      <c r="B97" s="44"/>
      <c r="C97" s="44"/>
      <c r="D97" s="44"/>
      <c r="E97" s="43"/>
      <c r="F97" s="53"/>
      <c r="H97" s="44"/>
      <c r="I97" s="44"/>
      <c r="J97" s="44"/>
      <c r="K97" s="43"/>
      <c r="L97" s="53"/>
      <c r="N97" s="44"/>
      <c r="O97" s="44"/>
      <c r="P97" s="44"/>
      <c r="Q97" s="43"/>
      <c r="R97" s="53"/>
      <c r="X97" s="49"/>
      <c r="Y97" s="49"/>
      <c r="Z97" s="49"/>
      <c r="AA97" s="49"/>
      <c r="AB97" s="49"/>
      <c r="AU97" s="49"/>
      <c r="AV97" s="49"/>
      <c r="AW97" s="49"/>
      <c r="AX97" s="49"/>
      <c r="AY97" s="49"/>
      <c r="AZ97" s="49"/>
      <c r="BA97" s="49"/>
      <c r="BC97" s="49"/>
      <c r="BD97" s="49"/>
      <c r="BE97" s="49"/>
      <c r="BF97" s="49"/>
      <c r="BG97" s="49"/>
      <c r="BH97" s="49"/>
      <c r="BI97" s="49"/>
    </row>
    <row r="98" spans="1:61" ht="14.85" customHeight="1" x14ac:dyDescent="0.25">
      <c r="A98" s="57"/>
      <c r="B98" s="44"/>
      <c r="C98" s="44"/>
      <c r="D98" s="44"/>
      <c r="E98" s="43"/>
      <c r="F98" s="53"/>
      <c r="H98" s="44"/>
      <c r="I98" s="44"/>
      <c r="J98" s="44"/>
      <c r="K98" s="43"/>
      <c r="L98" s="53"/>
      <c r="N98" s="44"/>
      <c r="O98" s="44"/>
      <c r="P98" s="44"/>
      <c r="Q98" s="43"/>
      <c r="R98" s="53"/>
      <c r="X98" s="49"/>
      <c r="Y98" s="49"/>
      <c r="Z98" s="49"/>
      <c r="AA98" s="49"/>
      <c r="AB98" s="49"/>
      <c r="AU98" s="49"/>
      <c r="AV98" s="49"/>
      <c r="AW98" s="49"/>
      <c r="AX98" s="49"/>
      <c r="AY98" s="49"/>
      <c r="AZ98" s="49"/>
      <c r="BA98" s="49"/>
      <c r="BC98" s="49"/>
      <c r="BD98" s="49"/>
      <c r="BE98" s="49"/>
      <c r="BF98" s="49"/>
      <c r="BG98" s="49"/>
      <c r="BH98" s="49"/>
      <c r="BI98" s="49"/>
    </row>
    <row r="99" spans="1:61" ht="14.85" customHeight="1" x14ac:dyDescent="0.25">
      <c r="A99" s="57"/>
      <c r="B99" s="44"/>
      <c r="C99" s="44"/>
      <c r="D99" s="44"/>
      <c r="E99" s="43"/>
      <c r="F99" s="53"/>
      <c r="H99" s="44"/>
      <c r="I99" s="44"/>
      <c r="J99" s="44"/>
      <c r="K99" s="43"/>
      <c r="L99" s="53"/>
      <c r="N99" s="44"/>
      <c r="O99" s="44"/>
      <c r="P99" s="44"/>
      <c r="Q99" s="43"/>
      <c r="R99" s="53"/>
      <c r="X99" s="49"/>
      <c r="Y99" s="49"/>
      <c r="Z99" s="49"/>
      <c r="AA99" s="49"/>
      <c r="AB99" s="49"/>
      <c r="AU99" s="49"/>
      <c r="AV99" s="49"/>
      <c r="AW99" s="49"/>
      <c r="AX99" s="49"/>
      <c r="AY99" s="49"/>
      <c r="AZ99" s="49"/>
      <c r="BA99" s="49"/>
      <c r="BC99" s="49"/>
      <c r="BD99" s="49"/>
      <c r="BE99" s="49"/>
      <c r="BF99" s="49"/>
      <c r="BG99" s="49"/>
      <c r="BH99" s="49"/>
      <c r="BI99" s="49"/>
    </row>
    <row r="100" spans="1:61" ht="14.85" customHeight="1" x14ac:dyDescent="0.25">
      <c r="A100" s="57"/>
      <c r="B100" s="44"/>
      <c r="C100" s="44"/>
      <c r="D100" s="44"/>
      <c r="E100" s="43"/>
      <c r="F100" s="53"/>
      <c r="H100" s="44"/>
      <c r="I100" s="44"/>
      <c r="J100" s="44"/>
      <c r="K100" s="43"/>
      <c r="L100" s="53"/>
      <c r="N100" s="44"/>
      <c r="O100" s="44"/>
      <c r="P100" s="44"/>
      <c r="Q100" s="43"/>
      <c r="R100" s="53"/>
      <c r="X100" s="49"/>
      <c r="Y100" s="49"/>
      <c r="Z100" s="49"/>
      <c r="AA100" s="49"/>
      <c r="AB100" s="49"/>
      <c r="AU100" s="49"/>
      <c r="AV100" s="49"/>
      <c r="AW100" s="49"/>
      <c r="AX100" s="49"/>
      <c r="AY100" s="49"/>
      <c r="AZ100" s="49"/>
      <c r="BA100" s="49"/>
      <c r="BC100" s="49"/>
      <c r="BD100" s="49"/>
      <c r="BE100" s="49"/>
      <c r="BF100" s="49"/>
      <c r="BG100" s="49"/>
      <c r="BH100" s="49"/>
      <c r="BI100" s="49"/>
    </row>
    <row r="101" spans="1:61" ht="14.85" customHeight="1" x14ac:dyDescent="0.25">
      <c r="A101" s="57"/>
      <c r="B101" s="44"/>
      <c r="C101" s="44"/>
      <c r="D101" s="44"/>
      <c r="E101" s="43"/>
      <c r="F101" s="53"/>
      <c r="H101" s="44"/>
      <c r="I101" s="44"/>
      <c r="J101" s="44"/>
      <c r="K101" s="43"/>
      <c r="L101" s="53"/>
      <c r="N101" s="44"/>
      <c r="O101" s="44"/>
      <c r="P101" s="44"/>
      <c r="Q101" s="43"/>
      <c r="R101" s="53"/>
      <c r="X101" s="49"/>
      <c r="Y101" s="49"/>
      <c r="Z101" s="49"/>
      <c r="AA101" s="49"/>
      <c r="AB101" s="49"/>
      <c r="AU101" s="49"/>
      <c r="AV101" s="49"/>
      <c r="AW101" s="49"/>
      <c r="AX101" s="49"/>
      <c r="AY101" s="49"/>
      <c r="AZ101" s="49"/>
      <c r="BA101" s="49"/>
      <c r="BC101" s="49"/>
      <c r="BD101" s="49"/>
      <c r="BE101" s="49"/>
      <c r="BF101" s="49"/>
      <c r="BG101" s="49"/>
      <c r="BH101" s="49"/>
      <c r="BI101" s="49"/>
    </row>
    <row r="102" spans="1:61" ht="14.85" customHeight="1" x14ac:dyDescent="0.25">
      <c r="A102" s="57"/>
      <c r="B102" s="44"/>
      <c r="C102" s="44"/>
      <c r="D102" s="44"/>
      <c r="E102" s="43"/>
      <c r="F102" s="53"/>
      <c r="H102" s="44"/>
      <c r="I102" s="44"/>
      <c r="J102" s="44"/>
      <c r="K102" s="43"/>
      <c r="L102" s="53"/>
      <c r="N102" s="44"/>
      <c r="O102" s="44"/>
      <c r="P102" s="44"/>
      <c r="Q102" s="43"/>
      <c r="R102" s="53"/>
      <c r="X102" s="49"/>
      <c r="Y102" s="49"/>
      <c r="Z102" s="49"/>
      <c r="AA102" s="49"/>
      <c r="AB102" s="49"/>
      <c r="AU102" s="49"/>
      <c r="AV102" s="49"/>
      <c r="AW102" s="49"/>
      <c r="AX102" s="49"/>
      <c r="AY102" s="49"/>
      <c r="AZ102" s="49"/>
      <c r="BA102" s="49"/>
      <c r="BC102" s="49"/>
      <c r="BD102" s="49"/>
      <c r="BE102" s="49"/>
      <c r="BF102" s="49"/>
      <c r="BG102" s="49"/>
      <c r="BH102" s="49"/>
      <c r="BI102" s="49"/>
    </row>
    <row r="103" spans="1:61" ht="14.85" customHeight="1" x14ac:dyDescent="0.25">
      <c r="A103" s="57"/>
      <c r="B103" s="44"/>
      <c r="C103" s="44"/>
      <c r="D103" s="44"/>
      <c r="E103" s="43"/>
      <c r="F103" s="53"/>
      <c r="H103" s="44"/>
      <c r="I103" s="44"/>
      <c r="J103" s="44"/>
      <c r="K103" s="43"/>
      <c r="L103" s="53"/>
      <c r="N103" s="44"/>
      <c r="O103" s="44"/>
      <c r="P103" s="44"/>
      <c r="Q103" s="43"/>
      <c r="R103" s="53"/>
      <c r="X103" s="49"/>
      <c r="Y103" s="49"/>
      <c r="Z103" s="49"/>
      <c r="AA103" s="49"/>
      <c r="AB103" s="49"/>
      <c r="AU103" s="49"/>
      <c r="AV103" s="49"/>
      <c r="AW103" s="49"/>
      <c r="AX103" s="49"/>
      <c r="AY103" s="49"/>
      <c r="AZ103" s="49"/>
      <c r="BA103" s="49"/>
      <c r="BC103" s="49"/>
      <c r="BD103" s="49"/>
      <c r="BE103" s="49"/>
      <c r="BF103" s="49"/>
      <c r="BG103" s="49"/>
      <c r="BH103" s="49"/>
      <c r="BI103" s="49"/>
    </row>
    <row r="104" spans="1:61" ht="14.85" customHeight="1" x14ac:dyDescent="0.25">
      <c r="A104" s="57"/>
      <c r="B104" s="44"/>
      <c r="C104" s="44"/>
      <c r="D104" s="44"/>
      <c r="E104" s="43"/>
      <c r="F104" s="53"/>
      <c r="H104" s="44"/>
      <c r="I104" s="44"/>
      <c r="J104" s="44"/>
      <c r="K104" s="43"/>
      <c r="L104" s="53"/>
      <c r="N104" s="44"/>
      <c r="O104" s="44"/>
      <c r="P104" s="44"/>
      <c r="Q104" s="43"/>
      <c r="R104" s="53"/>
      <c r="X104" s="49"/>
      <c r="Y104" s="49"/>
      <c r="Z104" s="49"/>
      <c r="AA104" s="49"/>
      <c r="AB104" s="49"/>
      <c r="AU104" s="49"/>
      <c r="AV104" s="49"/>
      <c r="AW104" s="49"/>
      <c r="AX104" s="49"/>
      <c r="AY104" s="49"/>
      <c r="AZ104" s="49"/>
      <c r="BA104" s="49"/>
      <c r="BC104" s="49"/>
      <c r="BD104" s="49"/>
      <c r="BE104" s="49"/>
      <c r="BF104" s="49"/>
      <c r="BG104" s="49"/>
      <c r="BH104" s="49"/>
      <c r="BI104" s="49"/>
    </row>
    <row r="105" spans="1:61" ht="14.85" customHeight="1" x14ac:dyDescent="0.25">
      <c r="A105" s="57"/>
      <c r="B105" s="44"/>
      <c r="C105" s="44"/>
      <c r="D105" s="44"/>
      <c r="E105" s="43"/>
      <c r="F105" s="53"/>
      <c r="H105" s="44"/>
      <c r="I105" s="44"/>
      <c r="J105" s="44"/>
      <c r="K105" s="43"/>
      <c r="L105" s="53"/>
      <c r="N105" s="44"/>
      <c r="O105" s="44"/>
      <c r="P105" s="44"/>
      <c r="Q105" s="43"/>
      <c r="R105" s="53"/>
      <c r="X105" s="49"/>
      <c r="Y105" s="49"/>
      <c r="Z105" s="49"/>
      <c r="AA105" s="49"/>
      <c r="AB105" s="49"/>
      <c r="AU105" s="49"/>
      <c r="AV105" s="49"/>
      <c r="AW105" s="49"/>
      <c r="AX105" s="49"/>
      <c r="AY105" s="49"/>
      <c r="AZ105" s="49"/>
      <c r="BA105" s="49"/>
      <c r="BC105" s="49"/>
      <c r="BD105" s="49"/>
      <c r="BE105" s="49"/>
      <c r="BF105" s="49"/>
      <c r="BG105" s="49"/>
      <c r="BH105" s="49"/>
      <c r="BI105" s="49"/>
    </row>
    <row r="106" spans="1:61" ht="14.85" customHeight="1" x14ac:dyDescent="0.25">
      <c r="A106" s="57"/>
      <c r="B106" s="44"/>
      <c r="C106" s="44"/>
      <c r="D106" s="44"/>
      <c r="E106" s="43"/>
      <c r="F106" s="53"/>
      <c r="H106" s="44"/>
      <c r="I106" s="44"/>
      <c r="J106" s="44"/>
      <c r="K106" s="43"/>
      <c r="L106" s="53"/>
      <c r="N106" s="44"/>
      <c r="O106" s="44"/>
      <c r="P106" s="44"/>
      <c r="Q106" s="43"/>
      <c r="R106" s="53"/>
      <c r="X106" s="49"/>
      <c r="Y106" s="49"/>
      <c r="Z106" s="49"/>
      <c r="AA106" s="49"/>
      <c r="AB106" s="49"/>
      <c r="AU106" s="49"/>
      <c r="AV106" s="49"/>
      <c r="AW106" s="49"/>
      <c r="AX106" s="49"/>
      <c r="AY106" s="49"/>
      <c r="AZ106" s="49"/>
      <c r="BA106" s="49"/>
      <c r="BC106" s="49"/>
      <c r="BD106" s="49"/>
      <c r="BE106" s="49"/>
      <c r="BF106" s="49"/>
      <c r="BG106" s="49"/>
      <c r="BH106" s="49"/>
      <c r="BI106" s="49"/>
    </row>
    <row r="107" spans="1:61" ht="14.85" customHeight="1" x14ac:dyDescent="0.25">
      <c r="A107" s="57"/>
      <c r="B107" s="44"/>
      <c r="C107" s="44"/>
      <c r="D107" s="44"/>
      <c r="E107" s="43"/>
      <c r="F107" s="53"/>
      <c r="H107" s="44"/>
      <c r="I107" s="44"/>
      <c r="J107" s="44"/>
      <c r="K107" s="43"/>
      <c r="L107" s="53"/>
      <c r="N107" s="44"/>
      <c r="O107" s="44"/>
      <c r="P107" s="44"/>
      <c r="Q107" s="43"/>
      <c r="R107" s="53"/>
      <c r="X107" s="49"/>
      <c r="Y107" s="49"/>
      <c r="Z107" s="49"/>
      <c r="AA107" s="49"/>
      <c r="AB107" s="49"/>
      <c r="AU107" s="49"/>
      <c r="AV107" s="49"/>
      <c r="AW107" s="49"/>
      <c r="AX107" s="49"/>
      <c r="AY107" s="49"/>
      <c r="AZ107" s="49"/>
      <c r="BA107" s="49"/>
      <c r="BC107" s="49"/>
      <c r="BD107" s="49"/>
      <c r="BE107" s="49"/>
      <c r="BF107" s="49"/>
      <c r="BG107" s="49"/>
      <c r="BH107" s="49"/>
      <c r="BI107" s="49"/>
    </row>
    <row r="108" spans="1:61" ht="14.85" customHeight="1" x14ac:dyDescent="0.25">
      <c r="A108" s="57"/>
      <c r="B108" s="44"/>
      <c r="C108" s="44"/>
      <c r="D108" s="44"/>
      <c r="E108" s="43"/>
      <c r="F108" s="53"/>
      <c r="H108" s="44"/>
      <c r="I108" s="44"/>
      <c r="J108" s="44"/>
      <c r="K108" s="43"/>
      <c r="L108" s="53"/>
      <c r="N108" s="44"/>
      <c r="O108" s="44"/>
      <c r="P108" s="44"/>
      <c r="Q108" s="43"/>
      <c r="R108" s="53"/>
      <c r="X108" s="49"/>
      <c r="Y108" s="49"/>
      <c r="Z108" s="49"/>
      <c r="AA108" s="49"/>
      <c r="AB108" s="49"/>
      <c r="AU108" s="49"/>
      <c r="AV108" s="49"/>
      <c r="AW108" s="49"/>
      <c r="AX108" s="49"/>
      <c r="AY108" s="49"/>
      <c r="AZ108" s="49"/>
      <c r="BA108" s="49"/>
      <c r="BC108" s="49"/>
      <c r="BD108" s="49"/>
      <c r="BE108" s="49"/>
      <c r="BF108" s="49"/>
      <c r="BG108" s="49"/>
      <c r="BH108" s="49"/>
      <c r="BI108" s="49"/>
    </row>
    <row r="109" spans="1:61" ht="14.85" customHeight="1" x14ac:dyDescent="0.25">
      <c r="A109" s="57"/>
      <c r="B109" s="44"/>
      <c r="C109" s="44"/>
      <c r="D109" s="44"/>
      <c r="E109" s="43"/>
      <c r="F109" s="53"/>
      <c r="H109" s="44"/>
      <c r="I109" s="44"/>
      <c r="J109" s="44"/>
      <c r="K109" s="43"/>
      <c r="L109" s="53"/>
      <c r="N109" s="44"/>
      <c r="O109" s="44"/>
      <c r="P109" s="44"/>
      <c r="Q109" s="43"/>
      <c r="R109" s="53"/>
      <c r="X109" s="49"/>
      <c r="Y109" s="49"/>
      <c r="Z109" s="49"/>
      <c r="AA109" s="49"/>
      <c r="AB109" s="49"/>
      <c r="AU109" s="49"/>
      <c r="AV109" s="49"/>
      <c r="AW109" s="49"/>
      <c r="AX109" s="49"/>
      <c r="AY109" s="49"/>
      <c r="AZ109" s="49"/>
      <c r="BA109" s="49"/>
      <c r="BC109" s="49"/>
      <c r="BD109" s="49"/>
      <c r="BE109" s="49"/>
      <c r="BF109" s="49"/>
      <c r="BG109" s="49"/>
      <c r="BH109" s="49"/>
      <c r="BI109" s="49"/>
    </row>
    <row r="110" spans="1:61" ht="14.85" customHeight="1" x14ac:dyDescent="0.25">
      <c r="A110" s="57"/>
      <c r="B110" s="44"/>
      <c r="C110" s="44"/>
      <c r="D110" s="44"/>
      <c r="E110" s="43"/>
      <c r="F110" s="53"/>
      <c r="H110" s="44"/>
      <c r="I110" s="44"/>
      <c r="J110" s="44"/>
      <c r="K110" s="43"/>
      <c r="L110" s="53"/>
      <c r="N110" s="44"/>
      <c r="O110" s="44"/>
      <c r="P110" s="44"/>
      <c r="Q110" s="43"/>
      <c r="R110" s="53"/>
      <c r="X110" s="49"/>
      <c r="Y110" s="49"/>
      <c r="Z110" s="49"/>
      <c r="AA110" s="49"/>
      <c r="AB110" s="49"/>
      <c r="AU110" s="49"/>
      <c r="AV110" s="49"/>
      <c r="AW110" s="49"/>
      <c r="AX110" s="49"/>
      <c r="AY110" s="49"/>
      <c r="AZ110" s="49"/>
      <c r="BA110" s="49"/>
      <c r="BC110" s="49"/>
      <c r="BD110" s="49"/>
      <c r="BE110" s="49"/>
      <c r="BF110" s="49"/>
      <c r="BG110" s="49"/>
      <c r="BH110" s="49"/>
      <c r="BI110" s="49"/>
    </row>
    <row r="111" spans="1:61" ht="14.85" customHeight="1" x14ac:dyDescent="0.25">
      <c r="A111" s="57"/>
      <c r="B111" s="44"/>
      <c r="C111" s="44"/>
      <c r="D111" s="44"/>
      <c r="E111" s="43"/>
      <c r="F111" s="53"/>
      <c r="H111" s="44"/>
      <c r="I111" s="44"/>
      <c r="J111" s="44"/>
      <c r="K111" s="43"/>
      <c r="L111" s="53"/>
      <c r="N111" s="44"/>
      <c r="O111" s="44"/>
      <c r="P111" s="44"/>
      <c r="Q111" s="43"/>
      <c r="R111" s="53"/>
      <c r="X111" s="49"/>
      <c r="Y111" s="49"/>
      <c r="Z111" s="49"/>
      <c r="AA111" s="49"/>
      <c r="AB111" s="49"/>
      <c r="AU111" s="49"/>
      <c r="AV111" s="49"/>
      <c r="AW111" s="49"/>
      <c r="AX111" s="49"/>
      <c r="AY111" s="49"/>
      <c r="AZ111" s="49"/>
      <c r="BA111" s="49"/>
      <c r="BC111" s="49"/>
      <c r="BD111" s="49"/>
      <c r="BE111" s="49"/>
      <c r="BF111" s="49"/>
      <c r="BG111" s="49"/>
      <c r="BH111" s="49"/>
      <c r="BI111" s="49"/>
    </row>
    <row r="112" spans="1:61" ht="14.85" customHeight="1" x14ac:dyDescent="0.25">
      <c r="A112" s="57"/>
      <c r="B112" s="44"/>
      <c r="C112" s="44"/>
      <c r="D112" s="44"/>
      <c r="E112" s="43"/>
      <c r="F112" s="53"/>
      <c r="H112" s="44"/>
      <c r="I112" s="44"/>
      <c r="J112" s="44"/>
      <c r="K112" s="43"/>
      <c r="L112" s="53"/>
      <c r="N112" s="44"/>
      <c r="O112" s="44"/>
      <c r="P112" s="44"/>
      <c r="Q112" s="43"/>
      <c r="R112" s="53"/>
      <c r="X112" s="49"/>
      <c r="Y112" s="49"/>
      <c r="Z112" s="49"/>
      <c r="AA112" s="49"/>
      <c r="AB112" s="49"/>
      <c r="AU112" s="49"/>
      <c r="AV112" s="49"/>
      <c r="AW112" s="49"/>
      <c r="AX112" s="49"/>
      <c r="AY112" s="49"/>
      <c r="AZ112" s="49"/>
      <c r="BA112" s="49"/>
      <c r="BC112" s="49"/>
      <c r="BD112" s="49"/>
      <c r="BE112" s="49"/>
      <c r="BF112" s="49"/>
      <c r="BG112" s="49"/>
      <c r="BH112" s="49"/>
      <c r="BI112" s="49"/>
    </row>
    <row r="113" spans="1:61" ht="14.85" customHeight="1" x14ac:dyDescent="0.25">
      <c r="A113" s="57"/>
      <c r="B113" s="44"/>
      <c r="C113" s="44"/>
      <c r="D113" s="44"/>
      <c r="E113" s="43"/>
      <c r="F113" s="53"/>
      <c r="H113" s="44"/>
      <c r="I113" s="44"/>
      <c r="J113" s="44"/>
      <c r="K113" s="43"/>
      <c r="L113" s="53"/>
      <c r="N113" s="44"/>
      <c r="O113" s="44"/>
      <c r="P113" s="44"/>
      <c r="Q113" s="43"/>
      <c r="R113" s="53"/>
      <c r="X113" s="49"/>
      <c r="Y113" s="49"/>
      <c r="Z113" s="49"/>
      <c r="AA113" s="49"/>
      <c r="AB113" s="49"/>
      <c r="AU113" s="49"/>
      <c r="AV113" s="49"/>
      <c r="AW113" s="49"/>
      <c r="AX113" s="49"/>
      <c r="AY113" s="49"/>
      <c r="AZ113" s="49"/>
      <c r="BA113" s="49"/>
      <c r="BC113" s="49"/>
      <c r="BD113" s="49"/>
      <c r="BE113" s="49"/>
      <c r="BF113" s="49"/>
      <c r="BG113" s="49"/>
      <c r="BH113" s="49"/>
      <c r="BI113" s="49"/>
    </row>
    <row r="114" spans="1:61" ht="14.85" customHeight="1" x14ac:dyDescent="0.25">
      <c r="A114" s="57"/>
      <c r="B114" s="44"/>
      <c r="C114" s="44"/>
      <c r="D114" s="44"/>
      <c r="E114" s="43"/>
      <c r="F114" s="53"/>
      <c r="H114" s="44"/>
      <c r="I114" s="44"/>
      <c r="J114" s="44"/>
      <c r="K114" s="43"/>
      <c r="L114" s="53"/>
      <c r="N114" s="44"/>
      <c r="O114" s="44"/>
      <c r="P114" s="44"/>
      <c r="Q114" s="43"/>
      <c r="R114" s="53"/>
      <c r="X114" s="49"/>
      <c r="Y114" s="49"/>
      <c r="Z114" s="49"/>
      <c r="AA114" s="49"/>
      <c r="AB114" s="49"/>
      <c r="AU114" s="49"/>
      <c r="AV114" s="49"/>
      <c r="AW114" s="49"/>
      <c r="AX114" s="49"/>
      <c r="AY114" s="49"/>
      <c r="AZ114" s="49"/>
      <c r="BA114" s="49"/>
      <c r="BC114" s="49"/>
      <c r="BD114" s="49"/>
      <c r="BE114" s="49"/>
      <c r="BF114" s="49"/>
      <c r="BG114" s="49"/>
      <c r="BH114" s="49"/>
      <c r="BI114" s="49"/>
    </row>
    <row r="115" spans="1:61" ht="14.85" customHeight="1" x14ac:dyDescent="0.25">
      <c r="A115" s="57"/>
      <c r="B115" s="44"/>
      <c r="C115" s="44"/>
      <c r="D115" s="44"/>
      <c r="E115" s="43"/>
      <c r="F115" s="53"/>
      <c r="H115" s="44"/>
      <c r="I115" s="44"/>
      <c r="J115" s="44"/>
      <c r="K115" s="43"/>
      <c r="L115" s="53"/>
      <c r="N115" s="44"/>
      <c r="O115" s="44"/>
      <c r="P115" s="44"/>
      <c r="Q115" s="43"/>
      <c r="R115" s="53"/>
      <c r="X115" s="49"/>
      <c r="Y115" s="49"/>
      <c r="Z115" s="49"/>
      <c r="AA115" s="49"/>
      <c r="AB115" s="49"/>
      <c r="AU115" s="49"/>
      <c r="AV115" s="49"/>
      <c r="AW115" s="49"/>
      <c r="AX115" s="49"/>
      <c r="AY115" s="49"/>
      <c r="AZ115" s="49"/>
      <c r="BA115" s="49"/>
      <c r="BC115" s="49"/>
      <c r="BD115" s="49"/>
      <c r="BE115" s="49"/>
      <c r="BF115" s="49"/>
      <c r="BG115" s="49"/>
      <c r="BH115" s="49"/>
      <c r="BI115" s="49"/>
    </row>
    <row r="116" spans="1:61" ht="14.85" customHeight="1" x14ac:dyDescent="0.25">
      <c r="A116" s="57"/>
      <c r="B116" s="44"/>
      <c r="C116" s="44"/>
      <c r="D116" s="44"/>
      <c r="E116" s="43"/>
      <c r="F116" s="53"/>
      <c r="H116" s="44"/>
      <c r="I116" s="44"/>
      <c r="J116" s="44"/>
      <c r="K116" s="43"/>
      <c r="L116" s="53"/>
      <c r="N116" s="44"/>
      <c r="O116" s="44"/>
      <c r="P116" s="44"/>
      <c r="Q116" s="43"/>
      <c r="R116" s="53"/>
      <c r="X116" s="49"/>
      <c r="Y116" s="49"/>
      <c r="Z116" s="49"/>
      <c r="AA116" s="49"/>
      <c r="AB116" s="49"/>
      <c r="AU116" s="49"/>
      <c r="AV116" s="49"/>
      <c r="AW116" s="49"/>
      <c r="AX116" s="49"/>
      <c r="AY116" s="49"/>
      <c r="AZ116" s="49"/>
      <c r="BA116" s="49"/>
      <c r="BC116" s="49"/>
      <c r="BD116" s="49"/>
      <c r="BE116" s="49"/>
      <c r="BF116" s="49"/>
      <c r="BG116" s="49"/>
      <c r="BH116" s="49"/>
      <c r="BI116" s="49"/>
    </row>
    <row r="117" spans="1:61" ht="14.85" customHeight="1" x14ac:dyDescent="0.25">
      <c r="A117" s="57"/>
      <c r="B117" s="44"/>
      <c r="C117" s="44"/>
      <c r="D117" s="44"/>
      <c r="E117" s="43"/>
      <c r="F117" s="53"/>
      <c r="H117" s="44"/>
      <c r="I117" s="44"/>
      <c r="J117" s="44"/>
      <c r="K117" s="43"/>
      <c r="L117" s="53"/>
      <c r="N117" s="44"/>
      <c r="O117" s="44"/>
      <c r="P117" s="44"/>
      <c r="Q117" s="43"/>
      <c r="R117" s="53"/>
      <c r="X117" s="49"/>
      <c r="Y117" s="49"/>
      <c r="Z117" s="49"/>
      <c r="AA117" s="49"/>
      <c r="AB117" s="49"/>
      <c r="AU117" s="49"/>
      <c r="AV117" s="49"/>
      <c r="AW117" s="49"/>
      <c r="AX117" s="49"/>
      <c r="AY117" s="49"/>
      <c r="AZ117" s="49"/>
      <c r="BA117" s="49"/>
      <c r="BC117" s="49"/>
      <c r="BD117" s="49"/>
      <c r="BE117" s="49"/>
      <c r="BF117" s="49"/>
      <c r="BG117" s="49"/>
      <c r="BH117" s="49"/>
      <c r="BI117" s="49"/>
    </row>
    <row r="118" spans="1:61" ht="14.85" customHeight="1" x14ac:dyDescent="0.25">
      <c r="A118" s="57"/>
      <c r="B118" s="44"/>
      <c r="C118" s="44"/>
      <c r="D118" s="44"/>
      <c r="E118" s="43"/>
      <c r="F118" s="53"/>
      <c r="H118" s="44"/>
      <c r="I118" s="44"/>
      <c r="J118" s="44"/>
      <c r="K118" s="43"/>
      <c r="L118" s="53"/>
      <c r="N118" s="44"/>
      <c r="O118" s="44"/>
      <c r="P118" s="44"/>
      <c r="Q118" s="43"/>
      <c r="R118" s="53"/>
      <c r="X118" s="49"/>
      <c r="Y118" s="49"/>
      <c r="Z118" s="49"/>
      <c r="AA118" s="49"/>
      <c r="AB118" s="49"/>
      <c r="AU118" s="49"/>
      <c r="AV118" s="49"/>
      <c r="AW118" s="49"/>
      <c r="AX118" s="49"/>
      <c r="AY118" s="49"/>
      <c r="AZ118" s="49"/>
      <c r="BA118" s="49"/>
      <c r="BC118" s="49"/>
      <c r="BD118" s="49"/>
      <c r="BE118" s="49"/>
      <c r="BF118" s="49"/>
      <c r="BG118" s="49"/>
      <c r="BH118" s="49"/>
      <c r="BI118" s="49"/>
    </row>
    <row r="119" spans="1:61" ht="14.85" customHeight="1" x14ac:dyDescent="0.25">
      <c r="A119" s="57"/>
      <c r="B119" s="44"/>
      <c r="C119" s="44"/>
      <c r="D119" s="44"/>
      <c r="E119" s="43"/>
      <c r="F119" s="53"/>
      <c r="H119" s="44"/>
      <c r="I119" s="44"/>
      <c r="J119" s="44"/>
      <c r="K119" s="43"/>
      <c r="L119" s="53"/>
      <c r="N119" s="44"/>
      <c r="O119" s="44"/>
      <c r="P119" s="44"/>
      <c r="Q119" s="43"/>
      <c r="R119" s="53"/>
      <c r="X119" s="49"/>
      <c r="Y119" s="49"/>
      <c r="Z119" s="49"/>
      <c r="AA119" s="49"/>
      <c r="AB119" s="49"/>
      <c r="AU119" s="49"/>
      <c r="AV119" s="49"/>
      <c r="AW119" s="49"/>
      <c r="AX119" s="49"/>
      <c r="AY119" s="49"/>
      <c r="AZ119" s="49"/>
      <c r="BA119" s="49"/>
      <c r="BC119" s="49"/>
      <c r="BD119" s="49"/>
      <c r="BE119" s="49"/>
      <c r="BF119" s="49"/>
      <c r="BG119" s="49"/>
      <c r="BH119" s="49"/>
      <c r="BI119" s="49"/>
    </row>
    <row r="120" spans="1:61" ht="14.85" customHeight="1" x14ac:dyDescent="0.25">
      <c r="A120" s="57"/>
      <c r="B120" s="44"/>
      <c r="C120" s="44"/>
      <c r="D120" s="44"/>
      <c r="E120" s="43"/>
      <c r="F120" s="53"/>
      <c r="H120" s="44"/>
      <c r="I120" s="44"/>
      <c r="J120" s="44"/>
      <c r="K120" s="43"/>
      <c r="L120" s="53"/>
      <c r="N120" s="44"/>
      <c r="O120" s="44"/>
      <c r="P120" s="44"/>
      <c r="Q120" s="43"/>
      <c r="R120" s="53"/>
      <c r="X120" s="49"/>
      <c r="Y120" s="49"/>
      <c r="Z120" s="49"/>
      <c r="AA120" s="49"/>
      <c r="AB120" s="49"/>
      <c r="AU120" s="49"/>
      <c r="AV120" s="49"/>
      <c r="AW120" s="49"/>
      <c r="AX120" s="49"/>
      <c r="AY120" s="49"/>
      <c r="AZ120" s="49"/>
      <c r="BA120" s="49"/>
      <c r="BC120" s="49"/>
      <c r="BD120" s="49"/>
      <c r="BE120" s="49"/>
      <c r="BF120" s="49"/>
      <c r="BG120" s="49"/>
      <c r="BH120" s="49"/>
      <c r="BI120" s="49"/>
    </row>
    <row r="121" spans="1:61" ht="14.85" customHeight="1" x14ac:dyDescent="0.25">
      <c r="A121" s="57"/>
      <c r="B121" s="44"/>
      <c r="C121" s="44"/>
      <c r="D121" s="44"/>
      <c r="E121" s="43"/>
      <c r="F121" s="53"/>
      <c r="H121" s="44"/>
      <c r="I121" s="44"/>
      <c r="J121" s="44"/>
      <c r="K121" s="43"/>
      <c r="L121" s="53"/>
      <c r="N121" s="44"/>
      <c r="O121" s="44"/>
      <c r="P121" s="44"/>
      <c r="Q121" s="43"/>
      <c r="R121" s="53"/>
      <c r="X121" s="49"/>
      <c r="Y121" s="49"/>
      <c r="Z121" s="49"/>
      <c r="AA121" s="49"/>
      <c r="AB121" s="49"/>
      <c r="AU121" s="49"/>
      <c r="AV121" s="49"/>
      <c r="AW121" s="49"/>
      <c r="AX121" s="49"/>
      <c r="AY121" s="49"/>
      <c r="AZ121" s="49"/>
      <c r="BA121" s="49"/>
      <c r="BC121" s="49"/>
      <c r="BD121" s="49"/>
      <c r="BE121" s="49"/>
      <c r="BF121" s="49"/>
      <c r="BG121" s="49"/>
      <c r="BH121" s="49"/>
      <c r="BI121" s="49"/>
    </row>
    <row r="122" spans="1:61" ht="14.85" customHeight="1" x14ac:dyDescent="0.25">
      <c r="A122" s="57"/>
      <c r="B122" s="44"/>
      <c r="C122" s="44"/>
      <c r="D122" s="44"/>
      <c r="E122" s="43"/>
      <c r="F122" s="53"/>
      <c r="H122" s="44"/>
      <c r="I122" s="44"/>
      <c r="J122" s="44"/>
      <c r="K122" s="43"/>
      <c r="L122" s="53"/>
      <c r="N122" s="44"/>
      <c r="O122" s="44"/>
      <c r="P122" s="44"/>
      <c r="Q122" s="43"/>
      <c r="R122" s="53"/>
      <c r="X122" s="49"/>
      <c r="Y122" s="49"/>
      <c r="Z122" s="49"/>
      <c r="AA122" s="49"/>
      <c r="AB122" s="49"/>
      <c r="AU122" s="49"/>
      <c r="AV122" s="49"/>
      <c r="AW122" s="49"/>
      <c r="AX122" s="49"/>
      <c r="AY122" s="49"/>
      <c r="AZ122" s="49"/>
      <c r="BA122" s="49"/>
      <c r="BC122" s="49"/>
      <c r="BD122" s="49"/>
      <c r="BE122" s="49"/>
      <c r="BF122" s="49"/>
      <c r="BG122" s="49"/>
      <c r="BH122" s="49"/>
      <c r="BI122" s="49"/>
    </row>
    <row r="123" spans="1:61" ht="14.85" customHeight="1" x14ac:dyDescent="0.25">
      <c r="A123" s="57"/>
      <c r="B123" s="44"/>
      <c r="C123" s="44"/>
      <c r="D123" s="44"/>
      <c r="E123" s="43"/>
      <c r="F123" s="53"/>
      <c r="H123" s="44"/>
      <c r="I123" s="44"/>
      <c r="J123" s="44"/>
      <c r="K123" s="43"/>
      <c r="L123" s="53"/>
      <c r="N123" s="44"/>
      <c r="O123" s="44"/>
      <c r="P123" s="44"/>
      <c r="Q123" s="43"/>
      <c r="R123" s="53"/>
      <c r="AU123" s="49"/>
      <c r="AV123" s="49"/>
      <c r="AW123" s="49"/>
      <c r="AX123" s="49"/>
      <c r="AY123" s="49"/>
      <c r="AZ123" s="49"/>
      <c r="BA123" s="49"/>
      <c r="BC123" s="49"/>
      <c r="BD123" s="49"/>
      <c r="BE123" s="49"/>
      <c r="BF123" s="49"/>
      <c r="BG123" s="49"/>
      <c r="BH123" s="49"/>
      <c r="BI123" s="49"/>
    </row>
    <row r="124" spans="1:61" ht="14.85" customHeight="1" x14ac:dyDescent="0.25">
      <c r="A124" s="57"/>
      <c r="B124" s="44"/>
      <c r="C124" s="44"/>
      <c r="D124" s="44"/>
      <c r="E124" s="43"/>
      <c r="F124" s="53"/>
      <c r="H124" s="44"/>
      <c r="I124" s="44"/>
      <c r="J124" s="44"/>
      <c r="K124" s="43"/>
      <c r="L124" s="53"/>
      <c r="N124" s="44"/>
      <c r="O124" s="44"/>
      <c r="P124" s="44"/>
      <c r="Q124" s="43"/>
      <c r="R124" s="53"/>
      <c r="AU124" s="49"/>
      <c r="AV124" s="49"/>
      <c r="AW124" s="49"/>
      <c r="AX124" s="49"/>
      <c r="AY124" s="49"/>
      <c r="AZ124" s="49"/>
      <c r="BA124" s="49"/>
      <c r="BC124" s="49"/>
      <c r="BD124" s="49"/>
      <c r="BE124" s="49"/>
      <c r="BF124" s="49"/>
      <c r="BG124" s="49"/>
      <c r="BH124" s="49"/>
      <c r="BI124" s="49"/>
    </row>
    <row r="125" spans="1:61" ht="14.85" customHeight="1" x14ac:dyDescent="0.25">
      <c r="A125" s="57"/>
      <c r="B125" s="44"/>
      <c r="C125" s="44"/>
      <c r="D125" s="44"/>
      <c r="E125" s="43"/>
      <c r="F125" s="53"/>
      <c r="H125" s="44"/>
      <c r="I125" s="44"/>
      <c r="J125" s="44"/>
      <c r="K125" s="43"/>
      <c r="L125" s="53"/>
      <c r="N125" s="44"/>
      <c r="O125" s="44"/>
      <c r="P125" s="44"/>
      <c r="Q125" s="43"/>
      <c r="R125" s="53"/>
      <c r="AU125" s="49"/>
      <c r="AV125" s="49"/>
      <c r="AW125" s="49"/>
      <c r="AX125" s="49"/>
      <c r="AY125" s="49"/>
      <c r="AZ125" s="49"/>
      <c r="BA125" s="49"/>
      <c r="BC125" s="49"/>
      <c r="BD125" s="49"/>
      <c r="BE125" s="49"/>
      <c r="BF125" s="49"/>
      <c r="BG125" s="49"/>
      <c r="BH125" s="49"/>
      <c r="BI125" s="49"/>
    </row>
    <row r="126" spans="1:61" ht="14.85" customHeight="1" x14ac:dyDescent="0.25">
      <c r="A126" s="57"/>
      <c r="B126" s="44"/>
      <c r="C126" s="44"/>
      <c r="D126" s="44"/>
      <c r="E126" s="43"/>
      <c r="F126" s="53"/>
      <c r="H126" s="44"/>
      <c r="I126" s="44"/>
      <c r="J126" s="44"/>
      <c r="K126" s="43"/>
      <c r="L126" s="53"/>
      <c r="N126" s="44"/>
      <c r="O126" s="44"/>
      <c r="P126" s="44"/>
      <c r="Q126" s="43"/>
      <c r="R126" s="53"/>
      <c r="AU126" s="49"/>
      <c r="AV126" s="49"/>
      <c r="AW126" s="49"/>
      <c r="AX126" s="49"/>
      <c r="AY126" s="49"/>
      <c r="AZ126" s="49"/>
      <c r="BA126" s="49"/>
      <c r="BC126" s="49"/>
      <c r="BD126" s="49"/>
      <c r="BE126" s="49"/>
      <c r="BF126" s="49"/>
      <c r="BG126" s="49"/>
      <c r="BH126" s="49"/>
      <c r="BI126" s="49"/>
    </row>
    <row r="127" spans="1:61" ht="14.85" customHeight="1" x14ac:dyDescent="0.25">
      <c r="A127" s="57"/>
      <c r="B127" s="44"/>
      <c r="C127" s="44"/>
      <c r="D127" s="44"/>
      <c r="E127" s="43"/>
      <c r="F127" s="53"/>
      <c r="H127" s="44"/>
      <c r="I127" s="44"/>
      <c r="J127" s="44"/>
      <c r="K127" s="43"/>
      <c r="L127" s="53"/>
      <c r="N127" s="44"/>
      <c r="O127" s="44"/>
      <c r="P127" s="44"/>
      <c r="Q127" s="43"/>
      <c r="R127" s="53"/>
      <c r="AU127" s="49"/>
      <c r="AV127" s="49"/>
      <c r="AW127" s="49"/>
      <c r="AX127" s="49"/>
      <c r="AY127" s="49"/>
      <c r="AZ127" s="49"/>
      <c r="BA127" s="49"/>
      <c r="BC127" s="49"/>
      <c r="BD127" s="49"/>
      <c r="BE127" s="49"/>
      <c r="BF127" s="49"/>
      <c r="BG127" s="49"/>
      <c r="BH127" s="49"/>
      <c r="BI127" s="49"/>
    </row>
    <row r="128" spans="1:61" ht="14.85" customHeight="1" x14ac:dyDescent="0.25">
      <c r="A128" s="57"/>
      <c r="B128" s="44"/>
      <c r="C128" s="44"/>
      <c r="D128" s="44"/>
      <c r="E128" s="43"/>
      <c r="F128" s="53"/>
      <c r="H128" s="44"/>
      <c r="I128" s="44"/>
      <c r="J128" s="44"/>
      <c r="K128" s="43"/>
      <c r="L128" s="53"/>
      <c r="N128" s="44"/>
      <c r="O128" s="44"/>
      <c r="P128" s="44"/>
      <c r="Q128" s="43"/>
      <c r="R128" s="53"/>
      <c r="AU128" s="49"/>
      <c r="AV128" s="49"/>
      <c r="AW128" s="49"/>
      <c r="AX128" s="49"/>
      <c r="AY128" s="49"/>
      <c r="AZ128" s="49"/>
      <c r="BA128" s="49"/>
      <c r="BC128" s="49"/>
      <c r="BD128" s="49"/>
      <c r="BE128" s="49"/>
      <c r="BF128" s="49"/>
      <c r="BG128" s="49"/>
      <c r="BH128" s="49"/>
      <c r="BI128" s="49"/>
    </row>
    <row r="129" spans="1:61" ht="14.85" customHeight="1" x14ac:dyDescent="0.25">
      <c r="A129" s="57"/>
      <c r="B129" s="44"/>
      <c r="C129" s="44"/>
      <c r="D129" s="44"/>
      <c r="E129" s="43"/>
      <c r="F129" s="53"/>
      <c r="H129" s="44"/>
      <c r="I129" s="44"/>
      <c r="J129" s="44"/>
      <c r="K129" s="43"/>
      <c r="L129" s="53"/>
      <c r="N129" s="44"/>
      <c r="O129" s="44"/>
      <c r="P129" s="44"/>
      <c r="Q129" s="43"/>
      <c r="R129" s="53"/>
      <c r="AU129" s="49"/>
      <c r="AV129" s="49"/>
      <c r="AW129" s="49"/>
      <c r="AX129" s="49"/>
      <c r="AY129" s="49"/>
      <c r="AZ129" s="49"/>
      <c r="BA129" s="49"/>
      <c r="BC129" s="49"/>
      <c r="BD129" s="49"/>
      <c r="BE129" s="49"/>
      <c r="BF129" s="49"/>
      <c r="BG129" s="49"/>
      <c r="BH129" s="49"/>
      <c r="BI129" s="49"/>
    </row>
    <row r="130" spans="1:61" ht="14.85" customHeight="1" x14ac:dyDescent="0.25">
      <c r="A130" s="57"/>
      <c r="B130" s="44"/>
      <c r="C130" s="44"/>
      <c r="D130" s="44"/>
      <c r="E130" s="43"/>
      <c r="F130" s="53"/>
      <c r="H130" s="44"/>
      <c r="I130" s="44"/>
      <c r="J130" s="44"/>
      <c r="K130" s="43"/>
      <c r="L130" s="53"/>
      <c r="N130" s="44"/>
      <c r="O130" s="44"/>
      <c r="P130" s="44"/>
      <c r="Q130" s="43"/>
      <c r="R130" s="53"/>
      <c r="AU130" s="49"/>
      <c r="AV130" s="49"/>
      <c r="AW130" s="49"/>
      <c r="AX130" s="49"/>
      <c r="AY130" s="49"/>
      <c r="AZ130" s="49"/>
      <c r="BA130" s="49"/>
      <c r="BC130" s="49"/>
      <c r="BD130" s="49"/>
      <c r="BE130" s="49"/>
      <c r="BF130" s="49"/>
      <c r="BG130" s="49"/>
      <c r="BH130" s="49"/>
      <c r="BI130" s="49"/>
    </row>
    <row r="131" spans="1:61" ht="14.85" customHeight="1" x14ac:dyDescent="0.25">
      <c r="A131" s="57"/>
      <c r="B131" s="44"/>
      <c r="C131" s="44"/>
      <c r="D131" s="44"/>
      <c r="E131" s="43"/>
      <c r="F131" s="53"/>
      <c r="H131" s="44"/>
      <c r="I131" s="44"/>
      <c r="J131" s="44"/>
      <c r="K131" s="43"/>
      <c r="L131" s="53"/>
      <c r="N131" s="44"/>
      <c r="O131" s="44"/>
      <c r="P131" s="44"/>
      <c r="Q131" s="43"/>
      <c r="R131" s="53"/>
      <c r="AU131" s="49"/>
      <c r="AV131" s="49"/>
      <c r="AW131" s="49"/>
      <c r="AX131" s="49"/>
      <c r="AY131" s="49"/>
      <c r="AZ131" s="49"/>
      <c r="BA131" s="49"/>
      <c r="BC131" s="49"/>
      <c r="BD131" s="49"/>
      <c r="BE131" s="49"/>
      <c r="BF131" s="49"/>
      <c r="BG131" s="49"/>
      <c r="BH131" s="49"/>
      <c r="BI131" s="49"/>
    </row>
    <row r="132" spans="1:61" ht="14.85" customHeight="1" x14ac:dyDescent="0.25">
      <c r="A132" s="57"/>
      <c r="B132" s="44"/>
      <c r="C132" s="44"/>
      <c r="D132" s="44"/>
      <c r="E132" s="43"/>
      <c r="F132" s="53"/>
      <c r="H132" s="44"/>
      <c r="I132" s="44"/>
      <c r="J132" s="44"/>
      <c r="K132" s="43"/>
      <c r="L132" s="53"/>
      <c r="N132" s="44"/>
      <c r="O132" s="44"/>
      <c r="P132" s="44"/>
      <c r="Q132" s="43"/>
      <c r="R132" s="53"/>
      <c r="AU132" s="49"/>
      <c r="AV132" s="49"/>
      <c r="AW132" s="49"/>
      <c r="AX132" s="49"/>
      <c r="AY132" s="49"/>
      <c r="AZ132" s="49"/>
      <c r="BA132" s="49"/>
      <c r="BC132" s="49"/>
      <c r="BD132" s="49"/>
      <c r="BE132" s="49"/>
      <c r="BF132" s="49"/>
      <c r="BG132" s="49"/>
      <c r="BH132" s="49"/>
      <c r="BI132" s="49"/>
    </row>
    <row r="133" spans="1:61" ht="14.85" customHeight="1" x14ac:dyDescent="0.25">
      <c r="A133" s="57"/>
      <c r="B133" s="44"/>
      <c r="C133" s="44"/>
      <c r="D133" s="44"/>
      <c r="E133" s="43"/>
      <c r="F133" s="53"/>
      <c r="H133" s="44"/>
      <c r="I133" s="44"/>
      <c r="J133" s="44"/>
      <c r="K133" s="43"/>
      <c r="L133" s="53"/>
      <c r="N133" s="44"/>
      <c r="O133" s="44"/>
      <c r="P133" s="44"/>
      <c r="Q133" s="43"/>
      <c r="R133" s="53"/>
      <c r="AU133" s="49"/>
      <c r="AV133" s="49"/>
      <c r="AW133" s="49"/>
      <c r="AX133" s="49"/>
      <c r="AY133" s="49"/>
      <c r="AZ133" s="49"/>
      <c r="BA133" s="49"/>
      <c r="BC133" s="49"/>
      <c r="BD133" s="49"/>
      <c r="BE133" s="49"/>
      <c r="BF133" s="49"/>
      <c r="BG133" s="49"/>
      <c r="BH133" s="49"/>
      <c r="BI133" s="49"/>
    </row>
    <row r="134" spans="1:61" ht="14.85" customHeight="1" x14ac:dyDescent="0.25">
      <c r="A134" s="57"/>
      <c r="B134" s="44"/>
      <c r="C134" s="44"/>
      <c r="D134" s="44"/>
      <c r="E134" s="43"/>
      <c r="F134" s="53"/>
      <c r="H134" s="44"/>
      <c r="I134" s="44"/>
      <c r="J134" s="44"/>
      <c r="K134" s="43"/>
      <c r="L134" s="53"/>
      <c r="N134" s="44"/>
      <c r="O134" s="44"/>
      <c r="P134" s="44"/>
      <c r="Q134" s="43"/>
      <c r="R134" s="53"/>
      <c r="AU134" s="49"/>
      <c r="AV134" s="49"/>
      <c r="AW134" s="49"/>
      <c r="AX134" s="49"/>
      <c r="AY134" s="49"/>
      <c r="AZ134" s="49"/>
      <c r="BA134" s="49"/>
      <c r="BC134" s="49"/>
      <c r="BD134" s="49"/>
      <c r="BE134" s="49"/>
      <c r="BF134" s="49"/>
      <c r="BG134" s="49"/>
      <c r="BH134" s="49"/>
      <c r="BI134" s="49"/>
    </row>
    <row r="135" spans="1:61" ht="14.85" customHeight="1" x14ac:dyDescent="0.25">
      <c r="A135" s="50"/>
      <c r="B135" s="44"/>
      <c r="C135" s="44"/>
      <c r="D135" s="44"/>
      <c r="E135" s="43"/>
      <c r="F135" s="53"/>
      <c r="H135" s="44"/>
      <c r="I135" s="44"/>
      <c r="J135" s="44"/>
      <c r="K135" s="43"/>
      <c r="L135" s="53"/>
      <c r="N135" s="44"/>
      <c r="O135" s="44"/>
      <c r="P135" s="44"/>
      <c r="Q135" s="43"/>
      <c r="R135" s="53"/>
      <c r="AU135" s="49"/>
      <c r="AV135" s="49"/>
      <c r="AW135" s="49"/>
      <c r="AX135" s="49"/>
      <c r="AY135" s="49"/>
      <c r="AZ135" s="49"/>
      <c r="BA135" s="49"/>
      <c r="BC135" s="49"/>
      <c r="BD135" s="49"/>
      <c r="BE135" s="49"/>
      <c r="BF135" s="49"/>
      <c r="BG135" s="49"/>
      <c r="BH135" s="49"/>
      <c r="BI135" s="49"/>
    </row>
    <row r="136" spans="1:61" ht="14.85" customHeight="1" x14ac:dyDescent="0.25">
      <c r="A136" s="57"/>
      <c r="B136" s="44"/>
      <c r="C136" s="44"/>
      <c r="D136" s="44"/>
      <c r="E136" s="43"/>
      <c r="F136" s="53"/>
      <c r="H136" s="44"/>
      <c r="I136" s="44"/>
      <c r="J136" s="44"/>
      <c r="K136" s="43"/>
      <c r="L136" s="53"/>
      <c r="N136" s="44"/>
      <c r="O136" s="44"/>
      <c r="P136" s="44"/>
      <c r="Q136" s="43"/>
      <c r="R136" s="53"/>
    </row>
    <row r="137" spans="1:61" ht="14.85" customHeight="1" x14ac:dyDescent="0.25">
      <c r="A137" s="57"/>
      <c r="B137" s="44"/>
      <c r="C137" s="44"/>
      <c r="D137" s="44"/>
      <c r="E137" s="46"/>
      <c r="F137" s="55"/>
      <c r="H137" s="44"/>
      <c r="I137" s="44"/>
      <c r="J137" s="44"/>
      <c r="K137" s="46"/>
      <c r="L137" s="55"/>
      <c r="N137" s="44"/>
      <c r="O137" s="44"/>
      <c r="P137" s="44"/>
      <c r="Q137" s="46"/>
      <c r="R137" s="55"/>
    </row>
    <row r="138" spans="1:61" ht="14.85" customHeight="1" x14ac:dyDescent="0.25">
      <c r="A138" s="57"/>
      <c r="B138" s="44"/>
      <c r="C138" s="44"/>
      <c r="D138" s="44"/>
      <c r="H138" s="44"/>
      <c r="I138" s="44"/>
      <c r="J138" s="44"/>
      <c r="N138" s="44"/>
      <c r="O138" s="44"/>
      <c r="P138" s="44"/>
    </row>
    <row r="139" spans="1:61" ht="15" x14ac:dyDescent="0.2">
      <c r="B139" s="44"/>
      <c r="C139" s="44"/>
      <c r="D139" s="44"/>
      <c r="H139" s="44"/>
      <c r="I139" s="44"/>
      <c r="J139" s="44"/>
      <c r="N139" s="44"/>
      <c r="O139" s="44"/>
      <c r="P139" s="44"/>
    </row>
    <row r="140" spans="1:61" ht="15" x14ac:dyDescent="0.2">
      <c r="B140" s="44"/>
      <c r="C140" s="44"/>
      <c r="D140" s="44"/>
      <c r="H140" s="44"/>
      <c r="I140" s="44"/>
      <c r="J140" s="44"/>
      <c r="N140" s="44"/>
      <c r="O140" s="44"/>
      <c r="P140" s="44"/>
    </row>
    <row r="141" spans="1:61" ht="15" x14ac:dyDescent="0.2">
      <c r="B141" s="44"/>
      <c r="C141" s="44"/>
      <c r="D141" s="44"/>
      <c r="H141" s="44"/>
      <c r="I141" s="44"/>
      <c r="J141" s="44"/>
      <c r="N141" s="44"/>
      <c r="O141" s="44"/>
      <c r="P141" s="44"/>
    </row>
    <row r="142" spans="1:61" ht="15" x14ac:dyDescent="0.2">
      <c r="B142" s="44"/>
      <c r="C142" s="44"/>
      <c r="D142" s="44"/>
      <c r="H142" s="44"/>
      <c r="I142" s="44"/>
      <c r="J142" s="44"/>
      <c r="N142" s="44"/>
      <c r="O142" s="44"/>
      <c r="P142" s="44"/>
    </row>
    <row r="143" spans="1:61" ht="15" x14ac:dyDescent="0.2">
      <c r="B143" s="44"/>
      <c r="C143" s="44"/>
      <c r="D143" s="44"/>
      <c r="H143" s="44"/>
      <c r="I143" s="44"/>
      <c r="J143" s="44"/>
      <c r="N143" s="44"/>
      <c r="O143" s="44"/>
      <c r="P143" s="44"/>
    </row>
    <row r="144" spans="1:61" ht="15" x14ac:dyDescent="0.2">
      <c r="B144" s="44"/>
      <c r="C144" s="44"/>
      <c r="D144" s="44"/>
      <c r="H144" s="44"/>
      <c r="I144" s="44"/>
      <c r="J144" s="44"/>
      <c r="N144" s="44"/>
      <c r="O144" s="44"/>
      <c r="P144" s="44"/>
    </row>
    <row r="145" spans="2:16" ht="15" x14ac:dyDescent="0.25">
      <c r="B145" s="47"/>
      <c r="C145" s="47"/>
      <c r="D145" s="47"/>
      <c r="H145" s="47"/>
      <c r="I145" s="47"/>
      <c r="J145" s="47"/>
      <c r="N145" s="47"/>
      <c r="O145" s="47"/>
      <c r="P145" s="47"/>
    </row>
  </sheetData>
  <mergeCells count="51">
    <mergeCell ref="BD4:BD5"/>
    <mergeCell ref="BB4:BC4"/>
    <mergeCell ref="AU4:AU5"/>
    <mergeCell ref="AV4:AW4"/>
    <mergeCell ref="BD3:BI3"/>
    <mergeCell ref="AR3:AW3"/>
    <mergeCell ref="AR4:AR5"/>
    <mergeCell ref="AS4:AT4"/>
    <mergeCell ref="AX4:AX5"/>
    <mergeCell ref="AY4:AZ4"/>
    <mergeCell ref="AX3:BC3"/>
    <mergeCell ref="BG4:BG5"/>
    <mergeCell ref="BH4:BI4"/>
    <mergeCell ref="BA4:BA5"/>
    <mergeCell ref="BE4:BF4"/>
    <mergeCell ref="AA4:AB4"/>
    <mergeCell ref="Z3:AE3"/>
    <mergeCell ref="AF3:AK3"/>
    <mergeCell ref="AL3:AQ3"/>
    <mergeCell ref="AL4:AL5"/>
    <mergeCell ref="AM4:AN4"/>
    <mergeCell ref="AG4:AH4"/>
    <mergeCell ref="AF4:AF5"/>
    <mergeCell ref="AD4:AE4"/>
    <mergeCell ref="AC4:AC5"/>
    <mergeCell ref="Z4:Z5"/>
    <mergeCell ref="AO4:AO5"/>
    <mergeCell ref="AP4:AQ4"/>
    <mergeCell ref="AI4:AI5"/>
    <mergeCell ref="AJ4:AK4"/>
    <mergeCell ref="T4:T5"/>
    <mergeCell ref="U4:V4"/>
    <mergeCell ref="T3:Y3"/>
    <mergeCell ref="W4:W5"/>
    <mergeCell ref="X4:Y4"/>
    <mergeCell ref="B3:G3"/>
    <mergeCell ref="H3:M3"/>
    <mergeCell ref="N3:S3"/>
    <mergeCell ref="Q4:Q5"/>
    <mergeCell ref="R4:S4"/>
    <mergeCell ref="N4:N5"/>
    <mergeCell ref="O4:P4"/>
    <mergeCell ref="A4:A5"/>
    <mergeCell ref="K4:K5"/>
    <mergeCell ref="L4:M4"/>
    <mergeCell ref="E4:E5"/>
    <mergeCell ref="F4:G4"/>
    <mergeCell ref="H4:H5"/>
    <mergeCell ref="I4:J4"/>
    <mergeCell ref="B4:B5"/>
    <mergeCell ref="C4:D4"/>
  </mergeCells>
  <pageMargins left="0.4" right="0.4" top="0.2" bottom="0.2" header="0" footer="0"/>
  <pageSetup paperSize="9" scale="56" fitToHeight="2" orientation="portrait" horizontalDpi="200" verticalDpi="200" r:id="rId1"/>
  <headerFooter scaleWithDoc="0" alignWithMargins="0">
    <oddFooter>&amp;L&amp;C&amp;R</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5BA37-E597-4D7D-828B-89F11DD4B651}">
  <dimension ref="A1:C15"/>
  <sheetViews>
    <sheetView zoomScaleNormal="100" workbookViewId="0"/>
  </sheetViews>
  <sheetFormatPr defaultRowHeight="15" x14ac:dyDescent="0.25"/>
  <cols>
    <col min="1" max="1" width="27.42578125" customWidth="1"/>
    <col min="2" max="2" width="21.42578125" customWidth="1"/>
    <col min="3" max="3" width="12.28515625" customWidth="1"/>
  </cols>
  <sheetData>
    <row r="1" spans="1:3" x14ac:dyDescent="0.25">
      <c r="A1" s="11" t="s">
        <v>184</v>
      </c>
    </row>
    <row r="2" spans="1:3" x14ac:dyDescent="0.25">
      <c r="A2" s="114" t="s">
        <v>136</v>
      </c>
    </row>
    <row r="3" spans="1:3" x14ac:dyDescent="0.25">
      <c r="A3" s="189"/>
      <c r="B3" s="189"/>
      <c r="C3" s="189"/>
    </row>
    <row r="4" spans="1:3" x14ac:dyDescent="0.25">
      <c r="A4" s="105"/>
      <c r="B4" s="187" t="s">
        <v>141</v>
      </c>
      <c r="C4" s="188"/>
    </row>
    <row r="5" spans="1:3" ht="59.45" customHeight="1" x14ac:dyDescent="0.25">
      <c r="A5" s="116"/>
      <c r="B5" s="115" t="s">
        <v>135</v>
      </c>
      <c r="C5" s="115" t="s">
        <v>134</v>
      </c>
    </row>
    <row r="6" spans="1:3" s="104" customFormat="1" ht="15.75" thickBot="1" x14ac:dyDescent="0.3">
      <c r="A6" s="117" t="s">
        <v>82</v>
      </c>
      <c r="B6" s="120">
        <v>62.535612535612536</v>
      </c>
      <c r="C6" s="121">
        <v>702</v>
      </c>
    </row>
    <row r="7" spans="1:3" x14ac:dyDescent="0.25">
      <c r="A7" s="103" t="s">
        <v>68</v>
      </c>
      <c r="B7" s="122">
        <v>46.666666666666664</v>
      </c>
      <c r="C7" s="122">
        <v>15</v>
      </c>
    </row>
    <row r="8" spans="1:3" x14ac:dyDescent="0.25">
      <c r="A8" s="103" t="s">
        <v>69</v>
      </c>
      <c r="B8" s="122">
        <v>31.818181818181817</v>
      </c>
      <c r="C8" s="122">
        <v>66</v>
      </c>
    </row>
    <row r="9" spans="1:3" x14ac:dyDescent="0.25">
      <c r="A9" s="103" t="s">
        <v>137</v>
      </c>
      <c r="B9" s="122">
        <v>25</v>
      </c>
      <c r="C9" s="122">
        <v>44</v>
      </c>
    </row>
    <row r="10" spans="1:3" x14ac:dyDescent="0.25">
      <c r="A10" s="103" t="s">
        <v>71</v>
      </c>
      <c r="B10" s="122">
        <v>29.411764705882355</v>
      </c>
      <c r="C10" s="122">
        <v>34</v>
      </c>
    </row>
    <row r="11" spans="1:3" x14ac:dyDescent="0.25">
      <c r="A11" s="103" t="s">
        <v>72</v>
      </c>
      <c r="B11" s="122">
        <v>38.235294117647058</v>
      </c>
      <c r="C11" s="122">
        <v>34</v>
      </c>
    </row>
    <row r="12" spans="1:3" x14ac:dyDescent="0.25">
      <c r="A12" s="103" t="s">
        <v>138</v>
      </c>
      <c r="B12" s="122">
        <v>75.862068965517238</v>
      </c>
      <c r="C12" s="122">
        <v>87</v>
      </c>
    </row>
    <row r="13" spans="1:3" x14ac:dyDescent="0.25">
      <c r="A13" s="103" t="s">
        <v>74</v>
      </c>
      <c r="B13" s="122">
        <v>77.385159010600702</v>
      </c>
      <c r="C13" s="122">
        <v>283</v>
      </c>
    </row>
    <row r="14" spans="1:3" x14ac:dyDescent="0.25">
      <c r="A14" s="103" t="s">
        <v>75</v>
      </c>
      <c r="B14" s="122">
        <v>72.268907563025209</v>
      </c>
      <c r="C14" s="122">
        <v>119</v>
      </c>
    </row>
    <row r="15" spans="1:3" ht="15.75" thickBot="1" x14ac:dyDescent="0.3">
      <c r="A15" s="118" t="s">
        <v>76</v>
      </c>
      <c r="B15" s="123">
        <v>30</v>
      </c>
      <c r="C15" s="124">
        <v>20</v>
      </c>
    </row>
  </sheetData>
  <mergeCells count="2">
    <mergeCell ref="B4:C4"/>
    <mergeCell ref="A3:C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0D680-1F6D-4849-AD18-07458300D5C6}">
  <dimension ref="A1:B3"/>
  <sheetViews>
    <sheetView showGridLines="0" workbookViewId="0">
      <selection sqref="A1:B1"/>
    </sheetView>
  </sheetViews>
  <sheetFormatPr defaultRowHeight="15" x14ac:dyDescent="0.25"/>
  <cols>
    <col min="2" max="2" width="147.28515625" customWidth="1"/>
  </cols>
  <sheetData>
    <row r="1" spans="1:2" x14ac:dyDescent="0.25">
      <c r="A1" s="190" t="s">
        <v>85</v>
      </c>
      <c r="B1" s="190"/>
    </row>
    <row r="2" spans="1:2" ht="117" customHeight="1" x14ac:dyDescent="0.25">
      <c r="A2" s="143" t="s">
        <v>177</v>
      </c>
      <c r="B2" s="144" t="s">
        <v>179</v>
      </c>
    </row>
    <row r="3" spans="1:2" ht="195" x14ac:dyDescent="0.25">
      <c r="A3" s="149" t="s">
        <v>178</v>
      </c>
      <c r="B3" s="145" t="s">
        <v>180</v>
      </c>
    </row>
  </sheetData>
  <mergeCells count="1">
    <mergeCell ref="A1:B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DF6593-8616-4777-9093-2DB3612CC14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F87839C-BD1B-42C3-A241-EF1F5BBF781B}">
  <ds:schemaRefs>
    <ds:schemaRef ds:uri="http://schemas.microsoft.com/sharepoint/v3/contenttype/forms"/>
  </ds:schemaRefs>
</ds:datastoreItem>
</file>

<file path=customXml/itemProps3.xml><?xml version="1.0" encoding="utf-8"?>
<ds:datastoreItem xmlns:ds="http://schemas.openxmlformats.org/officeDocument/2006/customXml" ds:itemID="{EB0ECAFC-841C-430B-93F8-B74DB7C3F1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Coversheet</vt:lpstr>
      <vt:lpstr>Contents </vt:lpstr>
      <vt:lpstr>1</vt:lpstr>
      <vt:lpstr>2</vt:lpstr>
      <vt:lpstr>3</vt:lpstr>
      <vt:lpstr>4</vt:lpstr>
      <vt:lpstr>5</vt:lpstr>
      <vt:lpstr>Results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Crees, Megan</dc:creator>
  <cp:lastModifiedBy>Michael George</cp:lastModifiedBy>
  <dcterms:created xsi:type="dcterms:W3CDTF">2020-12-23T16:46:28Z</dcterms:created>
  <dcterms:modified xsi:type="dcterms:W3CDTF">2021-01-02T08:55:11Z</dcterms:modified>
</cp:coreProperties>
</file>