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3 July\"/>
    </mc:Choice>
  </mc:AlternateContent>
  <xr:revisionPtr revIDLastSave="0" documentId="8_{79D44ACE-1175-4264-9E18-49D212A27DF3}" xr6:coauthVersionLast="44" xr6:coauthVersionMax="44" xr10:uidLastSave="{00000000-0000-0000-0000-000000000000}"/>
  <bookViews>
    <workbookView xWindow="-108" yWindow="-108" windowWidth="22080" windowHeight="13176"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Q15" i="12" s="1"/>
  <c r="P16" i="12"/>
  <c r="P15" i="12" s="1"/>
  <c r="O16" i="12"/>
  <c r="O15" i="12" s="1"/>
  <c r="N16" i="12"/>
  <c r="M16" i="12"/>
  <c r="N15" i="12" s="1"/>
  <c r="L16" i="12"/>
  <c r="L15" i="12" s="1"/>
  <c r="K16" i="12"/>
  <c r="K15" i="12" s="1"/>
  <c r="J16" i="12"/>
  <c r="S14" i="12"/>
  <c r="R16" i="12" s="1"/>
  <c r="R15" i="12" s="1"/>
  <c r="Q10" i="12"/>
  <c r="Q9" i="12" s="1"/>
  <c r="P10" i="12"/>
  <c r="O10" i="12"/>
  <c r="O9" i="12" s="1"/>
  <c r="N10" i="12"/>
  <c r="N9" i="12" s="1"/>
  <c r="M10" i="12"/>
  <c r="M9" i="12" s="1"/>
  <c r="L10" i="12"/>
  <c r="K10" i="12"/>
  <c r="L9" i="12" s="1"/>
  <c r="J10" i="12"/>
  <c r="U8" i="12"/>
  <c r="V8" i="12" s="1"/>
  <c r="W8" i="12" s="1"/>
  <c r="T8" i="12"/>
  <c r="S8" i="12"/>
  <c r="R10" i="12" s="1"/>
  <c r="R9" i="12" s="1"/>
  <c r="B58" i="9"/>
  <c r="R53" i="9"/>
  <c r="Q53" i="9"/>
  <c r="M53" i="9"/>
  <c r="N53" i="9" s="1"/>
  <c r="J53" i="9"/>
  <c r="I53" i="9"/>
  <c r="E53" i="9"/>
  <c r="F53" i="9" s="1"/>
  <c r="R52" i="9"/>
  <c r="Q52" i="9"/>
  <c r="M52" i="9"/>
  <c r="N52" i="9" s="1"/>
  <c r="J52" i="9"/>
  <c r="I52" i="9"/>
  <c r="E52" i="9"/>
  <c r="F52" i="9" s="1"/>
  <c r="S51" i="9"/>
  <c r="Q51" i="9"/>
  <c r="N51" i="9"/>
  <c r="M51" i="9"/>
  <c r="O51" i="9" s="1"/>
  <c r="I51" i="9"/>
  <c r="K51" i="9" s="1"/>
  <c r="G51" i="9"/>
  <c r="E51" i="9"/>
  <c r="F51" i="9" s="1"/>
  <c r="S50" i="9"/>
  <c r="Q50" i="9"/>
  <c r="N50" i="9"/>
  <c r="M50" i="9"/>
  <c r="O50" i="9" s="1"/>
  <c r="I50" i="9"/>
  <c r="J50" i="9" s="1"/>
  <c r="E50" i="9"/>
  <c r="F50" i="9" s="1"/>
  <c r="S49" i="9"/>
  <c r="R49" i="9"/>
  <c r="Q49" i="9"/>
  <c r="N49" i="9"/>
  <c r="M49" i="9"/>
  <c r="O49" i="9" s="1"/>
  <c r="I49" i="9"/>
  <c r="K49" i="9" s="1"/>
  <c r="G49" i="9"/>
  <c r="E49" i="9"/>
  <c r="G50" i="9" s="1"/>
  <c r="S48" i="9"/>
  <c r="S46" i="9" s="1"/>
  <c r="Q48" i="9"/>
  <c r="M48" i="9"/>
  <c r="O48" i="9" s="1"/>
  <c r="I48" i="9"/>
  <c r="J48" i="9" s="1"/>
  <c r="G48" i="9"/>
  <c r="E48" i="9"/>
  <c r="F48" i="9" s="1"/>
  <c r="Q38" i="9"/>
  <c r="R38" i="9" s="1"/>
  <c r="M38" i="9"/>
  <c r="N38" i="9" s="1"/>
  <c r="K38" i="9"/>
  <c r="J38" i="9"/>
  <c r="I38" i="9"/>
  <c r="E38" i="9"/>
  <c r="G38" i="9" s="1"/>
  <c r="Q37" i="9"/>
  <c r="S37" i="9" s="1"/>
  <c r="O37" i="9"/>
  <c r="M37" i="9"/>
  <c r="N37" i="9" s="1"/>
  <c r="K37" i="9"/>
  <c r="J37" i="9"/>
  <c r="I37" i="9"/>
  <c r="E37" i="9"/>
  <c r="F37" i="9" s="1"/>
  <c r="Q36" i="9"/>
  <c r="R36" i="9" s="1"/>
  <c r="M36" i="9"/>
  <c r="N36" i="9" s="1"/>
  <c r="K36" i="9"/>
  <c r="J36" i="9"/>
  <c r="I36" i="9"/>
  <c r="E36" i="9"/>
  <c r="G36" i="9" s="1"/>
  <c r="Q35" i="9"/>
  <c r="S35" i="9" s="1"/>
  <c r="O35" i="9"/>
  <c r="M35" i="9"/>
  <c r="N35" i="9" s="1"/>
  <c r="K35" i="9"/>
  <c r="J35" i="9"/>
  <c r="I35" i="9"/>
  <c r="E35" i="9"/>
  <c r="G35" i="9" s="1"/>
  <c r="Q34" i="9"/>
  <c r="S34" i="9" s="1"/>
  <c r="O34" i="9"/>
  <c r="M34" i="9"/>
  <c r="N34" i="9" s="1"/>
  <c r="K34" i="9"/>
  <c r="K32" i="9" s="1"/>
  <c r="J34" i="9"/>
  <c r="J32" i="9" s="1"/>
  <c r="I34" i="9"/>
  <c r="E34" i="9"/>
  <c r="G34" i="9" s="1"/>
  <c r="Q32" i="9"/>
  <c r="Q46" i="9" s="1"/>
  <c r="M32" i="9"/>
  <c r="M46" i="9" s="1"/>
  <c r="I32" i="9"/>
  <c r="I46" i="9" s="1"/>
  <c r="Q24" i="9"/>
  <c r="R24" i="9" s="1"/>
  <c r="R20" i="9" s="1"/>
  <c r="M24" i="9"/>
  <c r="N24" i="9" s="1"/>
  <c r="J24" i="9"/>
  <c r="I24" i="9"/>
  <c r="E24" i="9"/>
  <c r="F24" i="9" s="1"/>
  <c r="R23" i="9"/>
  <c r="Q23" i="9"/>
  <c r="M23" i="9"/>
  <c r="O23" i="9" s="1"/>
  <c r="I23" i="9"/>
  <c r="K23" i="9" s="1"/>
  <c r="E23" i="9"/>
  <c r="F23" i="9" s="1"/>
  <c r="R22" i="9"/>
  <c r="Q22" i="9"/>
  <c r="M22" i="9"/>
  <c r="N22" i="9" s="1"/>
  <c r="I22" i="9"/>
  <c r="J22" i="9" s="1"/>
  <c r="E22" i="9"/>
  <c r="F22" i="9" s="1"/>
  <c r="F20" i="9" s="1"/>
  <c r="Q20" i="9"/>
  <c r="R50" i="9" s="1"/>
  <c r="M20" i="9"/>
  <c r="O38" i="9" s="1"/>
  <c r="I20" i="9"/>
  <c r="E20" i="9"/>
  <c r="F36" i="9" s="1"/>
  <c r="F46" i="9" l="1"/>
  <c r="G46" i="9"/>
  <c r="S22" i="9"/>
  <c r="N23" i="9"/>
  <c r="F34" i="9"/>
  <c r="F38" i="9"/>
  <c r="P9" i="12"/>
  <c r="R34" i="9"/>
  <c r="R32" i="9" s="1"/>
  <c r="K22" i="9"/>
  <c r="K20" i="9" s="1"/>
  <c r="S36" i="9"/>
  <c r="S32" i="9" s="1"/>
  <c r="S38" i="9"/>
  <c r="K48" i="9"/>
  <c r="K46" i="9" s="1"/>
  <c r="F49" i="9"/>
  <c r="K50" i="9"/>
  <c r="R51" i="9"/>
  <c r="K9" i="12"/>
  <c r="M15" i="12"/>
  <c r="S23" i="9"/>
  <c r="F35" i="9"/>
  <c r="N48" i="9"/>
  <c r="O22" i="9"/>
  <c r="J23" i="9"/>
  <c r="J20" i="9" s="1"/>
  <c r="G37" i="9"/>
  <c r="G32" i="9" s="1"/>
  <c r="R37" i="9"/>
  <c r="J49" i="9"/>
  <c r="J46" i="9" s="1"/>
  <c r="J51" i="9"/>
  <c r="T14" i="12"/>
  <c r="U14" i="12" s="1"/>
  <c r="V14" i="12" s="1"/>
  <c r="W14" i="12" s="1"/>
  <c r="G23" i="9"/>
  <c r="E32" i="9"/>
  <c r="E46" i="9" s="1"/>
  <c r="R35" i="9"/>
  <c r="O36" i="9"/>
  <c r="R48" i="9"/>
  <c r="R46" i="9" s="1"/>
  <c r="G22" i="9"/>
  <c r="G20" i="9" l="1"/>
  <c r="S20" i="9"/>
  <c r="F32"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<sst xmlns="http://schemas.openxmlformats.org/spreadsheetml/2006/main" count="1527" uniqueCount="143">
  <si>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</si>
  <si>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</si>
  <si>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</si>
  <si>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</si>
  <si>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</si>
  <si>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</si>
  <si>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</si>
  <si>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</si>
  <si>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</si>
  <si>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</si>
  <si>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</si>
  <si>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</si>
  <si>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</si>
  <si>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</si>
  <si>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</si>
  <si>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</si>
  <si>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</si>
  <si>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</si>
  <si>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</si>
  <si>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</si>
  <si>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</si>
  <si>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</si>
  <si>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</si>
  <si>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</si>
  <si>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</si>
  <si>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</si>
  <si>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</si>
  <si>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</si>
  <si>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</si>
  <si>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</si>
  <si>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</si>
  <si>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</si>
  <si>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</si>
  <si>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</si>
  <si>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</si>
  <si>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</si>
  <si>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</si>
  <si>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</si>
  <si>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</si>
  <si>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</si>
  <si>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</si>
  <si>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</si>
  <si>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</si>
  <si>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</si>
  <si>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</si>
  <si>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</si>
  <si>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</si>
  <si>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</si>
  <si>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</si>
  <si>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</si>
  <si>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</si>
  <si>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</si>
  <si>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</si>
  <si>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</si>
  <si>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</si>
  <si>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</si>
  <si>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</si>
  <si>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</si>
  <si>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</si>
  <si>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</si>
  <si>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</si>
  <si>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</si>
  <si>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</si>
  <si>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</si>
  <si>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</si>
  <si>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</si>
  <si>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</si>
  <si>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</si>
  <si>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</si>
  <si>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</si>
  <si>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</si>
  <si>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</si>
  <si>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</si>
  <si>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</si>
  <si>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</si>
  <si>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</si>
  <si>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</si>
  <si>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</si>
  <si>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</si>
  <si>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</si>
  <si>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</si>
  <si>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</si>
  <si>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</si>
  <si>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</si>
  <si>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</si>
  <si>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</si>
  <si>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</si>
  <si>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</si>
  <si>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</si>
  <si>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</si>
  <si>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</si>
  <si>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</si>
  <si>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</si>
  <si>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</si>
  <si>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</si>
  <si>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</si>
  <si>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</si>
  <si>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</si>
  <si>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</si>
  <si>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</si>
  <si>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</si>
  <si>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</si>
  <si>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</si>
  <si>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</si>
  <si>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</si>
  <si>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</si>
  <si>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</si>
  <si>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</si>
  <si>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</si>
  <si>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</si>
  <si>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</si>
  <si>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</si>
  <si>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</si>
  <si>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</si>
  <si>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</si>
  <si>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</si>
  <si>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</si>
  <si>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</si>
  <si>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</si>
  <si>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</si>
  <si>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</si>
  <si>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</si>
  <si>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</si>
  <si>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</si>
  <si>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</si>
  <si>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</si>
  <si>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</si>
  <si>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</si>
  <si>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</si>
  <si>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</si>
  <si>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</si>
  <si>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</si>
  <si>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</si>
  <si>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</si>
  <si>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</si>
  <si>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</si>
  <si>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</si>
  <si>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</si>
  <si>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</si>
  <si>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</si>
  <si>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</si>
  <si>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22 July 2020</t>
  </si>
  <si>
    <t>23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</si>
</sst>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3000000}"/>
    <cellStyle name="Normal" xfId="0" builtinId="0"/>
    <cellStyle name="Normal 2" xfId="4" xr:uid="{00000000-0005-0000-0000-000005000000}"/>
    <cellStyle name="Normal 4" xfId="8" xr:uid="{00000000-0005-0000-0000-000006000000}"/>
    <cellStyle name="Normal 5" xfId="3" xr:uid="{00000000-0005-0000-0000-000007000000}"/>
    <cellStyle name="Percent" xfId="1" builtinId="5"/>
    <cellStyle name="Percent 2" xfId="7" xr:uid="{00000000-0005-0000-0000-000009000000}"/>
    <cellStyle name="Percent 3" xfId="6"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1145021952"/>
        <c:axId val="1144701504"/>
      </c:barChart>
      <c:dateAx>
        <c:axId val="114502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01504"/>
        <c:crosses val="autoZero"/>
        <c:auto val="1"/>
        <c:lblOffset val="100"/>
        <c:baseTimeUnit val="days"/>
      </c:dateAx>
      <c:valAx>
        <c:axId val="1144701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2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1147037184"/>
        <c:axId val="1144703232"/>
      </c:barChart>
      <c:dateAx>
        <c:axId val="114703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703232"/>
        <c:crosses val="autoZero"/>
        <c:auto val="1"/>
        <c:lblOffset val="100"/>
        <c:baseTimeUnit val="days"/>
      </c:dateAx>
      <c:valAx>
        <c:axId val="1144703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037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000-000000000000}"/>
    <hyperlink ref="B15" location="'Tab2 Deaths by gender'!A1" display="Table 2: COVID-19 deaths by region and date of death and where a positive test result for COVID-19 was not received but COVID-19 is mentioned on their death certificate" xr:uid="{00000000-0004-0000-0000-000001000000}"/>
    <hyperlink ref="B16" location="'Tab3 Deaths by condition'!A1" display="Table 3: COVID-19 deaths by age band and date of death" xr:uid="{00000000-0004-0000-0000-000002000000}"/>
    <hyperlink ref="B17" location="'Tab4 Deaths by cond (detail)'!A1" display="Table 4: COVID-19 deaths by trust" xr:uid="{00000000-0004-0000-00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29233</v>
      </c>
      <c r="E17" s="26">
        <v>0.99999999999999989</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21359</v>
      </c>
      <c r="E19" s="31">
        <v>0.7306468716861082</v>
      </c>
      <c r="F19" s="32">
        <v>0.8036648229672273</v>
      </c>
    </row>
    <row r="20" spans="1:21" x14ac:dyDescent="0.3">
      <c r="A20" s="20"/>
      <c r="B20" s="33" t="s">
        <v>24</v>
      </c>
      <c r="C20" s="34"/>
      <c r="D20" s="197">
        <v>253</v>
      </c>
      <c r="E20" s="35">
        <v>8.6546026750590095E-3</v>
      </c>
      <c r="F20" s="36">
        <v>9.5195093501900131E-3</v>
      </c>
    </row>
    <row r="21" spans="1:21" x14ac:dyDescent="0.3">
      <c r="A21" s="20"/>
      <c r="B21" s="33" t="s">
        <v>25</v>
      </c>
      <c r="C21" s="34"/>
      <c r="D21" s="197">
        <v>899</v>
      </c>
      <c r="E21" s="35">
        <v>3.0752916224814422E-2</v>
      </c>
      <c r="F21" s="36">
        <v>3.3826240734469652E-2</v>
      </c>
    </row>
    <row r="22" spans="1:21" x14ac:dyDescent="0.3">
      <c r="A22" s="20"/>
      <c r="B22" s="37"/>
      <c r="C22" s="38"/>
      <c r="D22" s="198">
        <v>22511</v>
      </c>
      <c r="E22" s="39">
        <v>0.77005439058598157</v>
      </c>
      <c r="F22" s="40">
        <v>0.84701057305188698</v>
      </c>
      <c r="G22" s="41"/>
    </row>
    <row r="23" spans="1:21" x14ac:dyDescent="0.3">
      <c r="A23" s="20"/>
      <c r="B23" s="33" t="s">
        <v>26</v>
      </c>
      <c r="C23" s="34"/>
      <c r="D23" s="197">
        <v>46</v>
      </c>
      <c r="E23" s="35">
        <v>1.5735641227380016E-3</v>
      </c>
      <c r="F23" s="36">
        <v>1.7308198818527297E-3</v>
      </c>
    </row>
    <row r="24" spans="1:21" x14ac:dyDescent="0.3">
      <c r="A24" s="20"/>
      <c r="B24" s="42" t="s">
        <v>27</v>
      </c>
      <c r="C24" s="43"/>
      <c r="D24" s="199">
        <v>15</v>
      </c>
      <c r="E24" s="44">
        <v>5.131187356754353E-4</v>
      </c>
      <c r="F24" s="45">
        <v>5.6439778756067272E-4</v>
      </c>
    </row>
    <row r="25" spans="1:21" x14ac:dyDescent="0.3">
      <c r="A25" s="20"/>
      <c r="B25" s="42" t="s">
        <v>28</v>
      </c>
      <c r="C25" s="43"/>
      <c r="D25" s="199">
        <v>34</v>
      </c>
      <c r="E25" s="44">
        <v>1.1630691341976533E-3</v>
      </c>
      <c r="F25" s="45">
        <v>1.2793016518041916E-3</v>
      </c>
    </row>
    <row r="26" spans="1:21" x14ac:dyDescent="0.3">
      <c r="A26" s="20"/>
      <c r="B26" s="42" t="s">
        <v>29</v>
      </c>
      <c r="C26" s="43"/>
      <c r="D26" s="199">
        <v>68</v>
      </c>
      <c r="E26" s="44">
        <v>2.3261382683953066E-3</v>
      </c>
      <c r="F26" s="45">
        <v>2.5586033036083832E-3</v>
      </c>
    </row>
    <row r="27" spans="1:21" x14ac:dyDescent="0.3">
      <c r="A27" s="20"/>
      <c r="B27" s="46"/>
      <c r="C27" s="47"/>
      <c r="D27" s="200">
        <v>163</v>
      </c>
      <c r="E27" s="48">
        <v>5.5758902610063971E-3</v>
      </c>
      <c r="F27" s="48">
        <v>6.1331226248259769E-3</v>
      </c>
    </row>
    <row r="28" spans="1:21" x14ac:dyDescent="0.3">
      <c r="A28" s="20"/>
      <c r="B28" s="42" t="s">
        <v>30</v>
      </c>
      <c r="C28" s="43"/>
      <c r="D28" s="199">
        <v>786</v>
      </c>
      <c r="E28" s="44">
        <v>2.688742174939281E-2</v>
      </c>
      <c r="F28" s="45">
        <v>2.9574444068179252E-2</v>
      </c>
    </row>
    <row r="29" spans="1:21" x14ac:dyDescent="0.3">
      <c r="A29" s="20"/>
      <c r="B29" s="42" t="s">
        <v>31</v>
      </c>
      <c r="C29" s="43"/>
      <c r="D29" s="199">
        <v>507</v>
      </c>
      <c r="E29" s="44">
        <v>1.7343413265829714E-2</v>
      </c>
      <c r="F29" s="45">
        <v>1.9076645219550738E-2</v>
      </c>
    </row>
    <row r="30" spans="1:21" x14ac:dyDescent="0.3">
      <c r="A30" s="20"/>
      <c r="B30" s="42" t="s">
        <v>32</v>
      </c>
      <c r="C30" s="43"/>
      <c r="D30" s="199">
        <v>171</v>
      </c>
      <c r="E30" s="44">
        <v>5.8495535866999624E-3</v>
      </c>
      <c r="F30" s="45">
        <v>6.4341347781916693E-3</v>
      </c>
    </row>
    <row r="31" spans="1:21" x14ac:dyDescent="0.3">
      <c r="A31" s="20"/>
      <c r="B31" s="42" t="s">
        <v>33</v>
      </c>
      <c r="C31" s="43"/>
      <c r="D31" s="199">
        <v>425</v>
      </c>
      <c r="E31" s="44">
        <v>1.4538364177470666E-2</v>
      </c>
      <c r="F31" s="45">
        <v>1.5991270647552396E-2</v>
      </c>
    </row>
    <row r="32" spans="1:21" x14ac:dyDescent="0.3">
      <c r="A32" s="20"/>
      <c r="B32" s="42" t="s">
        <v>34</v>
      </c>
      <c r="C32" s="43"/>
      <c r="D32" s="199">
        <v>645</v>
      </c>
      <c r="E32" s="44">
        <v>2.2064105634043717E-2</v>
      </c>
      <c r="F32" s="45">
        <v>2.4269104865108929E-2</v>
      </c>
    </row>
    <row r="33" spans="1:6" x14ac:dyDescent="0.3">
      <c r="A33" s="20"/>
      <c r="B33" s="42" t="s">
        <v>35</v>
      </c>
      <c r="C33" s="43"/>
      <c r="D33" s="199">
        <v>428</v>
      </c>
      <c r="E33" s="44">
        <v>1.4640987924605754E-2</v>
      </c>
      <c r="F33" s="45">
        <v>1.6104150205064529E-2</v>
      </c>
    </row>
    <row r="34" spans="1:6" x14ac:dyDescent="0.3">
      <c r="A34" s="20"/>
      <c r="B34" s="42" t="s">
        <v>36</v>
      </c>
      <c r="C34" s="43"/>
      <c r="D34" s="199">
        <v>223</v>
      </c>
      <c r="E34" s="44">
        <v>7.6283652037081378E-3</v>
      </c>
      <c r="F34" s="45">
        <v>8.3907137750686683E-3</v>
      </c>
    </row>
    <row r="35" spans="1:6" x14ac:dyDescent="0.3">
      <c r="A35" s="20"/>
      <c r="B35" s="42" t="s">
        <v>37</v>
      </c>
      <c r="C35" s="43"/>
      <c r="D35" s="199">
        <v>82</v>
      </c>
      <c r="E35" s="44">
        <v>2.8050490883590462E-3</v>
      </c>
      <c r="F35" s="45">
        <v>3.0853745719983446E-3</v>
      </c>
    </row>
    <row r="36" spans="1:6" x14ac:dyDescent="0.3">
      <c r="A36" s="20"/>
      <c r="B36" s="42" t="s">
        <v>38</v>
      </c>
      <c r="C36" s="43"/>
      <c r="D36" s="199">
        <v>636</v>
      </c>
      <c r="E36" s="44">
        <v>2.1756234392638456E-2</v>
      </c>
      <c r="F36" s="45">
        <v>2.3930466192572525E-2</v>
      </c>
    </row>
    <row r="37" spans="1:6" x14ac:dyDescent="0.3">
      <c r="A37" s="20"/>
      <c r="B37" s="46"/>
      <c r="C37" s="47"/>
      <c r="D37" s="200">
        <v>3903</v>
      </c>
      <c r="E37" s="48">
        <v>0.13351349502274826</v>
      </c>
      <c r="F37" s="48">
        <v>0.14685630432328706</v>
      </c>
    </row>
    <row r="38" spans="1:6" x14ac:dyDescent="0.3">
      <c r="A38" s="20"/>
      <c r="B38" s="42" t="s">
        <v>39</v>
      </c>
      <c r="C38" s="43"/>
      <c r="D38" s="199">
        <v>2383</v>
      </c>
      <c r="E38" s="44">
        <v>8.1517463140970817E-2</v>
      </c>
      <c r="F38" s="45"/>
    </row>
    <row r="39" spans="1:6" x14ac:dyDescent="0.3">
      <c r="A39" s="20"/>
      <c r="B39" s="42" t="s">
        <v>40</v>
      </c>
      <c r="C39" s="43"/>
      <c r="D39" s="199">
        <v>273</v>
      </c>
      <c r="E39" s="44">
        <v>9.3387609892929217E-3</v>
      </c>
      <c r="F39" s="45"/>
    </row>
    <row r="40" spans="1:6" x14ac:dyDescent="0.3">
      <c r="A40" s="20"/>
      <c r="B40" s="49"/>
      <c r="C40" s="50"/>
      <c r="D40" s="201">
        <v>2656</v>
      </c>
      <c r="E40" s="51">
        <v>9.0856224130263744E-2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11464</v>
      </c>
      <c r="E17" s="155">
        <v>17768</v>
      </c>
      <c r="F17" s="155">
        <v>1</v>
      </c>
      <c r="G17" s="155">
        <v>29233</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89</v>
      </c>
      <c r="E20" s="160">
        <v>122</v>
      </c>
      <c r="F20" s="160">
        <v>0</v>
      </c>
      <c r="G20" s="161">
        <v>211</v>
      </c>
    </row>
    <row r="21" spans="1:22" x14ac:dyDescent="0.3">
      <c r="A21" s="20"/>
      <c r="B21" s="33" t="s">
        <v>47</v>
      </c>
      <c r="C21" s="59"/>
      <c r="D21" s="160">
        <v>761</v>
      </c>
      <c r="E21" s="160">
        <v>1507</v>
      </c>
      <c r="F21" s="160">
        <v>0</v>
      </c>
      <c r="G21" s="161">
        <v>2268</v>
      </c>
    </row>
    <row r="22" spans="1:22" x14ac:dyDescent="0.3">
      <c r="A22" s="20"/>
      <c r="B22" s="33" t="s">
        <v>48</v>
      </c>
      <c r="C22" s="59"/>
      <c r="D22" s="160">
        <v>3835</v>
      </c>
      <c r="E22" s="160">
        <v>7268</v>
      </c>
      <c r="F22" s="160">
        <v>0</v>
      </c>
      <c r="G22" s="161">
        <v>11103</v>
      </c>
    </row>
    <row r="23" spans="1:22" x14ac:dyDescent="0.3">
      <c r="A23" s="20"/>
      <c r="B23" s="33" t="s">
        <v>49</v>
      </c>
      <c r="C23" s="59"/>
      <c r="D23" s="160">
        <v>6770</v>
      </c>
      <c r="E23" s="160">
        <v>8860</v>
      </c>
      <c r="F23" s="160">
        <v>1</v>
      </c>
      <c r="G23" s="161">
        <v>15631</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27848</v>
      </c>
      <c r="E17" s="155">
        <v>1385</v>
      </c>
      <c r="F17" s="155">
        <v>0</v>
      </c>
      <c r="G17" s="155">
        <v>29233</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178</v>
      </c>
      <c r="E20" s="161">
        <v>33</v>
      </c>
      <c r="F20" s="161">
        <v>0</v>
      </c>
      <c r="G20" s="165">
        <v>211</v>
      </c>
    </row>
    <row r="21" spans="1:22" x14ac:dyDescent="0.3">
      <c r="A21" s="20"/>
      <c r="B21" s="33" t="s">
        <v>47</v>
      </c>
      <c r="C21" s="59"/>
      <c r="D21" s="161">
        <v>2002</v>
      </c>
      <c r="E21" s="161">
        <v>266</v>
      </c>
      <c r="F21" s="161">
        <v>0</v>
      </c>
      <c r="G21" s="165">
        <v>2268</v>
      </c>
    </row>
    <row r="22" spans="1:22" x14ac:dyDescent="0.3">
      <c r="A22" s="20"/>
      <c r="B22" s="33" t="s">
        <v>48</v>
      </c>
      <c r="C22" s="59"/>
      <c r="D22" s="161">
        <v>10530</v>
      </c>
      <c r="E22" s="161">
        <v>573</v>
      </c>
      <c r="F22" s="161">
        <v>0</v>
      </c>
      <c r="G22" s="165">
        <v>11103</v>
      </c>
    </row>
    <row r="23" spans="1:22" x14ac:dyDescent="0.3">
      <c r="A23" s="20"/>
      <c r="B23" s="33" t="s">
        <v>49</v>
      </c>
      <c r="C23" s="59"/>
      <c r="D23" s="161">
        <v>15122</v>
      </c>
      <c r="E23" s="161">
        <v>509</v>
      </c>
      <c r="F23" s="161">
        <v>0</v>
      </c>
      <c r="G23" s="165">
        <v>15631</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1195</v>
      </c>
      <c r="E16" s="178">
        <v>8588</v>
      </c>
      <c r="F16" s="178">
        <v>29233</v>
      </c>
      <c r="G16" s="179">
        <v>4.0878459275476342E-2</v>
      </c>
      <c r="H16" s="179">
        <v>5.7883264713005568E-2</v>
      </c>
    </row>
    <row r="17" spans="2:13" ht="13.5" customHeight="1" x14ac:dyDescent="0.2">
      <c r="B17" s="168">
        <v>43914</v>
      </c>
      <c r="C17" s="169" t="s">
        <v>68</v>
      </c>
      <c r="D17" s="170">
        <v>516</v>
      </c>
      <c r="E17" s="170">
        <v>7069</v>
      </c>
      <c r="F17" s="170">
        <v>29233</v>
      </c>
      <c r="G17" s="171">
        <v>1.7651284507234972E-2</v>
      </c>
      <c r="H17" s="171">
        <v>2.3280996210070383E-2</v>
      </c>
    </row>
    <row r="18" spans="2:13" ht="8.4" customHeight="1" x14ac:dyDescent="0.2">
      <c r="B18" s="172"/>
      <c r="C18" s="173"/>
      <c r="D18" s="174"/>
      <c r="E18" s="174"/>
      <c r="F18" s="174"/>
      <c r="G18" s="175"/>
      <c r="H18" s="175"/>
      <c r="I18" s="101"/>
    </row>
    <row r="19" spans="2:13" ht="13.5" customHeight="1" x14ac:dyDescent="0.2">
      <c r="B19" s="176">
        <v>43921</v>
      </c>
      <c r="C19" s="177" t="s">
        <v>69</v>
      </c>
      <c r="D19" s="178">
        <v>1869</v>
      </c>
      <c r="E19" s="178">
        <v>0</v>
      </c>
      <c r="F19" s="178">
        <v>27637</v>
      </c>
      <c r="G19" s="179">
        <v>6.7626732279190943E-2</v>
      </c>
      <c r="H19" s="179">
        <v>6.7626732279190943E-2</v>
      </c>
    </row>
    <row r="20" spans="2:13" ht="13.5" customHeight="1" x14ac:dyDescent="0.2">
      <c r="B20" s="182">
        <v>43921</v>
      </c>
      <c r="C20" s="183" t="s">
        <v>70</v>
      </c>
      <c r="D20" s="184">
        <v>4180</v>
      </c>
      <c r="E20" s="184">
        <v>0</v>
      </c>
      <c r="F20" s="184">
        <v>27637</v>
      </c>
      <c r="G20" s="185">
        <v>0.15124651734992944</v>
      </c>
      <c r="H20" s="185">
        <v>0.15124651734992944</v>
      </c>
    </row>
    <row r="21" spans="2:13" ht="13.5" customHeight="1" x14ac:dyDescent="0.2">
      <c r="B21" s="182">
        <v>43921</v>
      </c>
      <c r="C21" s="183" t="s">
        <v>71</v>
      </c>
      <c r="D21" s="184">
        <v>914</v>
      </c>
      <c r="E21" s="184">
        <v>0</v>
      </c>
      <c r="F21" s="184">
        <v>27637</v>
      </c>
      <c r="G21" s="185">
        <v>3.3071606903788402E-2</v>
      </c>
      <c r="H21" s="185">
        <v>3.3071606903788402E-2</v>
      </c>
    </row>
    <row r="22" spans="2:13" ht="13.5" customHeight="1" x14ac:dyDescent="0.2">
      <c r="B22" s="182">
        <v>43921</v>
      </c>
      <c r="C22" s="183" t="s">
        <v>72</v>
      </c>
      <c r="D22" s="184">
        <v>4137</v>
      </c>
      <c r="E22" s="184">
        <v>0</v>
      </c>
      <c r="F22" s="184">
        <v>27637</v>
      </c>
      <c r="G22" s="185">
        <v>0.14969063212360242</v>
      </c>
      <c r="H22" s="185">
        <v>0.14969063212360242</v>
      </c>
    </row>
    <row r="23" spans="2:13" ht="13.5" customHeight="1" x14ac:dyDescent="0.2">
      <c r="B23" s="182">
        <v>43921</v>
      </c>
      <c r="C23" s="183" t="s">
        <v>73</v>
      </c>
      <c r="D23" s="184">
        <v>5159</v>
      </c>
      <c r="E23" s="184">
        <v>0</v>
      </c>
      <c r="F23" s="184">
        <v>27637</v>
      </c>
      <c r="G23" s="185">
        <v>0.18667004378188659</v>
      </c>
      <c r="H23" s="185">
        <v>0.18667004378188659</v>
      </c>
    </row>
    <row r="24" spans="2:13" ht="13.5" customHeight="1" x14ac:dyDescent="0.2">
      <c r="B24" s="180">
        <v>43921</v>
      </c>
      <c r="C24" s="183" t="s">
        <v>74</v>
      </c>
      <c r="D24" s="184">
        <v>7303</v>
      </c>
      <c r="E24" s="184">
        <v>0</v>
      </c>
      <c r="F24" s="184">
        <v>27637</v>
      </c>
      <c r="G24" s="185">
        <v>0.26424720483409919</v>
      </c>
      <c r="H24" s="185">
        <v>0.26424720483409919</v>
      </c>
    </row>
    <row r="25" spans="2:13" s="136" customFormat="1" ht="13.5" customHeight="1" x14ac:dyDescent="0.2">
      <c r="B25" s="186">
        <v>43921</v>
      </c>
      <c r="C25" s="183" t="s">
        <v>75</v>
      </c>
      <c r="D25" s="184">
        <v>922</v>
      </c>
      <c r="E25" s="184">
        <v>0</v>
      </c>
      <c r="F25" s="184">
        <v>27637</v>
      </c>
      <c r="G25" s="185">
        <v>3.3361073922639942E-2</v>
      </c>
      <c r="H25" s="185">
        <v>3.3361073922639942E-2</v>
      </c>
    </row>
    <row r="26" spans="2:13" s="136" customFormat="1" ht="13.5" customHeight="1" x14ac:dyDescent="0.2">
      <c r="B26" s="186">
        <v>43952</v>
      </c>
      <c r="C26" s="183" t="s">
        <v>76</v>
      </c>
      <c r="D26" s="187">
        <v>1063</v>
      </c>
      <c r="E26" s="187">
        <v>0</v>
      </c>
      <c r="F26" s="187">
        <v>8816</v>
      </c>
      <c r="G26" s="189">
        <v>0.12057622504537205</v>
      </c>
      <c r="H26" s="189">
        <v>0.12057622504537205</v>
      </c>
    </row>
    <row r="27" spans="2:13" s="136" customFormat="1" ht="13.5" customHeight="1" x14ac:dyDescent="0.2">
      <c r="B27" s="181">
        <v>43921</v>
      </c>
      <c r="C27" s="169" t="s">
        <v>77</v>
      </c>
      <c r="D27" s="188">
        <v>19746</v>
      </c>
      <c r="E27" s="188">
        <v>0</v>
      </c>
      <c r="F27" s="188">
        <v>27637</v>
      </c>
      <c r="G27" s="190">
        <v>0.71447696928031268</v>
      </c>
      <c r="H27" s="190">
        <v>0.71447696928031268</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7" t="s">
        <v>116</v>
      </c>
      <c r="F18" s="218"/>
      <c r="G18" s="219"/>
      <c r="H18" s="89"/>
      <c r="I18" s="217" t="s">
        <v>117</v>
      </c>
      <c r="J18" s="220"/>
      <c r="K18" s="221"/>
      <c r="L18" s="89"/>
      <c r="M18" s="217" t="s">
        <v>83</v>
      </c>
      <c r="N18" s="220"/>
      <c r="O18" s="221"/>
      <c r="P18" s="89"/>
      <c r="Q18" s="217" t="s">
        <v>84</v>
      </c>
      <c r="R18" s="220"/>
      <c r="S18" s="221"/>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5" t="s">
        <v>21</v>
      </c>
      <c r="C20" s="216"/>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7" t="s">
        <v>116</v>
      </c>
      <c r="F30" s="220"/>
      <c r="G30" s="221"/>
      <c r="H30" s="89"/>
      <c r="I30" s="217" t="s">
        <v>67</v>
      </c>
      <c r="J30" s="220"/>
      <c r="K30" s="221"/>
      <c r="L30" s="89"/>
      <c r="M30" s="217" t="s">
        <v>83</v>
      </c>
      <c r="N30" s="220"/>
      <c r="O30" s="221"/>
      <c r="P30" s="89"/>
      <c r="Q30" s="217" t="s">
        <v>84</v>
      </c>
      <c r="R30" s="220"/>
      <c r="S30" s="221"/>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5" t="s">
        <v>21</v>
      </c>
      <c r="C32" s="216"/>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7" t="s">
        <v>116</v>
      </c>
      <c r="F44" s="218"/>
      <c r="G44" s="219"/>
      <c r="H44" s="89"/>
      <c r="I44" s="217" t="s">
        <v>117</v>
      </c>
      <c r="J44" s="220"/>
      <c r="K44" s="221"/>
      <c r="L44" s="89"/>
      <c r="M44" s="217" t="s">
        <v>83</v>
      </c>
      <c r="N44" s="220"/>
      <c r="O44" s="221"/>
      <c r="P44" s="89"/>
      <c r="Q44" s="217" t="s">
        <v>84</v>
      </c>
      <c r="R44" s="220"/>
      <c r="S44" s="221"/>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5" t="s">
        <v>21</v>
      </c>
      <c r="C46" s="216"/>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Verma, Sophia</cp:lastModifiedBy>
  <dcterms:created xsi:type="dcterms:W3CDTF">2020-04-18T17:00:38Z</dcterms:created>
  <dcterms:modified xsi:type="dcterms:W3CDTF">2020-07-23T08:58:23Z</dcterms:modified>
</cp:coreProperties>
</file>