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hidePivotFieldList="1" defaultThemeVersion="124226"/>
  <mc:AlternateContent xmlns:mc="http://schemas.openxmlformats.org/markup-compatibility/2006">
    <mc:Choice Requires="x15">
      <x15ac:absPath xmlns:x15ac="http://schemas.microsoft.com/office/spreadsheetml/2010/11/ac" url="H:\My Documents\HALE work\AA Weekly deaths\For tracker_week_3\"/>
    </mc:Choice>
  </mc:AlternateContent>
  <xr:revisionPtr revIDLastSave="0" documentId="13_ncr:1_{BABB1BA1-F19A-4C8E-8F63-F5AEEA415C88}" xr6:coauthVersionLast="41" xr6:coauthVersionMax="45" xr10:uidLastSave="{00000000-0000-0000-0000-000000000000}"/>
  <bookViews>
    <workbookView xWindow="-120" yWindow="-120" windowWidth="29040" windowHeight="15840" tabRatio="753"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0" sheetId="32" r:id="rId13"/>
    <sheet name="Related publications" sheetId="18" r:id="rId14"/>
  </sheets>
  <definedNames>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8">'UK - Covid-19 - Weekly reg'!$B$2:$B$46</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<sst xmlns="http://schemas.openxmlformats.org/spreadsheetml/2006/main" count="1005" uniqueCount="596">
  <si>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</si>
  <si>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</si>
  <si>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</si>
  <si>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</si>
  <si>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</si>
  <si>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</si>
  <si>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</si>
  <si>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</si>
  <si>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COVID-19 - Weekly registrations</t>
  </si>
  <si>
    <t>COVID-19 - Weekly occurrences</t>
  </si>
  <si>
    <t>UK - COVID-19 - Weekly registrations</t>
  </si>
  <si>
    <t>COVID-19 - Daily registrations</t>
  </si>
  <si>
    <t>COVID-19 - Daily occurrences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</si>
  <si>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</si>
  <si>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</si>
  <si>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</si>
  <si>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</si>
  <si>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</si>
  <si>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</si>
  <si>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</si>
  <si>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</si>
  <si>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</si>
  <si>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</si>
  <si>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</si>
  <si>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</si>
  <si>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</si>
  <si>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</si>
  <si>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</si>
  <si>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</si>
  <si>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</si>
  <si>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</si>
  <si>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</si>
  <si>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</si>
  <si>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</si>
  <si>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</si>
  <si>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</si>
  <si>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</si>
  <si>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</si>
  <si>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</si>
  <si>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</si>
  <si>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</si>
  <si>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</si>
  <si>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</si>
  <si>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</si>
  <si>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</si>
  <si>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</si>
  <si>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</si>
  <si>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</si>
  <si>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</si>
  <si>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</si>
  <si>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</si>
  <si>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</si>
  <si>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</si>
  <si>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</si>
  <si>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</si>
  <si>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</si>
  <si>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</si>
  <si>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</si>
  <si>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</si>
  <si>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</si>
  <si>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</si>
  <si>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</si>
  <si>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</si>
  <si>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</si>
  <si>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</si>
  <si>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</si>
  <si>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</si>
  <si>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</si>
  <si>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</si>
  <si>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</si>
  <si>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</si>
  <si>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</si>
  <si>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</si>
  <si>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</si>
  <si>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</si>
  <si>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</si>
  <si>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</si>
  <si>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</si>
  <si>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</si>
  <si>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</si>
  <si>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</si>
  <si>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</si>
  <si>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</si>
  <si>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</si>
  <si>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</si>
  <si>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</si>
  <si>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</si>
  <si>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</si>
  <si>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</si>
  <si>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</si>
  <si>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</si>
  <si>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</si>
  <si>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</si>
  <si>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</si>
  <si>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</si>
  <si>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</si>
  <si>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</si>
  <si>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</si>
  <si>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</si>
  <si>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</si>
  <si>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t>Source: Office for National Statistics</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</si>
  <si>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</si>
  <si>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</si>
  <si>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</si>
  <si>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</si>
  <si>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</si>
  <si>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</si>
  <si>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</si>
  <si>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</si>
  <si>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</si>
  <si>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</si>
  <si>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3 </t>
    </r>
    <r>
      <rPr>
        <sz val="10"/>
        <rFont val="Arial"/>
        <family val="2"/>
      </rPr>
      <t>Deaths involving COVID-19 have been included within weekly death occurrence figures due to the pandemic.</t>
    </r>
  </si>
  <si>
    <t>England</t>
  </si>
  <si>
    <t>Scotland</t>
  </si>
  <si>
    <t>Northern Ireland</t>
  </si>
  <si>
    <t>Deaths involving COVID-19 by age</t>
  </si>
  <si>
    <t>Persons - UK</t>
  </si>
  <si>
    <t>Under 1 year</t>
  </si>
  <si>
    <t>01-14</t>
  </si>
  <si>
    <t>15-44</t>
  </si>
  <si>
    <t>45-64</t>
  </si>
  <si>
    <t>65-74</t>
  </si>
  <si>
    <t>75-84</t>
  </si>
  <si>
    <t>85+</t>
  </si>
  <si>
    <t>Males - UK</t>
  </si>
  <si>
    <t>Females - UK</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</si>
  <si>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</si>
  <si>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</si>
  <si>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</si>
  <si>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t>Date</t>
  </si>
  <si>
    <t>UK</t>
  </si>
  <si>
    <t>England and Wales</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</si>
  <si>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</si>
  <si>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</si>
  <si>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</si>
  <si>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</si>
  <si>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</si>
  <si>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</si>
  <si>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</si>
  <si>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</si>
  <si>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</si>
  <si>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</si>
  <si>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</si>
  <si>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</si>
  <si>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</si>
  <si>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</si>
  <si>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</si>
  <si>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</si>
  <si>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</si>
  <si>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</si>
  <si>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</si>
  <si>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</si>
  <si>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</si>
  <si>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</si>
  <si>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</si>
  <si>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</si>
  <si>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</si>
  <si>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</si>
  <si>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</si>
  <si>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</si>
  <si>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</si>
  <si>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</si>
  <si>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</si>
  <si>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</si>
  <si>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</si>
  <si>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</si>
  <si>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</si>
  <si>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</si>
  <si>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</si>
  <si>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</si>
  <si>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</si>
  <si>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</si>
  <si>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</si>
  <si>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</si>
  <si>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</si>
  <si>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</si>
  <si>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</si>
  <si>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</si>
  <si>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</si>
  <si>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</si>
  <si>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</si>
  <si>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</si>
  <si>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</si>
  <si>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</si>
  <si>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</si>
  <si>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</si>
  <si>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</si>
  <si>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</si>
  <si>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</si>
  <si>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</si>
  <si>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</si>
  <si>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</si>
  <si>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</si>
  <si>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</si>
  <si>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</si>
  <si>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</si>
  <si>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</si>
  <si>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</si>
  <si>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</si>
  <si>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</si>
  <si>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</si>
  <si>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</si>
  <si>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</si>
  <si>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</si>
  <si>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</si>
  <si>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</si>
  <si>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</si>
  <si>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</si>
  <si>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</si>
  <si>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</si>
  <si>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</si>
  <si>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</si>
  <si>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</si>
  <si>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</si>
  <si>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</si>
  <si>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</si>
  <si>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</si>
  <si>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</si>
  <si>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</si>
  <si>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</si>
  <si>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</si>
  <si>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</si>
  <si>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</si>
  <si>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</si>
  <si>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</si>
  <si>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</si>
  <si>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</si>
  <si>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</si>
  <si>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</si>
  <si>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</si>
  <si>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</si>
  <si>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</si>
  <si>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</si>
  <si>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</si>
  <si>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</si>
  <si>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</si>
  <si>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</si>
  <si>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</si>
  <si>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</si>
  <si>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</si>
  <si>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</si>
  <si>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</si>
  <si>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</si>
  <si>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</si>
  <si>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</si>
  <si>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</si>
  <si>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</si>
  <si>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</si>
  <si>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</si>
  <si>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</si>
  <si>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</si>
  <si>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</si>
  <si>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</si>
  <si>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</si>
  <si>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</si>
  <si>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</si>
  <si>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</si>
  <si>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</si>
  <si>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</si>
  <si>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</si>
  <si>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</si>
  <si>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</si>
  <si>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</si>
  <si>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</si>
  <si>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</si>
  <si>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</si>
  <si>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</si>
  <si>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</si>
  <si>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</si>
  <si>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</si>
  <si>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</si>
  <si>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</si>
  <si>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</si>
  <si>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</si>
  <si>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</si>
  <si>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</si>
  <si>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</si>
  <si>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</si>
  <si>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</si>
  <si>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</si>
  <si>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</si>
  <si>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</si>
  <si>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</si>
  <si>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</si>
  <si>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</si>
  <si>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</si>
  <si>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</si>
  <si>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</si>
  <si>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</si>
  <si>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</si>
  <si>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</si>
  <si>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</si>
  <si>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</si>
  <si>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</si>
  <si>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</si>
  <si>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</si>
  <si>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</si>
  <si>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</si>
  <si>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</si>
  <si>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</si>
  <si>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</si>
  <si>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</si>
  <si>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</si>
  <si>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</si>
  <si>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</si>
  <si>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</si>
  <si>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</si>
  <si>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</si>
  <si>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</si>
  <si>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</si>
  <si>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</si>
  <si>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</si>
  <si>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05/09/2020</t>
  </si>
  <si>
    <t>06/09/2020</t>
  </si>
  <si>
    <t>07/09/2020</t>
  </si>
  <si>
    <t>08/09/2020</t>
  </si>
  <si>
    <t>09/09/2020</t>
  </si>
  <si>
    <t>10/09/2020</t>
  </si>
  <si>
    <t>11/09/2020</t>
  </si>
  <si>
    <t>12/09/2020</t>
  </si>
  <si>
    <t>13/09/2020</t>
  </si>
  <si>
    <t>14/09/2020</t>
  </si>
  <si>
    <t>15/09/2020</t>
  </si>
  <si>
    <t>16/09/2020</t>
  </si>
  <si>
    <t>17/09/2020</t>
  </si>
  <si>
    <t>18/09/2020</t>
  </si>
  <si>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</si>
  <si>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</si>
  <si>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</si>
  <si>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t xml:space="preserve">3 </t>
    </r>
    <r>
      <rPr>
        <sz val="10"/>
        <rFont val="Arial"/>
        <family val="2"/>
      </rPr>
      <t>Deaths involving COVID-19 have been included within weekly death occurrences figures due to the pandemic.</t>
    </r>
  </si>
  <si>
    <t xml:space="preserve">England   </t>
  </si>
  <si>
    <t>Total deaths</t>
  </si>
  <si>
    <t>COVID-19 deaths</t>
  </si>
  <si>
    <t>Home</t>
  </si>
  <si>
    <t>Hospital (acute or community, not psychiatric)</t>
  </si>
  <si>
    <t>Hospice</t>
  </si>
  <si>
    <t>Care Home</t>
  </si>
  <si>
    <t>Other communal establishment</t>
  </si>
  <si>
    <t>Elsewhere</t>
  </si>
  <si>
    <t>All deaths</t>
  </si>
  <si>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</si>
  <si>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</si>
  <si>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</si>
  <si>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</si>
  <si>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</si>
  <si>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</si>
  <si>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</si>
  <si>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</si>
  <si>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</si>
  <si>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</si>
  <si>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</si>
  <si>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</si>
  <si>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</si>
  <si>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</si>
  <si>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</si>
  <si>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</si>
  <si>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</si>
  <si>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</si>
  <si>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</si>
  <si>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</si>
  <si>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</si>
  <si>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</si>
  <si>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</si>
  <si>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</si>
  <si>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19/09/2020</t>
  </si>
  <si>
    <t>20/09/2020</t>
  </si>
  <si>
    <t>21/09/2020</t>
  </si>
  <si>
    <t>22/09/2020</t>
  </si>
  <si>
    <t>23/09/2020</t>
  </si>
  <si>
    <t>24/09/2020</t>
  </si>
  <si>
    <t>25/09/2020</t>
  </si>
  <si>
    <r>
      <rPr>
        <vertAlign val="superscript"/>
        <sz val="10"/>
        <rFont val="Arial"/>
        <family val="2"/>
      </rPr>
      <t>9</t>
    </r>
    <r>
      <rPr>
        <sz val="10"/>
        <rFont val="Arial"/>
        <family val="2"/>
      </rPr>
      <t xml:space="preserve"> England, Wales and Northern Ireland weekly deaths run from Saturday to Friday, Scotland deaths run from Monday to Sunday.</t>
    </r>
  </si>
  <si>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</si>
  <si>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</si>
  <si>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in private homes, England and Wales (provisional): deaths registered from 28 December 2019 to 11 September 2020</t>
  </si>
  <si>
    <t>Provisional figures on deaths in private homes in England and Wales.</t>
  </si>
  <si>
    <t>10/10/2020</t>
  </si>
  <si>
    <t>11/10/2020</t>
  </si>
  <si>
    <t>12/10/2020</t>
  </si>
  <si>
    <t>13/10/2020</t>
  </si>
  <si>
    <t>14/10/2020</t>
  </si>
  <si>
    <t>15/10/2020</t>
  </si>
  <si>
    <t>16/10/2020</t>
  </si>
  <si>
    <t>30/01/2020</t>
  </si>
  <si>
    <t>02/02/2020</t>
  </si>
  <si>
    <t>22/02/2020</t>
  </si>
  <si>
    <t>29/08/2020</t>
  </si>
  <si>
    <t>30/08/2020</t>
  </si>
  <si>
    <t>31/08/2020</t>
  </si>
  <si>
    <t>01/09/2020</t>
  </si>
  <si>
    <t>02/09/2020</t>
  </si>
  <si>
    <t>03/09/2020</t>
  </si>
  <si>
    <t>04/09/2020</t>
  </si>
  <si>
    <t>26/09/2020</t>
  </si>
  <si>
    <t>27/09/2020</t>
  </si>
  <si>
    <t>28/09/2020</t>
  </si>
  <si>
    <t>29/09/2020</t>
  </si>
  <si>
    <t>30/09/2020</t>
  </si>
  <si>
    <t>01/10/2020</t>
  </si>
  <si>
    <t>02/10/2020</t>
  </si>
  <si>
    <t>03/10/2020</t>
  </si>
  <si>
    <t>04/10/2020</t>
  </si>
  <si>
    <t>05/10/2020</t>
  </si>
  <si>
    <t>06/10/2020</t>
  </si>
  <si>
    <t>07/10/2020</t>
  </si>
  <si>
    <t>08/10/2020</t>
  </si>
  <si>
    <t>09/10/2020</t>
  </si>
  <si>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</si>
  <si>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Upper 95% confidence interval of estimate</t>
  </si>
  <si>
    <t>Lower 95% confidence interval of estimate</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</si>
  <si>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</si>
  <si>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</si>
  <si>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</si>
  <si>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t>17/10/2020</t>
  </si>
  <si>
    <t>18/10/2020</t>
  </si>
  <si>
    <t>19/10/2020</t>
  </si>
  <si>
    <t>20/10/2020</t>
  </si>
  <si>
    <t>21/10/2020</t>
  </si>
  <si>
    <t>22/10/2020</t>
  </si>
  <si>
    <t>23/10/2020</t>
  </si>
  <si>
    <t>telephone: +44 (0)1329 444110</t>
  </si>
  <si>
    <t xml:space="preserve">Mortality Analysis Team (health.data@ons.gov.uk or telephone: +44 (0)1329 444110. </t>
  </si>
  <si>
    <t>31/10/2020</t>
  </si>
  <si>
    <t>01/11/2020</t>
  </si>
  <si>
    <t>02/11/2020</t>
  </si>
  <si>
    <t>03/11/2020</t>
  </si>
  <si>
    <t>04/11/2020</t>
  </si>
  <si>
    <t>05/11/2020</t>
  </si>
  <si>
    <t>06/11/2020</t>
  </si>
  <si>
    <t>24/10/2020</t>
  </si>
  <si>
    <t>25/10/2020</t>
  </si>
  <si>
    <t>26/10/2020</t>
  </si>
  <si>
    <t>27/10/2020</t>
  </si>
  <si>
    <t>28/10/2020</t>
  </si>
  <si>
    <t>29/10/2020</t>
  </si>
  <si>
    <t>30/10/2020</t>
  </si>
  <si>
    <r>
      <t xml:space="preserve">7 </t>
    </r>
    <r>
      <rPr>
        <sz val="10"/>
        <rFont val="Arial"/>
        <family val="2"/>
      </rPr>
      <t>Figures in this table are added for the current week; data for previous weeks are not updated each week.</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</si>
  <si>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</si>
  <si>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</si>
  <si>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</si>
  <si>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</si>
  <si>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t>07/11/2020</t>
  </si>
  <si>
    <t>08/11/2020</t>
  </si>
  <si>
    <t>09/11/2020</t>
  </si>
  <si>
    <t>10/11/2020</t>
  </si>
  <si>
    <t>11/11/2020</t>
  </si>
  <si>
    <t>12/11/2020</t>
  </si>
  <si>
    <t>13/11/2020</t>
  </si>
  <si>
    <r>
      <t>Daily provisional non-cumulative figures on deaths registered where coronavirus (COVID-19) was mentioned on the death certificate in the UK</t>
    </r>
    <r>
      <rPr>
        <b/>
        <vertAlign val="superscript"/>
        <sz val="10"/>
        <color theme="1"/>
        <rFont val="Arial"/>
        <family val="2"/>
      </rPr>
      <t>1,2,3,4,5,6,7,8,9,10,11</t>
    </r>
  </si>
  <si>
    <r>
      <t>Daily provisional non-cumulative figures on death occurrence where coronavirus (COVID-19) was mentioned on the death certificate in the UK</t>
    </r>
    <r>
      <rPr>
        <b/>
        <vertAlign val="superscript"/>
        <sz val="10"/>
        <color theme="1"/>
        <rFont val="Arial"/>
        <family val="2"/>
      </rPr>
      <t>1,2,3,4,5,6,7,8,9,10</t>
    </r>
  </si>
  <si>
    <t>14/11/2020</t>
  </si>
  <si>
    <t>15/11/2020</t>
  </si>
  <si>
    <t>16/11/2020</t>
  </si>
  <si>
    <t>17/11/2020</t>
  </si>
  <si>
    <t>18/11/2020</t>
  </si>
  <si>
    <t>19/11/2020</t>
  </si>
  <si>
    <t>20/11/2020</t>
  </si>
  <si>
    <r>
      <t>Weekly provisional figures on death occurrence where coronavirus (COVID-19) was mentioned on the death certificate in England and Wales</t>
    </r>
    <r>
      <rPr>
        <b/>
        <vertAlign val="superscript"/>
        <sz val="10"/>
        <rFont val="Arial"/>
        <family val="2"/>
      </rPr>
      <t>1,2,3,4,5,6,7,8</t>
    </r>
  </si>
  <si>
    <t>22/11/2020</t>
  </si>
  <si>
    <t>23/11/2020</t>
  </si>
  <si>
    <t>24/11/2020</t>
  </si>
  <si>
    <t>25/11/2020</t>
  </si>
  <si>
    <t>26/11/2020</t>
  </si>
  <si>
    <t>27/11/2020</t>
  </si>
  <si>
    <t>21/11/2020</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</si>
  <si>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</si>
  <si>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</si>
  <si>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</si>
  <si>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t>12/12/2020</t>
  </si>
  <si>
    <t>13/12/2020</t>
  </si>
  <si>
    <t>14/12/2020</t>
  </si>
  <si>
    <t>15/12/2020</t>
  </si>
  <si>
    <t>16/12/2020</t>
  </si>
  <si>
    <t>17/12/2020</t>
  </si>
  <si>
    <t>18/12/2020</t>
  </si>
  <si>
    <t>© Crown copyright 2021</t>
  </si>
  <si>
    <t>Footnotes</t>
  </si>
  <si>
    <t>Total deaths, all ages (2021)</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</si>
  <si>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</si>
  <si>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</si>
  <si>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</si>
  <si>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</si>
  <si>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</si>
  <si>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</si>
  <si>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</si>
  <si>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</si>
  <si>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</si>
  <si>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t xml:space="preserve">Deaths by cause </t>
    </r>
    <r>
      <rPr>
        <vertAlign val="superscript"/>
        <sz val="10"/>
        <rFont val="Arial"/>
        <family val="2"/>
      </rPr>
      <t>1,2,3,4</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</si>
  <si>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</si>
  <si>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</si>
  <si>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</si>
  <si>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</si>
  <si>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</si>
  <si>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</si>
  <si>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</si>
  <si>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</si>
  <si>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</si>
  <si>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</si>
  <si>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</si>
  <si>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</si>
  <si>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</si>
  <si>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</si>
  <si>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</si>
  <si>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</si>
  <si>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t>Weekly figures for 2021</t>
  </si>
  <si>
    <t>Estimated total deaths 2021</t>
  </si>
  <si>
    <t>Deaths (numbers): by age, sex and region, 2021 registrations, England and Wales</t>
  </si>
  <si>
    <t>Deaths involving coronavirus (COVID-19) (numbers): by age, sex and region, 2021 registrations, England and Wales</t>
  </si>
  <si>
    <t>Deaths involving coronavirus (COVID-19) (numbers): by age, sex and region, 2021 occurrences, England and Wales</t>
  </si>
  <si>
    <t>Deaths involving coronavirus (COVID-19) (numbers): by age and sex, 2021 registrations, UK</t>
  </si>
  <si>
    <t>Deaths involving coronavirus (COVID-19) (numbers), 2021 registrations, UK</t>
  </si>
  <si>
    <t>Deaths involving coronavirus (COVID-19) (numbers), 2021 occurrences, UK</t>
  </si>
  <si>
    <t>Estimated total death occurrences per week based on a statistical model, 2021, England and Wales</t>
  </si>
  <si>
    <r>
      <t>UK deaths involving COVID-19</t>
    </r>
    <r>
      <rPr>
        <b/>
        <vertAlign val="superscript"/>
        <sz val="10"/>
        <rFont val="Arial"/>
        <family val="2"/>
      </rPr>
      <t xml:space="preserve"> 7</t>
    </r>
  </si>
  <si>
    <r>
      <t>England and Wales</t>
    </r>
    <r>
      <rPr>
        <sz val="10"/>
        <rFont val="Arial"/>
        <family val="2"/>
      </rPr>
      <t xml:space="preserve"> (including non-residents)</t>
    </r>
  </si>
  <si>
    <r>
      <t>3</t>
    </r>
    <r>
      <rPr>
        <sz val="10"/>
        <rFont val="Arial"/>
        <family val="2"/>
      </rPr>
      <t xml:space="preserve"> All data are provisional.</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</si>
  <si>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</si>
  <si>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</si>
  <si>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</si>
  <si>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</si>
  <si>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01</t>
  </si>
  <si>
    <t>52</t>
  </si>
  <si>
    <t>51</t>
  </si>
  <si>
    <t>50</t>
  </si>
  <si>
    <t>49</t>
  </si>
  <si>
    <t>48</t>
  </si>
  <si>
    <t>47</t>
  </si>
  <si>
    <t>46</t>
  </si>
  <si>
    <t>45</t>
  </si>
  <si>
    <t>44</t>
  </si>
  <si>
    <t>43</t>
  </si>
  <si>
    <t>42</t>
  </si>
  <si>
    <t>41</t>
  </si>
  <si>
    <t>40</t>
  </si>
  <si>
    <t>39</t>
  </si>
  <si>
    <t>38</t>
  </si>
  <si>
    <t>37</t>
  </si>
  <si>
    <t>36</t>
  </si>
  <si>
    <t>35</t>
  </si>
  <si>
    <t>34</t>
  </si>
  <si>
    <t>33</t>
  </si>
  <si>
    <t>32</t>
  </si>
  <si>
    <t>31</t>
  </si>
  <si>
    <t>30</t>
  </si>
  <si>
    <t>29</t>
  </si>
  <si>
    <r>
      <t>Weekly provisional figures on deaths registered where coronavirus (COVID-19) was mentioned on the death certificate in England and Wales</t>
    </r>
    <r>
      <rPr>
        <b/>
        <vertAlign val="superscript"/>
        <sz val="10"/>
        <rFont val="Arial"/>
        <family val="2"/>
      </rPr>
      <t>1,2,3,4,5,6,7,8</t>
    </r>
  </si>
  <si>
    <t>Weekly figures by cause</t>
  </si>
  <si>
    <t>Deaths (numbers): by selected causes of death, 2021 registrations, England and Wales</t>
  </si>
  <si>
    <r>
      <t>Weekly provisional figures on deaths registered in England and Wales, for selected causes of death</t>
    </r>
    <r>
      <rPr>
        <b/>
        <vertAlign val="superscript"/>
        <sz val="10"/>
        <rFont val="Arial"/>
        <family val="2"/>
      </rPr>
      <t>1,2,3,4,5,6,7,8</t>
    </r>
  </si>
  <si>
    <r>
      <t>Weekly provisional figures on deaths registered in the UK</t>
    </r>
    <r>
      <rPr>
        <b/>
        <vertAlign val="superscript"/>
        <sz val="10"/>
        <rFont val="Arial"/>
        <family val="2"/>
      </rPr>
      <t>1,2,3,4,5,6,7,8,9</t>
    </r>
  </si>
  <si>
    <t>Estimated total death occurrences (2020/2021)</t>
  </si>
  <si>
    <t>Average death occurrences in 2015-2019</t>
  </si>
  <si>
    <t>Death occurrences in 2020</t>
  </si>
  <si>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</si>
  <si>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</si>
  <si>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t xml:space="preserve">Estimated total death occurrences per week based on a statistical model, 2021, England and Wales </t>
    </r>
    <r>
      <rPr>
        <b/>
        <vertAlign val="superscript"/>
        <sz val="10"/>
        <rFont val="Arial"/>
        <family val="2"/>
      </rPr>
      <t>1,2,3,4,5,6</t>
    </r>
  </si>
  <si>
    <r>
      <t>53</t>
    </r>
    <r>
      <rPr>
        <vertAlign val="superscript"/>
        <sz val="10"/>
        <rFont val="Arial"/>
        <family val="2"/>
      </rPr>
      <t>6</t>
    </r>
  </si>
  <si>
    <t>02</t>
  </si>
  <si>
    <r>
      <t xml:space="preserve">Deaths by region of usual residence </t>
    </r>
    <r>
      <rPr>
        <b/>
        <vertAlign val="superscript"/>
        <sz val="10"/>
        <rFont val="Arial"/>
        <family val="2"/>
      </rPr>
      <t>3</t>
    </r>
  </si>
  <si>
    <r>
      <t xml:space="preserve">People </t>
    </r>
    <r>
      <rPr>
        <b/>
        <vertAlign val="superscript"/>
        <sz val="10"/>
        <rFont val="Arial"/>
        <family val="2"/>
      </rPr>
      <t>2</t>
    </r>
  </si>
  <si>
    <r>
      <t xml:space="preserve">Males </t>
    </r>
    <r>
      <rPr>
        <b/>
        <vertAlign val="superscript"/>
        <sz val="10"/>
        <rFont val="Arial"/>
        <family val="2"/>
      </rPr>
      <t>2</t>
    </r>
  </si>
  <si>
    <r>
      <t xml:space="preserve">Females </t>
    </r>
    <r>
      <rPr>
        <b/>
        <vertAlign val="superscript"/>
        <sz val="10"/>
        <rFont val="Arial"/>
        <family val="2"/>
      </rPr>
      <t>2</t>
    </r>
  </si>
  <si>
    <r>
      <rPr>
        <vertAlign val="superscript"/>
        <sz val="10"/>
        <rFont val="Arial"/>
        <family val="2"/>
      </rPr>
      <t xml:space="preserve">8 </t>
    </r>
    <r>
      <rPr>
        <sz val="10"/>
        <rFont val="Arial"/>
        <family val="2"/>
      </rPr>
      <t>UK data is calculated using England and Wales combined rather than England and Wales country specific data.</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</si>
  <si>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</si>
  <si>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</si>
  <si>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</si>
  <si>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t>Weekly provisional figures on deaths registered where coronavirus (COVID-19) was mentioned on the death certificate, by place of occurrence, in England and Wales</t>
    </r>
    <r>
      <rPr>
        <b/>
        <vertAlign val="superscript"/>
        <sz val="10"/>
        <rFont val="Arial"/>
        <family val="2"/>
      </rPr>
      <t>1,2,3,4,5,6,7,8,9</t>
    </r>
  </si>
  <si>
    <t>Deaths registered from 28 December 2019 to 22 January 2021</t>
  </si>
  <si>
    <t>03</t>
  </si>
  <si>
    <t>NA</t>
  </si>
  <si>
    <t>Week 1 2020 to Week 3 2021</t>
  </si>
  <si>
    <t>:</t>
  </si>
  <si>
    <r>
      <rPr>
        <u/>
        <sz val="10"/>
        <color rgb="FF0000FF"/>
        <rFont val="Arial"/>
        <family val="2"/>
      </rPr>
      <t>Deaths registered weekly in England and Wales 2020, provisional dataset</t>
    </r>
    <r>
      <rPr>
        <u/>
        <sz val="10"/>
        <color indexed="12"/>
        <rFont val="Arial"/>
        <family val="2"/>
      </rPr>
      <t>.</t>
    </r>
  </si>
  <si>
    <t>Data for 2020 is included in some tabs to allow for comparison between 2020 and 2021 mortality data. For a full breakdown of the 2020 data please see the dataset on the dataset page:</t>
  </si>
  <si>
    <t>Figures for the latest week are based on the most up to date boundaries available.</t>
  </si>
  <si>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</si>
  <si>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</si>
  <si>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</si>
  <si>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Weekly provisional figures on deaths registered in England and Wales</t>
    </r>
    <r>
      <rPr>
        <b/>
        <vertAlign val="superscript"/>
        <sz val="10"/>
        <rFont val="Arial"/>
        <family val="2"/>
      </rPr>
      <t>1,2,3,4,5,6,7</t>
    </r>
  </si>
  <si>
    <r>
      <t>53</t>
    </r>
    <r>
      <rPr>
        <vertAlign val="superscript"/>
        <sz val="10"/>
        <rFont val="Arial"/>
        <family val="2"/>
      </rPr>
      <t xml:space="preserve"> 7</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</si>
  <si>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</si>
  <si>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</si>
  <si>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 xml:space="preserve">8 </t>
    </r>
    <r>
      <rPr>
        <sz val="10"/>
        <rFont val="Arial"/>
        <family val="2"/>
      </rPr>
      <t>Figures in this table are updated every week as the number of death occurrences will rise as we receive more death registrations. 2020 data has been continued to be updated in order to capture all deaths as they are regisered.</t>
    </r>
  </si>
  <si>
    <r>
      <rPr>
        <vertAlign val="superscript"/>
        <sz val="10"/>
        <rFont val="Arial"/>
        <family val="2"/>
      </rPr>
      <t>4</t>
    </r>
    <r>
      <rPr>
        <sz val="10"/>
        <rFont val="Arial"/>
        <family val="2"/>
      </rPr>
      <t xml:space="preserve"> All data is based on date of registration rather than occurrence. There is a delay between when a deaths occurs and when it is registered; more details can be found in each department's release.</t>
    </r>
  </si>
  <si>
    <r>
      <rPr>
        <vertAlign val="superscript"/>
        <sz val="10"/>
        <rFont val="Arial"/>
        <family val="2"/>
      </rPr>
      <t xml:space="preserve">6 </t>
    </r>
    <r>
      <rPr>
        <sz val="10"/>
        <rFont val="Arial"/>
        <family val="2"/>
      </rPr>
      <t>Northern Ireland week allocation differs from other countries. For example, week 1 is week ending 10-Jan-21. This has been adjusted for the purpose of aggregating the data.</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</si>
  <si>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</si>
  <si>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</si>
  <si>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</si>
  <si>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</si>
  <si>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</si>
  <si>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</si>
  <si>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rPr>
        <sz val="10"/>
        <rFont val="Arial"/>
        <family val="2"/>
      </rPr>
      <t xml:space="preserve">   More information on delays in registration can be found in our</t>
    </r>
    <r>
      <rPr>
        <u/>
        <sz val="10"/>
        <color indexed="12"/>
        <rFont val="Arial"/>
        <family val="2"/>
      </rPr>
      <t xml:space="preserve"> impact of registration delays release. </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</si>
  <si>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</si>
  <si>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</si>
  <si>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</si>
  <si>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r>
      <t>7</t>
    </r>
    <r>
      <rPr>
        <sz val="10"/>
        <rFont val="Arial"/>
        <family val="2"/>
      </rPr>
      <t>ONS deaths by actual date of death – registered by 30th January.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</si>
</sst>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General_)"/>
    <numFmt numFmtId="165" formatCode="_-* #,##0_-;\-* #,##0_-;_-* &quot;-&quot;??_-;_-@_-"/>
    <numFmt numFmtId="166" formatCode="&quot; &quot;#,##0.00&quot; &quot;;&quot;-&quot;#,##0.00&quot; &quot;;&quot; -&quot;00&quot; &quot;;&quot; &quot;@&quot; &quot;"/>
  </numFmts>
  <fonts count="76" x14ac:knownFonts="1">
    <font>
      <sz val="10"/>
      <name val="Arial"/>
    </font>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7"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7"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7"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7"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7"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 fillId="0" borderId="0"/>
    <xf numFmtId="0" fontId="1" fillId="0" borderId="0"/>
    <xf numFmtId="0" fontId="1" fillId="0" borderId="0"/>
    <xf numFmtId="0" fontId="2" fillId="0" borderId="0"/>
    <xf numFmtId="164" fontId="22"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3" fillId="0" borderId="0" applyFont="0" applyFill="0" applyBorder="0" applyAlignment="0" applyProtection="0"/>
    <xf numFmtId="9"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1" fillId="0" borderId="0"/>
    <xf numFmtId="0" fontId="71" fillId="0" borderId="0"/>
    <xf numFmtId="43" fontId="1"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164" fontId="22" fillId="0" borderId="0"/>
    <xf numFmtId="0" fontId="1" fillId="0" borderId="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9" fontId="69" fillId="0" borderId="0" applyFont="0" applyFill="0" applyBorder="0" applyAlignment="0" applyProtection="0"/>
    <xf numFmtId="43" fontId="1"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1" fillId="0" borderId="0" applyFont="0" applyFill="0" applyBorder="0" applyAlignment="0" applyProtection="0"/>
    <xf numFmtId="0" fontId="44" fillId="0" borderId="0"/>
    <xf numFmtId="0" fontId="41" fillId="0" borderId="0" applyNumberForma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 fillId="0" borderId="0"/>
    <xf numFmtId="0" fontId="71" fillId="0" borderId="0"/>
    <xf numFmtId="43" fontId="1"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1"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44" fillId="0" borderId="0"/>
    <xf numFmtId="0" fontId="41"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44" fillId="0" borderId="0"/>
    <xf numFmtId="0" fontId="41" fillId="0" borderId="0" applyNumberForma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0" fontId="44" fillId="0" borderId="0"/>
    <xf numFmtId="0" fontId="41"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94">
    <xf numFmtId="0" fontId="0" fillId="0" borderId="0" xfId="0"/>
    <xf numFmtId="0" fontId="19" fillId="0" borderId="0" xfId="19"/>
    <xf numFmtId="0" fontId="18" fillId="2" borderId="0" xfId="7" applyFont="1"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applyBorder="1" applyAlignment="1"/>
    <xf numFmtId="164" fontId="13" fillId="2" borderId="0" xfId="0" applyNumberFormat="1" applyFont="1" applyFill="1" applyBorder="1"/>
    <xf numFmtId="164" fontId="13" fillId="2" borderId="0" xfId="0" applyNumberFormat="1" applyFont="1" applyFill="1" applyBorder="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0" fontId="0" fillId="0" borderId="0" xfId="0"/>
    <xf numFmtId="0" fontId="13" fillId="0" borderId="0" xfId="0" applyFont="1" applyFill="1" applyBorder="1" applyAlignment="1">
      <alignment horizontal="left" vertical="top"/>
    </xf>
    <xf numFmtId="3" fontId="13" fillId="0" borderId="0" xfId="10" applyNumberFormat="1" applyFont="1"/>
    <xf numFmtId="3" fontId="13" fillId="0" borderId="0" xfId="10" applyNumberFormat="1" applyFont="1" applyFill="1"/>
    <xf numFmtId="164" fontId="13" fillId="0" borderId="0" xfId="10" applyFont="1" applyFill="1"/>
    <xf numFmtId="164" fontId="15" fillId="0" borderId="0" xfId="10" applyFont="1" applyFill="1"/>
    <xf numFmtId="0" fontId="0" fillId="0" borderId="0" xfId="0" applyFill="1"/>
    <xf numFmtId="164" fontId="13" fillId="0" borderId="0" xfId="10" applyFont="1" applyFill="1" applyAlignment="1">
      <alignment wrapText="1"/>
    </xf>
    <xf numFmtId="3" fontId="13" fillId="0" borderId="0" xfId="4" applyNumberFormat="1" applyFont="1" applyFill="1" applyAlignment="1"/>
    <xf numFmtId="3" fontId="13" fillId="0" borderId="0" xfId="4" applyNumberFormat="1" applyFill="1" applyAlignment="1">
      <alignment horizontal="right"/>
    </xf>
    <xf numFmtId="3" fontId="0" fillId="0" borderId="0" xfId="0" applyNumberFormat="1" applyFill="1" applyAlignment="1">
      <alignment horizontal="right"/>
    </xf>
    <xf numFmtId="164" fontId="14" fillId="0" borderId="0" xfId="10" applyNumberFormat="1" applyFont="1" applyFill="1" applyAlignment="1" applyProtection="1">
      <alignment horizontal="left" wrapText="1"/>
    </xf>
    <xf numFmtId="3" fontId="13" fillId="0" borderId="0" xfId="10" applyNumberFormat="1" applyFont="1" applyFill="1" applyAlignment="1">
      <alignment horizontal="right"/>
    </xf>
    <xf numFmtId="2" fontId="13" fillId="0" borderId="0" xfId="4" applyNumberFormat="1" applyFont="1" applyFill="1" applyAlignment="1">
      <alignment horizontal="right"/>
    </xf>
    <xf numFmtId="164" fontId="14" fillId="0" borderId="0" xfId="10" applyFont="1" applyFill="1" applyAlignment="1">
      <alignment wrapText="1"/>
    </xf>
    <xf numFmtId="164" fontId="13" fillId="0" borderId="0" xfId="10" quotePrefix="1" applyFont="1" applyFill="1" applyAlignment="1">
      <alignment wrapText="1"/>
    </xf>
    <xf numFmtId="0" fontId="13" fillId="0" borderId="0" xfId="0" applyFont="1" applyFill="1"/>
    <xf numFmtId="0" fontId="17" fillId="0" borderId="1" xfId="0" applyFont="1" applyFill="1" applyBorder="1" applyAlignment="1">
      <alignment vertical="center"/>
    </xf>
    <xf numFmtId="0" fontId="21" fillId="0" borderId="1" xfId="0" applyFont="1" applyFill="1" applyBorder="1" applyAlignment="1">
      <alignment vertical="center"/>
    </xf>
    <xf numFmtId="0" fontId="14" fillId="0" borderId="1" xfId="0" applyFont="1" applyFill="1" applyBorder="1" applyAlignment="1">
      <alignment vertical="center" wrapText="1"/>
    </xf>
    <xf numFmtId="0" fontId="13" fillId="0" borderId="0" xfId="7" applyFont="1" applyFill="1" applyAlignment="1" applyProtection="1">
      <alignment horizontal="left" vertical="top"/>
    </xf>
    <xf numFmtId="0" fontId="18" fillId="0" borderId="0" xfId="7" applyFont="1" applyFill="1" applyAlignment="1" applyProtection="1"/>
    <xf numFmtId="0" fontId="13" fillId="0" borderId="1" xfId="0" applyFont="1" applyFill="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Font="1" applyFill="1" applyAlignment="1">
      <alignment vertical="top"/>
    </xf>
    <xf numFmtId="0" fontId="29" fillId="0" borderId="0" xfId="0" applyFont="1" applyFill="1"/>
    <xf numFmtId="164" fontId="13" fillId="0" borderId="0" xfId="0" applyNumberFormat="1" applyFont="1" applyFill="1"/>
    <xf numFmtId="0" fontId="13" fillId="3" borderId="0" xfId="0" applyFont="1" applyFill="1"/>
    <xf numFmtId="0" fontId="36" fillId="3" borderId="0" xfId="0" applyFont="1" applyFill="1" applyAlignment="1">
      <alignment vertical="center"/>
    </xf>
    <xf numFmtId="0" fontId="30" fillId="0" borderId="0" xfId="20" applyFont="1"/>
    <xf numFmtId="0" fontId="32" fillId="0" borderId="0" xfId="20" applyFont="1"/>
    <xf numFmtId="0" fontId="32" fillId="0" borderId="6" xfId="20" applyFont="1" applyBorder="1" applyAlignment="1">
      <alignment horizontal="left"/>
    </xf>
    <xf numFmtId="14" fontId="30" fillId="0" borderId="0" xfId="20" applyNumberFormat="1" applyFont="1" applyAlignment="1">
      <alignment horizontal="left" indent="1"/>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164" fontId="13" fillId="0" borderId="4" xfId="10" applyFont="1" applyBorder="1"/>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3" fontId="13" fillId="0" borderId="0" xfId="10" applyNumberFormat="1" applyFon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4" fillId="0" borderId="0" xfId="10" applyFont="1" applyAlignment="1">
      <alignment horizontal="left" vertical="center"/>
    </xf>
    <xf numFmtId="3" fontId="13" fillId="0" borderId="0" xfId="4" applyNumberFormat="1"/>
    <xf numFmtId="3" fontId="13" fillId="0" borderId="0" xfId="10" applyNumberFormat="1" applyFont="1" applyFill="1" applyBorder="1"/>
    <xf numFmtId="3" fontId="13" fillId="0" borderId="0" xfId="4" applyNumberFormat="1" applyBorder="1" applyAlignment="1">
      <alignment horizontal="right"/>
    </xf>
    <xf numFmtId="3" fontId="13" fillId="0" borderId="0" xfId="4" applyNumberFormat="1" applyFont="1" applyFill="1" applyBorder="1" applyAlignment="1">
      <alignment horizontal="right"/>
    </xf>
    <xf numFmtId="164" fontId="13" fillId="0" borderId="0" xfId="10" applyFont="1"/>
    <xf numFmtId="164" fontId="13" fillId="0" borderId="0" xfId="10" applyFont="1" applyAlignment="1">
      <alignment horizontal="right"/>
    </xf>
    <xf numFmtId="164" fontId="25" fillId="0" borderId="0" xfId="10" applyFont="1" applyAlignment="1">
      <alignment wrapText="1"/>
    </xf>
    <xf numFmtId="164" fontId="13" fillId="0" borderId="0" xfId="10" applyFont="1" applyAlignment="1">
      <alignment wrapText="1"/>
    </xf>
    <xf numFmtId="0" fontId="13" fillId="0" borderId="0" xfId="12" applyFont="1"/>
    <xf numFmtId="3" fontId="13" fillId="0" borderId="0" xfId="10" applyNumberFormat="1" applyFont="1"/>
    <xf numFmtId="0" fontId="13" fillId="0" borderId="0" xfId="12" applyAlignment="1">
      <alignment horizontal="right"/>
    </xf>
    <xf numFmtId="164" fontId="14" fillId="0" borderId="0" xfId="10" applyFont="1" applyAlignment="1">
      <alignment wrapText="1"/>
    </xf>
    <xf numFmtId="49" fontId="13" fillId="0" borderId="0" xfId="10" applyNumberFormat="1" applyFont="1" applyAlignment="1">
      <alignment wrapText="1"/>
    </xf>
    <xf numFmtId="164" fontId="13" fillId="0" borderId="0" xfId="10" quotePrefix="1" applyFont="1" applyAlignment="1">
      <alignment wrapText="1"/>
    </xf>
    <xf numFmtId="165" fontId="13" fillId="0" borderId="0" xfId="4" applyNumberFormat="1"/>
    <xf numFmtId="0" fontId="0" fillId="0" borderId="2" xfId="0" applyBorder="1"/>
    <xf numFmtId="0" fontId="13" fillId="0" borderId="0" xfId="0" applyFont="1" applyBorder="1"/>
    <xf numFmtId="164" fontId="13" fillId="0" borderId="11" xfId="10" applyFont="1" applyBorder="1"/>
    <xf numFmtId="3" fontId="13" fillId="0" borderId="0" xfId="4" applyNumberFormat="1" applyAlignment="1">
      <alignment horizontal="right" vertical="top"/>
    </xf>
    <xf numFmtId="3" fontId="0" fillId="0" borderId="0" xfId="0" applyNumberFormat="1"/>
    <xf numFmtId="165" fontId="13" fillId="0" borderId="7" xfId="1" applyNumberFormat="1" applyFont="1" applyBorder="1"/>
    <xf numFmtId="3" fontId="0" fillId="0" borderId="0" xfId="0" applyNumberFormat="1" applyBorder="1"/>
    <xf numFmtId="3" fontId="13" fillId="0" borderId="0" xfId="12" applyNumberFormat="1"/>
    <xf numFmtId="3" fontId="13" fillId="0" borderId="0" xfId="12" applyNumberFormat="1" applyFont="1"/>
    <xf numFmtId="3" fontId="13"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3" fillId="0" borderId="9" xfId="0" applyFont="1" applyBorder="1" applyAlignment="1">
      <alignment wrapText="1"/>
    </xf>
    <xf numFmtId="0" fontId="13" fillId="0" borderId="0" xfId="0" applyFont="1" applyBorder="1" applyAlignment="1">
      <alignment wrapText="1"/>
    </xf>
    <xf numFmtId="0" fontId="13" fillId="3" borderId="0" xfId="60" applyFont="1" applyFill="1"/>
    <xf numFmtId="165" fontId="0" fillId="0" borderId="9" xfId="1" applyNumberFormat="1" applyFont="1" applyBorder="1"/>
    <xf numFmtId="164" fontId="40" fillId="0" borderId="0" xfId="10" applyFont="1" applyAlignment="1">
      <alignment horizontal="left"/>
    </xf>
    <xf numFmtId="164" fontId="13" fillId="0" borderId="0" xfId="10" applyFont="1"/>
    <xf numFmtId="3" fontId="30" fillId="0" borderId="0" xfId="20" applyNumberFormat="1" applyFont="1"/>
    <xf numFmtId="1" fontId="13" fillId="0" borderId="0" xfId="10" applyNumberFormat="1" applyFont="1" applyAlignment="1">
      <alignment horizontal="right"/>
    </xf>
    <xf numFmtId="164" fontId="0" fillId="0" borderId="0" xfId="0" applyNumberFormat="1"/>
    <xf numFmtId="165" fontId="0" fillId="0" borderId="0" xfId="0" applyNumberFormat="1"/>
    <xf numFmtId="165" fontId="13" fillId="0" borderId="0" xfId="0" applyNumberFormat="1" applyFont="1" applyFill="1"/>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0" fontId="30" fillId="3" borderId="0" xfId="60" applyFont="1" applyFill="1" applyAlignment="1">
      <alignment horizontal="left"/>
    </xf>
    <xf numFmtId="0" fontId="30" fillId="3" borderId="0" xfId="60" applyFont="1" applyFill="1" applyAlignment="1">
      <alignment horizontal="left" vertical="top"/>
    </xf>
    <xf numFmtId="0" fontId="13" fillId="0" borderId="4" xfId="12" applyBorder="1"/>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3" fontId="30" fillId="0" borderId="0" xfId="20" applyNumberFormat="1" applyFont="1" applyFill="1"/>
    <xf numFmtId="3" fontId="13" fillId="0" borderId="0" xfId="20" applyNumberFormat="1" applyFont="1" applyFill="1"/>
    <xf numFmtId="0" fontId="26" fillId="0" borderId="0" xfId="7" applyFont="1" applyFill="1" applyAlignment="1" applyProtection="1"/>
    <xf numFmtId="164" fontId="14" fillId="0" borderId="0" xfId="10" applyFont="1" applyAlignment="1">
      <alignment horizontal="left" wrapText="1"/>
    </xf>
    <xf numFmtId="164" fontId="27" fillId="0" borderId="0" xfId="10" applyFont="1" applyAlignment="1">
      <alignment vertical="top" wrapText="1"/>
    </xf>
    <xf numFmtId="0" fontId="13" fillId="0" borderId="0" xfId="12"/>
    <xf numFmtId="0" fontId="18" fillId="0" borderId="0" xfId="7" applyFill="1" applyAlignment="1" applyProtection="1"/>
    <xf numFmtId="164" fontId="13" fillId="0" borderId="0" xfId="10" applyFont="1" applyAlignment="1">
      <alignment horizontal="left" wrapText="1"/>
    </xf>
    <xf numFmtId="0" fontId="13" fillId="0" borderId="0" xfId="0" applyFont="1" applyAlignment="1">
      <alignment wrapText="1"/>
    </xf>
    <xf numFmtId="0" fontId="17" fillId="0" borderId="1" xfId="0" applyFont="1" applyBorder="1" applyAlignment="1">
      <alignment vertical="center"/>
    </xf>
    <xf numFmtId="0" fontId="18" fillId="0" borderId="0" xfId="7" applyAlignment="1" applyProtection="1"/>
    <xf numFmtId="164" fontId="18" fillId="2" borderId="0" xfId="7" applyNumberFormat="1" applyFill="1" applyBorder="1" applyAlignment="1" applyProtection="1"/>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164" fontId="14" fillId="3" borderId="0" xfId="10" applyFont="1" applyFill="1" applyAlignment="1">
      <alignment horizontal="left" wrapText="1"/>
    </xf>
    <xf numFmtId="0" fontId="0" fillId="3" borderId="0" xfId="0" applyFill="1"/>
    <xf numFmtId="164" fontId="14" fillId="3" borderId="2" xfId="10" applyFont="1" applyFill="1" applyBorder="1"/>
    <xf numFmtId="164" fontId="13" fillId="3" borderId="2" xfId="10" quotePrefix="1" applyFont="1" applyFill="1" applyBorder="1" applyAlignment="1">
      <alignment horizontal="right"/>
    </xf>
    <xf numFmtId="164" fontId="14" fillId="3" borderId="0" xfId="10" applyFont="1" applyFill="1"/>
    <xf numFmtId="164" fontId="13" fillId="3" borderId="0" xfId="10" applyFont="1" applyFill="1" applyAlignment="1">
      <alignment wrapText="1"/>
    </xf>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164" fontId="13" fillId="3" borderId="0" xfId="10" applyFont="1" applyFill="1" applyAlignment="1">
      <alignment horizontal="left" wrapText="1"/>
    </xf>
    <xf numFmtId="0" fontId="0" fillId="3" borderId="0" xfId="0" applyFill="1" applyAlignment="1">
      <alignment horizontal="right"/>
    </xf>
    <xf numFmtId="0" fontId="0" fillId="3" borderId="4" xfId="0" applyFill="1" applyBorder="1"/>
    <xf numFmtId="164" fontId="13" fillId="3" borderId="4" xfId="10" applyFont="1" applyFill="1" applyBorder="1"/>
    <xf numFmtId="164" fontId="13" fillId="3" borderId="0" xfId="10" applyFont="1" applyFill="1" applyAlignment="1">
      <alignment vertical="center"/>
    </xf>
    <xf numFmtId="3" fontId="13" fillId="3" borderId="0" xfId="4" applyNumberFormat="1" applyFill="1" applyAlignment="1">
      <alignment horizontal="right"/>
    </xf>
    <xf numFmtId="164" fontId="25" fillId="3" borderId="0" xfId="10" applyFont="1" applyFill="1" applyAlignment="1">
      <alignment wrapText="1"/>
    </xf>
    <xf numFmtId="164" fontId="27" fillId="3" borderId="0" xfId="10" applyFont="1" applyFill="1" applyAlignment="1">
      <alignment vertical="top" wrapText="1"/>
    </xf>
    <xf numFmtId="164" fontId="13" fillId="0" borderId="0" xfId="10" applyFont="1" applyFill="1" applyBorder="1" applyAlignment="1">
      <alignment horizontal="left" vertical="top" wrapText="1"/>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0" fontId="26" fillId="0" borderId="0" xfId="7" applyFont="1" applyFill="1" applyBorder="1" applyAlignment="1" applyProtection="1">
      <alignment horizontal="left" vertical="top" wrapText="1"/>
    </xf>
    <xf numFmtId="0" fontId="18" fillId="0" borderId="0" xfId="7" applyAlignment="1" applyProtection="1">
      <alignment horizontal="left" vertical="top" wrapText="1"/>
    </xf>
    <xf numFmtId="0" fontId="13" fillId="0" borderId="0" xfId="16" applyFont="1" applyFill="1" applyAlignment="1">
      <alignment horizontal="left" vertical="top"/>
    </xf>
    <xf numFmtId="0" fontId="13" fillId="0" borderId="0" xfId="16" applyFont="1" applyFill="1" applyBorder="1" applyAlignment="1">
      <alignment horizontal="left" vertical="top"/>
    </xf>
    <xf numFmtId="0" fontId="14" fillId="0" borderId="0" xfId="0" applyFont="1" applyFill="1" applyAlignment="1">
      <alignment horizontal="left" vertical="top"/>
    </xf>
    <xf numFmtId="0" fontId="13" fillId="0" borderId="0" xfId="0" applyFont="1" applyFill="1" applyAlignment="1">
      <alignment horizontal="left" vertical="top"/>
    </xf>
    <xf numFmtId="0" fontId="13" fillId="0" borderId="0" xfId="16" applyFont="1" applyFill="1" applyAlignment="1">
      <alignment horizontal="left" vertical="top" wrapText="1"/>
    </xf>
    <xf numFmtId="0" fontId="13" fillId="0" borderId="0" xfId="18" applyFont="1" applyFill="1" applyAlignment="1">
      <alignment horizontal="left" vertical="top" wrapText="1"/>
    </xf>
    <xf numFmtId="0" fontId="13" fillId="0" borderId="0" xfId="0" applyFont="1" applyFill="1" applyAlignment="1">
      <alignment horizontal="left" vertical="top" wrapText="1"/>
    </xf>
    <xf numFmtId="0" fontId="14" fillId="0" borderId="0" xfId="0" applyFont="1" applyFill="1" applyBorder="1" applyAlignment="1">
      <alignment horizontal="left" vertical="top"/>
    </xf>
    <xf numFmtId="0" fontId="14" fillId="0" borderId="0" xfId="19" applyFont="1" applyFill="1" applyBorder="1"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3" fillId="0" borderId="0" xfId="0" applyFont="1" applyAlignment="1">
      <alignment horizontal="left" vertical="top" wrapText="1"/>
    </xf>
    <xf numFmtId="0" fontId="14" fillId="0" borderId="0" xfId="0" applyFont="1" applyAlignment="1">
      <alignment horizontal="left" vertical="top" wrapText="1"/>
    </xf>
    <xf numFmtId="0" fontId="13" fillId="2" borderId="0" xfId="19" applyNumberFormat="1" applyFont="1" applyFill="1" applyAlignment="1">
      <alignment horizontal="left" vertical="top" wrapText="1"/>
    </xf>
    <xf numFmtId="0" fontId="14" fillId="0" borderId="0" xfId="19" applyFont="1" applyAlignment="1">
      <alignment horizontal="left" vertical="top" wrapText="1"/>
    </xf>
    <xf numFmtId="0" fontId="13" fillId="0" borderId="0" xfId="19" applyNumberFormat="1" applyFont="1" applyAlignment="1">
      <alignment horizontal="left" vertical="top" wrapText="1"/>
    </xf>
    <xf numFmtId="0" fontId="32" fillId="0" borderId="0" xfId="19" applyFont="1" applyAlignment="1">
      <alignment horizontal="left" vertical="top" wrapText="1"/>
    </xf>
    <xf numFmtId="0" fontId="30" fillId="0" borderId="0" xfId="19" applyFont="1" applyAlignment="1">
      <alignment horizontal="left" vertical="top" wrapText="1"/>
    </xf>
    <xf numFmtId="0" fontId="30" fillId="0" borderId="0" xfId="7" applyFont="1" applyAlignment="1" applyProtection="1">
      <alignment horizontal="left" vertical="top" wrapText="1"/>
    </xf>
    <xf numFmtId="0" fontId="30" fillId="0" borderId="0" xfId="19" applyFont="1" applyAlignment="1">
      <alignment horizontal="left" vertical="top"/>
    </xf>
    <xf numFmtId="0" fontId="30" fillId="0" borderId="0" xfId="7" applyFont="1" applyAlignment="1" applyProtection="1">
      <alignment horizontal="left" vertical="top"/>
    </xf>
    <xf numFmtId="164" fontId="13" fillId="3" borderId="0" xfId="10" applyFont="1" applyFill="1" applyAlignment="1">
      <alignment horizontal="right"/>
    </xf>
    <xf numFmtId="3" fontId="13" fillId="3" borderId="0" xfId="10" applyNumberFormat="1" applyFont="1" applyFill="1"/>
    <xf numFmtId="3" fontId="13" fillId="3" borderId="0" xfId="210" applyNumberFormat="1" applyFill="1" applyAlignment="1">
      <alignment horizontal="right"/>
    </xf>
    <xf numFmtId="14" fontId="30" fillId="0" borderId="0" xfId="20" applyNumberFormat="1" applyFont="1" applyBorder="1" applyAlignment="1">
      <alignment horizontal="left" indent="1"/>
    </xf>
    <xf numFmtId="164" fontId="13" fillId="0" borderId="15" xfId="10" applyFont="1" applyBorder="1"/>
    <xf numFmtId="164" fontId="13" fillId="0" borderId="0" xfId="10" applyFont="1"/>
    <xf numFmtId="3" fontId="13" fillId="0" borderId="0" xfId="10" applyNumberFormat="1" applyFont="1"/>
    <xf numFmtId="3" fontId="32" fillId="0" borderId="0" xfId="20" applyNumberFormat="1" applyFont="1"/>
    <xf numFmtId="0" fontId="13" fillId="0" borderId="0" xfId="20" applyFont="1" applyAlignment="1">
      <alignment horizontal="left" indent="1"/>
    </xf>
    <xf numFmtId="0" fontId="30" fillId="0" borderId="0" xfId="20" applyFont="1" applyAlignment="1">
      <alignment horizontal="left" indent="1"/>
    </xf>
    <xf numFmtId="0" fontId="30" fillId="0" borderId="0" xfId="20" applyFont="1" applyBorder="1" applyAlignment="1">
      <alignment horizontal="left" indent="1"/>
    </xf>
    <xf numFmtId="0" fontId="13" fillId="0" borderId="0" xfId="0" applyFont="1" applyAlignment="1">
      <alignment wrapText="1"/>
    </xf>
    <xf numFmtId="49" fontId="13" fillId="0" borderId="0" xfId="10" applyNumberFormat="1" applyFont="1" applyAlignment="1">
      <alignment horizontal="left"/>
    </xf>
    <xf numFmtId="164" fontId="13" fillId="0" borderId="0" xfId="10" applyFont="1" applyAlignment="1">
      <alignment horizontal="left" wrapText="1"/>
    </xf>
    <xf numFmtId="164" fontId="27" fillId="3" borderId="0" xfId="10" applyFont="1" applyFill="1" applyAlignment="1">
      <alignment horizontal="left" vertical="top" wrapText="1"/>
    </xf>
    <xf numFmtId="0" fontId="26" fillId="0" borderId="0" xfId="0" applyFont="1" applyFill="1" applyAlignment="1"/>
    <xf numFmtId="164" fontId="18" fillId="0" borderId="0" xfId="7" applyNumberFormat="1" applyFont="1" applyFill="1" applyAlignment="1" applyProtection="1"/>
    <xf numFmtId="0" fontId="26" fillId="0" borderId="0" xfId="0" applyFont="1" applyFill="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Border="1" applyAlignment="1">
      <alignment horizontal="right"/>
    </xf>
    <xf numFmtId="164" fontId="51" fillId="0" borderId="3" xfId="10" applyFont="1" applyBorder="1" applyAlignment="1"/>
    <xf numFmtId="3" fontId="51" fillId="0" borderId="3" xfId="10" applyNumberFormat="1" applyFont="1" applyBorder="1" applyAlignment="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206" applyNumberFormat="1" applyFont="1"/>
    <xf numFmtId="3" fontId="14" fillId="0" borderId="0" xfId="0" applyNumberFormat="1" applyFont="1"/>
    <xf numFmtId="3" fontId="14" fillId="0" borderId="0" xfId="0" applyNumberFormat="1" applyFont="1" applyBorder="1"/>
    <xf numFmtId="3" fontId="14"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4" fillId="0" borderId="0" xfId="10" applyFont="1" applyAlignment="1">
      <alignment horizontal="left" wrapText="1"/>
    </xf>
    <xf numFmtId="164" fontId="13" fillId="0" borderId="0" xfId="10" applyFont="1" applyAlignment="1">
      <alignment horizontal="left" wrapText="1"/>
    </xf>
    <xf numFmtId="164" fontId="14" fillId="3" borderId="0" xfId="10" applyFont="1" applyFill="1" applyAlignment="1">
      <alignment horizontal="left" wrapText="1"/>
    </xf>
    <xf numFmtId="164" fontId="18" fillId="0" borderId="5" xfId="7" applyNumberFormat="1" applyFill="1" applyBorder="1" applyAlignment="1" applyProtection="1">
      <alignment horizontal="left" vertical="top" wrapText="1"/>
    </xf>
    <xf numFmtId="164" fontId="47" fillId="0" borderId="5" xfId="10" applyFont="1" applyBorder="1" applyAlignment="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xf numFmtId="3" fontId="13" fillId="0" borderId="3" xfId="10" applyNumberFormat="1" applyFont="1" applyBorder="1" applyAlignment="1">
      <alignment horizontal="right"/>
    </xf>
    <xf numFmtId="3" fontId="0" fillId="0" borderId="3" xfId="0" applyNumberFormat="1" applyBorder="1"/>
    <xf numFmtId="164" fontId="18" fillId="3" borderId="5" xfId="7" applyNumberFormat="1" applyFill="1" applyBorder="1" applyAlignment="1" applyProtection="1">
      <alignment horizontal="left" vertical="top" wrapText="1"/>
    </xf>
    <xf numFmtId="164" fontId="47" fillId="3" borderId="0" xfId="10" applyFont="1" applyFill="1" applyAlignment="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3" fontId="13" fillId="3" borderId="0" xfId="4" applyNumberFormat="1" applyFill="1" applyAlignment="1">
      <alignment horizontal="right" vertical="top"/>
    </xf>
    <xf numFmtId="164" fontId="13" fillId="3" borderId="0" xfId="10" applyFont="1" applyFill="1" applyAlignment="1">
      <alignment vertical="top" wrapText="1"/>
    </xf>
    <xf numFmtId="3" fontId="13" fillId="3" borderId="0" xfId="16" applyNumberFormat="1" applyFill="1" applyAlignment="1">
      <alignment horizontal="right" vertical="top"/>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vertical="top"/>
    </xf>
    <xf numFmtId="3" fontId="13" fillId="3" borderId="3" xfId="4" applyNumberFormat="1" applyFill="1" applyBorder="1" applyAlignment="1">
      <alignment horizontal="right" vertical="top"/>
    </xf>
    <xf numFmtId="3" fontId="13" fillId="3" borderId="3" xfId="16" applyNumberFormat="1" applyFill="1" applyBorder="1" applyAlignment="1">
      <alignment horizontal="right"/>
    </xf>
    <xf numFmtId="0" fontId="0" fillId="0" borderId="9" xfId="0" applyBorder="1"/>
    <xf numFmtId="164" fontId="14" fillId="0" borderId="0" xfId="10" applyFont="1" applyAlignment="1">
      <alignment vertical="center"/>
    </xf>
    <xf numFmtId="3" fontId="14" fillId="0" borderId="0" xfId="4" applyNumberFormat="1" applyFont="1" applyAlignment="1">
      <alignment horizontal="right"/>
    </xf>
    <xf numFmtId="3" fontId="13" fillId="3" borderId="0" xfId="4" applyNumberFormat="1" applyFill="1" applyBorder="1" applyAlignment="1">
      <alignment horizontal="right" vertical="top"/>
    </xf>
    <xf numFmtId="3" fontId="13" fillId="3" borderId="0" xfId="16" applyNumberFormat="1" applyFill="1" applyBorder="1" applyAlignment="1">
      <alignment horizontal="right" vertical="top"/>
    </xf>
    <xf numFmtId="164" fontId="13" fillId="0" borderId="0" xfId="10" applyFont="1" applyAlignment="1">
      <alignment horizontal="left" wrapText="1"/>
    </xf>
    <xf numFmtId="164" fontId="14" fillId="0" borderId="0" xfId="10" applyFont="1" applyAlignment="1">
      <alignment horizontal="left" wrapText="1"/>
    </xf>
    <xf numFmtId="164" fontId="18" fillId="3" borderId="0" xfId="7" applyNumberFormat="1" applyFill="1" applyAlignment="1" applyProtection="1">
      <alignment horizontal="left" vertical="top" wrapText="1"/>
    </xf>
    <xf numFmtId="0" fontId="13" fillId="0" borderId="0" xfId="12"/>
    <xf numFmtId="164" fontId="18" fillId="0" borderId="0" xfId="7" applyNumberFormat="1" applyFill="1" applyBorder="1" applyAlignment="1" applyProtection="1">
      <alignment horizontal="left" vertical="top" wrapText="1"/>
    </xf>
    <xf numFmtId="164" fontId="13" fillId="0" borderId="5" xfId="10" applyFont="1" applyBorder="1" applyAlignment="1">
      <alignment wrapText="1"/>
    </xf>
    <xf numFmtId="164" fontId="14" fillId="0" borderId="0" xfId="10" applyFont="1" applyAlignment="1">
      <alignment horizontal="left" vertical="center" indent="2"/>
    </xf>
    <xf numFmtId="3" fontId="3" fillId="0" borderId="0" xfId="380" applyNumberFormat="1" applyFont="1"/>
    <xf numFmtId="0" fontId="3" fillId="0" borderId="0" xfId="380" applyFont="1"/>
    <xf numFmtId="3" fontId="3" fillId="0" borderId="0" xfId="32" applyNumberFormat="1" applyFont="1" applyAlignment="1">
      <alignment horizontal="right"/>
    </xf>
    <xf numFmtId="3" fontId="13" fillId="0" borderId="0" xfId="381" applyNumberFormat="1" applyFont="1" applyAlignment="1">
      <alignment horizontal="right"/>
    </xf>
    <xf numFmtId="0" fontId="29" fillId="0" borderId="5" xfId="0" applyFont="1" applyFill="1" applyBorder="1"/>
    <xf numFmtId="164" fontId="18" fillId="0" borderId="0" xfId="7" applyNumberFormat="1" applyFill="1" applyBorder="1" applyAlignment="1" applyProtection="1">
      <alignment horizontal="left" vertical="top"/>
    </xf>
    <xf numFmtId="164" fontId="13" fillId="0" borderId="0" xfId="10" applyFont="1" applyAlignment="1">
      <alignment horizontal="left" wrapText="1"/>
    </xf>
    <xf numFmtId="164" fontId="14" fillId="0" borderId="0" xfId="10" applyFont="1" applyAlignment="1">
      <alignment horizontal="left" wrapText="1"/>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8" fillId="0" borderId="0" xfId="7" applyNumberFormat="1" applyFill="1" applyAlignment="1" applyProtection="1"/>
    <xf numFmtId="164" fontId="13" fillId="3" borderId="0" xfId="7" applyNumberFormat="1" applyFont="1" applyFill="1" applyAlignment="1" applyProtection="1">
      <alignment horizontal="left" vertical="top" wrapText="1"/>
    </xf>
    <xf numFmtId="0" fontId="0" fillId="0" borderId="5" xfId="0" applyFill="1" applyBorder="1"/>
    <xf numFmtId="164" fontId="13" fillId="0" borderId="5" xfId="10" applyFont="1" applyFill="1" applyBorder="1" applyAlignment="1">
      <alignment wrapText="1"/>
    </xf>
    <xf numFmtId="3" fontId="13" fillId="0" borderId="5" xfId="10" applyNumberFormat="1" applyFont="1" applyBorder="1"/>
    <xf numFmtId="164" fontId="13" fillId="0" borderId="5" xfId="10" applyFont="1" applyBorder="1"/>
    <xf numFmtId="0" fontId="0" fillId="0" borderId="5" xfId="0" applyBorder="1"/>
    <xf numFmtId="0" fontId="32" fillId="0" borderId="5" xfId="0" applyFont="1" applyBorder="1"/>
    <xf numFmtId="164" fontId="13" fillId="3" borderId="5" xfId="10" applyFont="1" applyFill="1" applyBorder="1" applyAlignment="1">
      <alignment wrapText="1"/>
    </xf>
    <xf numFmtId="0" fontId="32" fillId="0" borderId="0" xfId="0" applyFont="1" applyBorder="1"/>
    <xf numFmtId="164" fontId="13" fillId="3" borderId="0" xfId="10" applyFont="1" applyFill="1" applyBorder="1" applyAlignment="1">
      <alignment wrapText="1"/>
    </xf>
    <xf numFmtId="3" fontId="3" fillId="0" borderId="0" xfId="0" applyNumberFormat="1" applyFont="1" applyBorder="1" applyAlignment="1">
      <alignment horizontal="right"/>
    </xf>
    <xf numFmtId="164" fontId="13" fillId="3" borderId="0" xfId="10" applyFont="1" applyFill="1" applyAlignment="1">
      <alignment horizontal="left" wrapText="1"/>
    </xf>
    <xf numFmtId="49" fontId="13" fillId="3" borderId="2" xfId="10" quotePrefix="1" applyNumberFormat="1" applyFont="1" applyFill="1" applyBorder="1" applyAlignment="1">
      <alignment horizontal="right"/>
    </xf>
    <xf numFmtId="3" fontId="13" fillId="3" borderId="0" xfId="10" applyNumberFormat="1" applyFont="1" applyFill="1" applyAlignment="1">
      <alignment vertical="center" wrapText="1"/>
    </xf>
    <xf numFmtId="3" fontId="3" fillId="0" borderId="0" xfId="0" applyNumberFormat="1" applyFont="1" applyAlignment="1">
      <alignment horizontal="right" vertical="center" wrapText="1"/>
    </xf>
    <xf numFmtId="3" fontId="13" fillId="3" borderId="5" xfId="10" applyNumberFormat="1" applyFont="1" applyFill="1" applyBorder="1" applyAlignment="1">
      <alignment vertical="center" wrapText="1"/>
    </xf>
    <xf numFmtId="3" fontId="3" fillId="0" borderId="5" xfId="0" applyNumberFormat="1" applyFont="1" applyBorder="1" applyAlignment="1">
      <alignment horizontal="right" vertical="center" wrapText="1"/>
    </xf>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13" fillId="0" borderId="0" xfId="0" applyNumberFormat="1" applyFont="1" applyFill="1" applyBorder="1" applyAlignment="1">
      <alignment horizontal="right"/>
    </xf>
    <xf numFmtId="164" fontId="18" fillId="3" borderId="0" xfId="7" applyNumberFormat="1" applyFill="1" applyAlignment="1" applyProtection="1">
      <alignment horizontal="left" vertical="top" wrapText="1"/>
    </xf>
    <xf numFmtId="164" fontId="18" fillId="0" borderId="0" xfId="7" applyNumberFormat="1" applyAlignment="1" applyProtection="1">
      <alignment horizontal="left" vertical="top" wrapText="1"/>
    </xf>
    <xf numFmtId="164" fontId="13" fillId="3" borderId="0" xfId="10" applyFont="1" applyFill="1" applyAlignment="1">
      <alignment horizontal="left" wrapText="1"/>
    </xf>
    <xf numFmtId="3" fontId="2" fillId="0" borderId="0" xfId="0" applyNumberFormat="1" applyFont="1" applyAlignment="1">
      <alignment horizontal="right"/>
    </xf>
    <xf numFmtId="3" fontId="2" fillId="0" borderId="5" xfId="0" applyNumberFormat="1" applyFont="1" applyFill="1" applyBorder="1" applyAlignment="1">
      <alignment horizontal="right"/>
    </xf>
    <xf numFmtId="3" fontId="2" fillId="0" borderId="0" xfId="20" applyNumberFormat="1" applyFont="1" applyBorder="1" applyAlignment="1">
      <alignment horizontal="right"/>
    </xf>
    <xf numFmtId="164" fontId="14" fillId="0" borderId="0" xfId="10" applyFont="1" applyAlignment="1">
      <alignment horizontal="right" vertical="center"/>
    </xf>
    <xf numFmtId="0" fontId="18" fillId="0" borderId="0" xfId="7" applyAlignment="1" applyProtection="1"/>
    <xf numFmtId="164" fontId="13" fillId="0" borderId="2" xfId="10" applyFont="1" applyBorder="1" applyAlignment="1">
      <alignment horizontal="right"/>
    </xf>
    <xf numFmtId="0" fontId="36" fillId="3" borderId="0" xfId="0" applyFont="1" applyFill="1" applyAlignment="1">
      <alignment vertical="top" wrapText="1"/>
    </xf>
    <xf numFmtId="164" fontId="14" fillId="3" borderId="0" xfId="10" applyFont="1" applyFill="1" applyAlignment="1"/>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0" fontId="14" fillId="0" borderId="2" xfId="0" applyFont="1" applyFill="1" applyBorder="1" applyAlignment="1">
      <alignment vertical="center"/>
    </xf>
    <xf numFmtId="0" fontId="13" fillId="0" borderId="5" xfId="0" applyFont="1" applyFill="1" applyBorder="1" applyAlignment="1">
      <alignment vertical="center"/>
    </xf>
    <xf numFmtId="164" fontId="13" fillId="0" borderId="0" xfId="10" applyFont="1" applyFill="1" applyBorder="1" applyAlignment="1">
      <alignment horizontal="left" vertical="top" wrapText="1"/>
    </xf>
    <xf numFmtId="0" fontId="13" fillId="0" borderId="0" xfId="0" applyFont="1" applyFill="1" applyBorder="1" applyAlignment="1">
      <alignment horizontal="left" vertical="top" wrapText="1"/>
    </xf>
    <xf numFmtId="164" fontId="14" fillId="0" borderId="0" xfId="10" applyFont="1" applyFill="1" applyBorder="1" applyAlignment="1">
      <alignment horizontal="left" vertical="top" wrapText="1"/>
    </xf>
    <xf numFmtId="0" fontId="14" fillId="0" borderId="0" xfId="19" applyFont="1" applyFill="1" applyBorder="1" applyAlignment="1">
      <alignment horizontal="left" vertical="top" wrapText="1"/>
    </xf>
    <xf numFmtId="0" fontId="13" fillId="0" borderId="0" xfId="16" applyFont="1" applyFill="1" applyAlignment="1">
      <alignment horizontal="left" vertical="top" wrapText="1"/>
    </xf>
    <xf numFmtId="0" fontId="13" fillId="0" borderId="0" xfId="0" applyFont="1" applyFill="1" applyBorder="1" applyAlignment="1">
      <alignment horizontal="left" vertical="top"/>
    </xf>
    <xf numFmtId="0" fontId="13" fillId="0" borderId="0" xfId="0" applyFont="1" applyFill="1" applyAlignment="1">
      <alignment horizontal="left" vertical="top"/>
    </xf>
    <xf numFmtId="0" fontId="33" fillId="0" borderId="5" xfId="7" applyFont="1" applyFill="1" applyBorder="1" applyAlignment="1" applyProtection="1">
      <alignment horizontal="left"/>
    </xf>
    <xf numFmtId="0" fontId="14" fillId="0" borderId="0" xfId="0" applyFont="1" applyFill="1" applyBorder="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164" fontId="13" fillId="0" borderId="0" xfId="10" applyFont="1" applyAlignment="1">
      <alignment horizontal="left" vertical="top"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13" fillId="0" borderId="5" xfId="10" applyFont="1" applyBorder="1" applyAlignment="1">
      <alignment horizontal="left" vertical="top" wrapText="1"/>
    </xf>
    <xf numFmtId="164" fontId="22" fillId="0" borderId="0" xfId="10" applyFont="1" applyAlignment="1">
      <alignment horizontal="left" wrapText="1"/>
    </xf>
    <xf numFmtId="0" fontId="13" fillId="0" borderId="0" xfId="12" applyFont="1" applyAlignment="1">
      <alignment horizontal="left" wrapText="1"/>
    </xf>
    <xf numFmtId="0" fontId="13" fillId="0" borderId="0" xfId="12" applyAlignment="1">
      <alignment horizontal="left" wrapText="1"/>
    </xf>
    <xf numFmtId="164" fontId="22" fillId="0" borderId="0" xfId="10" applyAlignment="1">
      <alignment horizontal="left" wrapText="1"/>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47" fillId="3" borderId="0" xfId="10" applyFont="1" applyFill="1" applyAlignment="1">
      <alignment horizontal="left" vertical="top" wrapText="1"/>
    </xf>
    <xf numFmtId="164" fontId="13" fillId="3" borderId="0" xfId="10" applyFont="1" applyFill="1" applyAlignment="1">
      <alignment horizontal="left" vertical="top" wrapText="1"/>
    </xf>
    <xf numFmtId="164" fontId="13" fillId="0" borderId="2" xfId="10" applyFont="1" applyBorder="1" applyAlignment="1">
      <alignment horizontal="center" wrapText="1"/>
    </xf>
    <xf numFmtId="164" fontId="13" fillId="0" borderId="0" xfId="10" applyFont="1" applyAlignment="1">
      <alignment horizontal="center"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xf numFmtId="164" fontId="18" fillId="0" borderId="0" xfId="7" applyNumberFormat="1" applyFill="1" applyAlignment="1" applyProtection="1">
      <alignment horizontal="left" wrapText="1"/>
    </xf>
    <xf numFmtId="164" fontId="18" fillId="0" borderId="0" xfId="7" applyNumberFormat="1" applyAlignment="1" applyProtection="1">
      <alignment horizontal="left" vertical="top"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Border="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0" fontId="14" fillId="0" borderId="0" xfId="0" applyFont="1" applyAlignment="1">
      <alignment horizontal="center"/>
    </xf>
    <xf numFmtId="0" fontId="14" fillId="0" borderId="0" xfId="0" applyFont="1" applyBorder="1" applyAlignment="1">
      <alignment horizontal="center"/>
    </xf>
    <xf numFmtId="0" fontId="14" fillId="0" borderId="9" xfId="0" applyFont="1" applyBorder="1" applyAlignment="1">
      <alignment horizontal="center"/>
    </xf>
    <xf numFmtId="164" fontId="13" fillId="3" borderId="0" xfId="10" applyFont="1" applyFill="1" applyAlignment="1">
      <alignment horizontal="left" wrapText="1"/>
    </xf>
    <xf numFmtId="164" fontId="14" fillId="3" borderId="0" xfId="10" applyFont="1" applyFill="1" applyAlignment="1">
      <alignment horizontal="left" wrapText="1"/>
    </xf>
    <xf numFmtId="164" fontId="18" fillId="0" borderId="0" xfId="7" applyNumberFormat="1" applyFill="1" applyAlignment="1" applyProtection="1">
      <alignment horizontal="left" vertical="top" wrapText="1"/>
    </xf>
    <xf numFmtId="164" fontId="13" fillId="3" borderId="0" xfId="10" applyFont="1" applyFill="1" applyBorder="1" applyAlignment="1">
      <alignment horizontal="left" vertical="top" wrapText="1"/>
    </xf>
    <xf numFmtId="164" fontId="51" fillId="3" borderId="5" xfId="10" applyFont="1" applyFill="1" applyBorder="1" applyAlignment="1">
      <alignment horizontal="left" wrapText="1"/>
    </xf>
    <xf numFmtId="164" fontId="27" fillId="0" borderId="0" xfId="10" applyFont="1" applyFill="1" applyAlignment="1">
      <alignment horizontal="left" vertical="top" wrapText="1"/>
    </xf>
    <xf numFmtId="164" fontId="13" fillId="2" borderId="0" xfId="0" applyNumberFormat="1" applyFont="1" applyFill="1" applyBorder="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Border="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Font="1"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Border="1" applyAlignment="1">
      <alignment vertical="top" wrapText="1"/>
    </xf>
    <xf numFmtId="0" fontId="17" fillId="0" borderId="2" xfId="0" applyFont="1" applyFill="1" applyBorder="1" applyAlignment="1">
      <alignment horizontal="left" vertical="center"/>
    </xf>
    <xf numFmtId="0" fontId="17" fillId="0" borderId="5" xfId="0" applyFont="1" applyFill="1" applyBorder="1" applyAlignment="1">
      <alignment horizontal="left" vertical="center"/>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29DC4BAB-5C99-4013-8AE9-C76C64D1D9A9}"/>
    <cellStyle name="60% - Accent2" xfId="405" builtinId="36" customBuiltin="1"/>
    <cellStyle name="60% - Accent2 2" xfId="7313" xr:uid="{FEB08DF9-0876-4BAB-B184-FD09E23C7D39}"/>
    <cellStyle name="60% - Accent3" xfId="409" builtinId="40" customBuiltin="1"/>
    <cellStyle name="60% - Accent3 2" xfId="7312" xr:uid="{AEB9C263-3789-4912-A350-2CF9677D8D50}"/>
    <cellStyle name="60% - Accent4" xfId="413" builtinId="44" customBuiltin="1"/>
    <cellStyle name="60% - Accent4 2" xfId="7311" xr:uid="{F6E4B475-2267-4470-9284-E473C85B1E16}"/>
    <cellStyle name="60% - Accent5" xfId="417" builtinId="48" customBuiltin="1"/>
    <cellStyle name="60% - Accent5 2" xfId="7310" xr:uid="{B75A5665-392D-4181-B4A4-CCE006B49143}"/>
    <cellStyle name="60% - Accent6" xfId="421" builtinId="52" customBuiltin="1"/>
    <cellStyle name="60% - Accent6 2" xfId="7309" xr:uid="{0A8A8ABA-8E50-4A66-8B69-DB52EDCD6779}"/>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8F737BD1-E13F-439F-A4CB-7AE4DED7439C}"/>
    <cellStyle name="Comma 10 10" xfId="2451" xr:uid="{9BC5E10A-AC01-4FE4-A2EC-19D63C5366CD}"/>
    <cellStyle name="Comma 10 10 2" xfId="5038" xr:uid="{55478A68-6C27-4820-A940-CEE82CC8EA79}"/>
    <cellStyle name="Comma 10 10 2 2" xfId="12325" xr:uid="{FF42CA54-1C2F-4CE8-812A-9926864A65EA}"/>
    <cellStyle name="Comma 10 10 3" xfId="9758" xr:uid="{8167031B-5BFA-449A-90E7-293804C79DAD}"/>
    <cellStyle name="Comma 10 11" xfId="2608" xr:uid="{3EA6FE60-7BBE-4CC3-B024-136693493296}"/>
    <cellStyle name="Comma 10 11 2" xfId="3051" xr:uid="{3A6A14D8-F674-42FF-B6AF-586FA879F839}"/>
    <cellStyle name="Comma 10 11 2 2" xfId="10344" xr:uid="{CB6A121A-3968-4966-B88A-DB9505B1C661}"/>
    <cellStyle name="Comma 10 11 3" xfId="9915" xr:uid="{3495E20B-4296-4680-91CD-38D923AAF82B}"/>
    <cellStyle name="Comma 10 12" xfId="2795" xr:uid="{08774950-605B-44B3-A3AC-C77006352393}"/>
    <cellStyle name="Comma 10 12 2" xfId="10102" xr:uid="{C9ED7332-827E-43A3-A775-90F3400CAF7E}"/>
    <cellStyle name="Comma 10 13" xfId="5200" xr:uid="{1F87B7DB-9D51-4969-BD28-89B97FC8363A}"/>
    <cellStyle name="Comma 10 13 2" xfId="12484" xr:uid="{A27287C3-A5C9-47A8-8CE9-3BD912435167}"/>
    <cellStyle name="Comma 10 14" xfId="5350" xr:uid="{F60D87A4-9662-4BFF-BDA5-45A58BCFD8EE}"/>
    <cellStyle name="Comma 10 14 2" xfId="12634" xr:uid="{A16DF910-14BA-43AF-9FEF-0FE163B48F21}"/>
    <cellStyle name="Comma 10 15" xfId="5497" xr:uid="{FA1BD6E3-7844-4D9A-AC13-D9B575F838D3}"/>
    <cellStyle name="Comma 10 15 2" xfId="12778" xr:uid="{2D95DADB-66C3-477A-8548-7EB94C8AFCFB}"/>
    <cellStyle name="Comma 10 16" xfId="5664" xr:uid="{8E6318F1-72CA-496F-8F2D-FD2D795160F3}"/>
    <cellStyle name="Comma 10 16 2" xfId="12942" xr:uid="{5975ED5E-CE9A-4B4F-AC75-6EAE2D8957DE}"/>
    <cellStyle name="Comma 10 17" xfId="5799" xr:uid="{C419DE6A-D0DF-47DC-82DD-D57CD33499B6}"/>
    <cellStyle name="Comma 10 17 2" xfId="13077" xr:uid="{B044D78F-E9DA-4359-9B88-50BC63233DA0}"/>
    <cellStyle name="Comma 10 18" xfId="5955" xr:uid="{B05AC688-8AAE-4082-ADC8-C3D77C895149}"/>
    <cellStyle name="Comma 10 18 2" xfId="13233" xr:uid="{D8172356-D6BE-4A99-89B8-0ABAF12E76EE}"/>
    <cellStyle name="Comma 10 19" xfId="6255" xr:uid="{3B3BF031-BECB-45D8-8EBF-90B5F782E805}"/>
    <cellStyle name="Comma 10 19 2" xfId="13530" xr:uid="{F35E37C9-6221-42F4-9A6C-6CE2BAB59056}"/>
    <cellStyle name="Comma 10 2" xfId="620" xr:uid="{F1D20AD3-BED3-4EE9-97C7-040CED751C9B}"/>
    <cellStyle name="Comma 10 2 2" xfId="1383" xr:uid="{61A1B4BF-6446-4126-8C37-E365B7439207}"/>
    <cellStyle name="Comma 10 2 2 2" xfId="3970" xr:uid="{494261F9-8D1D-406B-BBEB-55CCD33BEF1C}"/>
    <cellStyle name="Comma 10 2 2 2 2" xfId="11260" xr:uid="{AE530A33-8037-4DAD-9A16-66C907F5C865}"/>
    <cellStyle name="Comma 10 2 2 3" xfId="8693" xr:uid="{24596373-3B3E-40CD-B893-B54DACD50E8C}"/>
    <cellStyle name="Comma 10 2 3" xfId="3209" xr:uid="{B7136DF8-74C7-4A16-A8B1-18019318F34B}"/>
    <cellStyle name="Comma 10 2 3 2" xfId="10499" xr:uid="{DE816BE4-13A1-41C3-A821-1122776B6FAA}"/>
    <cellStyle name="Comma 10 2 4" xfId="2872" xr:uid="{ED29A549-9E50-4AD7-A684-D24C76423C3C}"/>
    <cellStyle name="Comma 10 2 4 2" xfId="10169" xr:uid="{C4706F64-F45E-4DC5-A3FE-F4635468264A}"/>
    <cellStyle name="Comma 10 2 5" xfId="7932" xr:uid="{CA7E252F-6B85-42BF-BFC1-671AEDB8B29B}"/>
    <cellStyle name="Comma 10 20" xfId="6405" xr:uid="{22F849CB-3CE0-4C14-AB97-D5AA45E09371}"/>
    <cellStyle name="Comma 10 20 2" xfId="13680" xr:uid="{DB23B447-2DB9-4FCF-BB37-CF42D8E89CEF}"/>
    <cellStyle name="Comma 10 21" xfId="6560" xr:uid="{BA8B7486-5FB5-47B0-ACEF-A785E59E16D2}"/>
    <cellStyle name="Comma 10 21 2" xfId="13832" xr:uid="{F2740C03-80EA-471F-96D3-80CE3E45E756}"/>
    <cellStyle name="Comma 10 22" xfId="6709" xr:uid="{841661D0-7865-46EF-9AAE-2C2C3723E6CE}"/>
    <cellStyle name="Comma 10 22 2" xfId="13981" xr:uid="{7E34FCD9-685B-48F7-A686-D3BCA89538EC}"/>
    <cellStyle name="Comma 10 23" xfId="6857" xr:uid="{54A205A0-837F-4BA6-97DB-60BB17C872D4}"/>
    <cellStyle name="Comma 10 23 2" xfId="14129" xr:uid="{0A6EAA47-9652-4D34-9AC2-5DC4359734EE}"/>
    <cellStyle name="Comma 10 24" xfId="7011" xr:uid="{9CCA1CFF-DB4B-4058-81CA-AF855A10F94A}"/>
    <cellStyle name="Comma 10 24 2" xfId="14283" xr:uid="{B082FADC-0D84-457D-AACF-7F3C488FB9BB}"/>
    <cellStyle name="Comma 10 25" xfId="7160" xr:uid="{A938C9BD-AC85-460F-B79D-3DC9853EBE4E}"/>
    <cellStyle name="Comma 10 25 2" xfId="14432" xr:uid="{76BD5823-E71C-42A2-BC46-6BCFA4402414}"/>
    <cellStyle name="Comma 10 26" xfId="7467" xr:uid="{63344A78-4F1B-4B94-97B9-1D93C9BEE3F3}"/>
    <cellStyle name="Comma 10 26 2" xfId="14730" xr:uid="{A62DB6E0-6DC1-466C-8087-F2A3BB373D25}"/>
    <cellStyle name="Comma 10 27" xfId="7616" xr:uid="{90E373C8-E941-40EB-9E17-78FF53AE4E90}"/>
    <cellStyle name="Comma 10 27 2" xfId="14879" xr:uid="{FEC53908-F8AF-45FA-A680-577994D095D2}"/>
    <cellStyle name="Comma 10 28" xfId="7777" xr:uid="{29DC6469-2176-4A2C-872C-EC6B8C0D40F2}"/>
    <cellStyle name="Comma 10 29" xfId="15176" xr:uid="{A6458445-0868-46E5-AED5-061BE05C5A81}"/>
    <cellStyle name="Comma 10 3" xfId="768" xr:uid="{E782D4EB-0B87-477F-9251-9CB3F69629AC}"/>
    <cellStyle name="Comma 10 3 2" xfId="1531" xr:uid="{E0CE3338-CF99-468B-B5E4-A911B461FCA2}"/>
    <cellStyle name="Comma 10 3 2 2" xfId="4118" xr:uid="{E223EE9C-1B18-42B9-9863-028C74F49D0E}"/>
    <cellStyle name="Comma 10 3 2 2 2" xfId="11408" xr:uid="{768DDB9B-AD1F-4D6F-ABB3-15DD32DD5DAB}"/>
    <cellStyle name="Comma 10 3 2 3" xfId="8841" xr:uid="{FEBBE512-D501-4511-A201-82AB01B79CD0}"/>
    <cellStyle name="Comma 10 3 3" xfId="3357" xr:uid="{312AB053-85DE-4279-9107-324A3F4F8EA5}"/>
    <cellStyle name="Comma 10 3 3 2" xfId="10647" xr:uid="{A85BC8D1-E867-48DF-B424-96D5847F83DB}"/>
    <cellStyle name="Comma 10 3 4" xfId="8080" xr:uid="{AC4FF7A9-F997-4D85-9222-AA4653D774B9}"/>
    <cellStyle name="Comma 10 30" xfId="15349" xr:uid="{E5BA898A-2F82-40E9-97E4-93EB80F4EED2}"/>
    <cellStyle name="Comma 10 31" xfId="15513" xr:uid="{0B712424-6B12-4C6A-89FE-8643D48234DA}"/>
    <cellStyle name="Comma 10 32" xfId="15645" xr:uid="{DEB1EA1B-AE91-4BE2-BAFF-8D702C59AD68}"/>
    <cellStyle name="Comma 10 33" xfId="15794" xr:uid="{B78E5967-4AE8-4784-A8E2-668E60BB9472}"/>
    <cellStyle name="Comma 10 34" xfId="15942" xr:uid="{554F98FD-883F-4C36-BD9F-0F7ABCE1D275}"/>
    <cellStyle name="Comma 10 35" xfId="16243" xr:uid="{09C8FB59-E1EB-42B0-9B38-CD84FD12D0F6}"/>
    <cellStyle name="Comma 10 36" xfId="437" xr:uid="{3A6FC4BC-B6E1-449D-ADB3-E2F5C562A114}"/>
    <cellStyle name="Comma 10 4" xfId="1064" xr:uid="{63424EFA-9D54-455A-B90C-A0F2330D8193}"/>
    <cellStyle name="Comma 10 4 2" xfId="1827" xr:uid="{39BD7419-DB76-40B7-8099-F0E67E00B9F8}"/>
    <cellStyle name="Comma 10 4 2 2" xfId="4414" xr:uid="{B154FCA5-1A14-4EAD-BD86-F129B0AB837F}"/>
    <cellStyle name="Comma 10 4 2 2 2" xfId="11704" xr:uid="{3ABCBD60-3C3E-4B33-B562-D67327BF5FC2}"/>
    <cellStyle name="Comma 10 4 2 3" xfId="9137" xr:uid="{0C21F336-D805-4CFF-864B-434EEF50C5DE}"/>
    <cellStyle name="Comma 10 4 3" xfId="3653" xr:uid="{075956B0-F73C-4AB2-A283-7D8EDDF43F82}"/>
    <cellStyle name="Comma 10 4 3 2" xfId="10943" xr:uid="{2E8AF0B6-2BE9-4E89-B680-5DB145E6F03A}"/>
    <cellStyle name="Comma 10 4 4" xfId="8376" xr:uid="{63E0B336-094B-4330-A8B3-9901B6A867FA}"/>
    <cellStyle name="Comma 10 5" xfId="1227" xr:uid="{D7211960-0A2B-4B14-A31A-12A78CEEA6FA}"/>
    <cellStyle name="Comma 10 5 2" xfId="3814" xr:uid="{ACF1EEE7-4CBC-447C-AC35-F63223BFC95B}"/>
    <cellStyle name="Comma 10 5 2 2" xfId="11104" xr:uid="{6225D0EB-65DA-4F29-AB4D-C19141C8F024}"/>
    <cellStyle name="Comma 10 5 3" xfId="8537" xr:uid="{E0EDBEF3-8032-4BE2-8B5A-7AA5F2A51B13}"/>
    <cellStyle name="Comma 10 6" xfId="1859" xr:uid="{0E3652D6-8B27-43A5-9BD3-B2E901314A49}"/>
    <cellStyle name="Comma 10 6 2" xfId="4445" xr:uid="{5EF1DFCA-89E9-4242-B420-F6C18EE241D1}"/>
    <cellStyle name="Comma 10 6 2 2" xfId="11735" xr:uid="{9564A134-F627-423B-98A4-087B06B02D00}"/>
    <cellStyle name="Comma 10 6 3" xfId="9168" xr:uid="{E4531555-0867-41D2-8A9A-6BEB7DFDA6F6}"/>
    <cellStyle name="Comma 10 7" xfId="2011" xr:uid="{661DCCE3-372E-4793-8D67-BE7E3CAB8B71}"/>
    <cellStyle name="Comma 10 7 2" xfId="4598" xr:uid="{B7B8A4FF-8977-4294-AF09-81895D824ACD}"/>
    <cellStyle name="Comma 10 7 2 2" xfId="11887" xr:uid="{DDD7B9EA-4279-4024-BBE6-E883BB9F5B8A}"/>
    <cellStyle name="Comma 10 7 3" xfId="9320" xr:uid="{D485EDAC-F7DA-4385-999D-E8F3210056F8}"/>
    <cellStyle name="Comma 10 8" xfId="2166" xr:uid="{321A523E-F6E4-40C5-BBA1-F8BEC5D56761}"/>
    <cellStyle name="Comma 10 8 2" xfId="4753" xr:uid="{BBF4EAA8-FF84-4C8F-A249-8764B06F7B86}"/>
    <cellStyle name="Comma 10 8 2 2" xfId="12040" xr:uid="{E0D6CE01-1F06-4790-92F1-603E7A82E886}"/>
    <cellStyle name="Comma 10 8 3" xfId="9473" xr:uid="{BA46A7F6-52AA-4CFB-B719-8D55D00AF269}"/>
    <cellStyle name="Comma 10 9" xfId="2311" xr:uid="{B9031992-9714-4EAB-AA43-D05AEACE96CD}"/>
    <cellStyle name="Comma 10 9 2" xfId="4898" xr:uid="{CCF06251-B3E6-49EA-80A0-863F27CE7D32}"/>
    <cellStyle name="Comma 10 9 2 2" xfId="12185" xr:uid="{8730D9D4-3101-4DAD-AC2F-1C311C49E819}"/>
    <cellStyle name="Comma 10 9 3" xfId="9618" xr:uid="{82BA4BB7-16E0-4365-85B9-4F99D28C7A41}"/>
    <cellStyle name="Comma 11" xfId="435" xr:uid="{5CA11666-9EFA-416C-A3F6-B9CCF5154BA9}"/>
    <cellStyle name="Comma 11 2" xfId="1225" xr:uid="{C50D9DE1-0BCD-4568-BA76-F398BCE5EFA4}"/>
    <cellStyle name="Comma 11 2 2" xfId="3813" xr:uid="{EC18793E-FAE7-4D5C-BFEC-1098197C10F9}"/>
    <cellStyle name="Comma 11 2 2 2" xfId="11103" xr:uid="{0304FEE1-79F5-41FD-8594-6461FA81221E}"/>
    <cellStyle name="Comma 11 2 3" xfId="8536" xr:uid="{986B97DE-E874-43CA-9441-3A8F3FA439AC}"/>
    <cellStyle name="Comma 11 3" xfId="3049" xr:uid="{FB57CCC4-CE9D-475C-8549-28603CEA0894}"/>
    <cellStyle name="Comma 11 3 2" xfId="10343" xr:uid="{9EF50546-01DA-473C-802F-BCD80B1237E9}"/>
    <cellStyle name="Comma 11 4" xfId="2809" xr:uid="{CE3F2E99-36E0-46BC-B3C8-D8D396942487}"/>
    <cellStyle name="Comma 11 5" xfId="7776" xr:uid="{09EF2B0C-0A29-4D82-A846-277F1FDF716F}"/>
    <cellStyle name="Comma 12" xfId="619" xr:uid="{F5C0C7BD-5499-496D-9F4B-EF6CBE0C0E61}"/>
    <cellStyle name="Comma 12 2" xfId="1381" xr:uid="{D9AB0EF7-9473-447B-980C-DAAC3AB0DAAE}"/>
    <cellStyle name="Comma 12 2 2" xfId="3968" xr:uid="{4CA7A441-6FEC-412E-97DE-1C7B9108886E}"/>
    <cellStyle name="Comma 12 2 2 2" xfId="11258" xr:uid="{AB54DDDE-6E16-4E94-9E44-AB03F41FF5CD}"/>
    <cellStyle name="Comma 12 2 3" xfId="8691" xr:uid="{1D49A2A8-4D3E-4718-96D4-0A9C7E96CA24}"/>
    <cellStyle name="Comma 12 3" xfId="3208" xr:uid="{33AB93AC-B652-47F7-8263-979EFF98D65E}"/>
    <cellStyle name="Comma 12 3 2" xfId="10498" xr:uid="{A917FAA7-E645-4A17-8416-CCCF58030D51}"/>
    <cellStyle name="Comma 12 4" xfId="2886" xr:uid="{82C25430-85AF-4DB2-A188-A8DC3CD1F2C1}"/>
    <cellStyle name="Comma 12 4 2" xfId="10183" xr:uid="{4E849421-BFA9-4146-82C0-ACDAABAA20C3}"/>
    <cellStyle name="Comma 12 5" xfId="7931" xr:uid="{9B29B705-BA72-44F1-8E3B-0CB8C7285DB0}"/>
    <cellStyle name="Comma 13" xfId="916" xr:uid="{38D2544B-CA17-401E-8D28-2E726C31045F}"/>
    <cellStyle name="Comma 13 2" xfId="1679" xr:uid="{F47993AF-B1E6-4982-BAED-82A3BC2B3FFF}"/>
    <cellStyle name="Comma 13 2 2" xfId="4266" xr:uid="{88C07AF1-D529-471F-889A-0E449C082A17}"/>
    <cellStyle name="Comma 13 2 2 2" xfId="11556" xr:uid="{85E09CB9-0E0D-4A23-B5D5-A7CAE6319E24}"/>
    <cellStyle name="Comma 13 2 3" xfId="8989" xr:uid="{28F7909D-A9B3-4B51-81CD-02198F5087A6}"/>
    <cellStyle name="Comma 13 3" xfId="3505" xr:uid="{CB7DACCA-914E-48A8-AA1A-49BAF11AC67B}"/>
    <cellStyle name="Comma 13 3 2" xfId="10795" xr:uid="{38887742-2CD4-4013-A2CD-615FFA94C284}"/>
    <cellStyle name="Comma 13 4" xfId="8228" xr:uid="{3CB29AAA-6459-4DBD-AA81-5B585E66E1C2}"/>
    <cellStyle name="Comma 14" xfId="1382" xr:uid="{EE0F7BCD-0D83-481A-9DEC-50632FCFED04}"/>
    <cellStyle name="Comma 14 2" xfId="3969" xr:uid="{61EAF187-7CD2-4CF0-9977-41BE49FCBB4E}"/>
    <cellStyle name="Comma 14 2 2" xfId="11259" xr:uid="{5413E27B-5A6D-4B69-9B38-309B08636438}"/>
    <cellStyle name="Comma 14 3" xfId="8692" xr:uid="{B42A4568-792E-4786-85DA-546EDF6D9C5D}"/>
    <cellStyle name="Comma 15" xfId="1834" xr:uid="{AF1339E3-E068-420D-B026-48DC5EC41964}"/>
    <cellStyle name="Comma 15 2" xfId="4421" xr:uid="{F3EC00B5-0E7E-49FF-B236-6A147F989228}"/>
    <cellStyle name="Comma 15 2 2" xfId="11711" xr:uid="{ED37078A-F36C-462D-838A-66AC3DE14C8B}"/>
    <cellStyle name="Comma 15 3" xfId="9144" xr:uid="{B9FA1F0C-C47B-4FB3-99F6-BB1500299270}"/>
    <cellStyle name="Comma 16" xfId="1843" xr:uid="{B1CD915D-FD47-4474-9088-D321DB3AA36C}"/>
    <cellStyle name="Comma 16 2" xfId="4429" xr:uid="{2F8C30C7-9D47-4784-BE00-0C32E3EB044B}"/>
    <cellStyle name="Comma 16 2 2" xfId="11719" xr:uid="{6F43B82B-8326-4E88-B691-138FEC455203}"/>
    <cellStyle name="Comma 16 3" xfId="5493" xr:uid="{F89303EF-B265-4FEC-9FA8-60506684E9FF}"/>
    <cellStyle name="Comma 16 3 2" xfId="12775" xr:uid="{85D570DC-27CE-458A-9210-2E1E46181657}"/>
    <cellStyle name="Comma 16 4" xfId="9152" xr:uid="{9233AD73-0034-43A8-969F-805A98C8FFD4}"/>
    <cellStyle name="Comma 17" xfId="1862" xr:uid="{3C23BD52-AB41-401F-8CAE-6CF0396097E7}"/>
    <cellStyle name="Comma 17 2" xfId="4448" xr:uid="{E0231584-15DB-4E99-A11F-DD0194C60CD0}"/>
    <cellStyle name="Comma 17 2 2" xfId="11738" xr:uid="{44FBC7F2-71F2-4AA2-861C-74B9590ABEA4}"/>
    <cellStyle name="Comma 17 3" xfId="9171" xr:uid="{2269725F-BC80-4526-BD97-261DB98CDFC8}"/>
    <cellStyle name="Comma 18" xfId="2012" xr:uid="{3B55DF7A-167B-4B6C-815F-5CFF3D4671C8}"/>
    <cellStyle name="Comma 18 2" xfId="4599" xr:uid="{81F3CD62-B0AF-49D4-8CD7-3E8264CFDE39}"/>
    <cellStyle name="Comma 18 2 2" xfId="11888" xr:uid="{6D914C58-3771-4DB0-80E5-CF8856DFFC13}"/>
    <cellStyle name="Comma 18 3" xfId="5491" xr:uid="{4BEEEBF4-1544-4CC6-99D8-DD6A916DCA28}"/>
    <cellStyle name="Comma 18 3 2" xfId="12773" xr:uid="{7C72F966-D252-4F0A-834F-CE158CF467AB}"/>
    <cellStyle name="Comma 18 4" xfId="9321" xr:uid="{6C84C629-7430-41D0-A165-1460BA946E6C}"/>
    <cellStyle name="Comma 19" xfId="2162" xr:uid="{01DE923F-AF8C-4968-B174-2489EA87F9AF}"/>
    <cellStyle name="Comma 19 2" xfId="4749" xr:uid="{311DFD32-5260-4E01-A9BC-CF1B61F9FF0A}"/>
    <cellStyle name="Comma 19 2 2" xfId="12036" xr:uid="{E072E1BC-019E-4EEE-846F-DCC73D91ACAA}"/>
    <cellStyle name="Comma 19 3" xfId="9469" xr:uid="{9183990E-4C8A-42D4-936C-64F8D3BAFB2E}"/>
    <cellStyle name="Comma 2" xfId="2" xr:uid="{00000000-0005-0000-0000-000001000000}"/>
    <cellStyle name="Comma 2 10" xfId="95" xr:uid="{00000000-0005-0000-0000-000002000000}"/>
    <cellStyle name="Comma 2 10 10" xfId="2294" xr:uid="{143DF45B-7B57-4174-B9DA-330D0D68030F}"/>
    <cellStyle name="Comma 2 10 10 2" xfId="4881" xr:uid="{76C7B86E-359C-4ED5-A841-B0A4CE4733DF}"/>
    <cellStyle name="Comma 2 10 10 2 2" xfId="12168" xr:uid="{24CF1ACE-FDD7-4786-9B91-8B181C9C8A92}"/>
    <cellStyle name="Comma 2 10 10 3" xfId="9601" xr:uid="{FEF8B4C4-95D0-4DC0-BB86-7115D2C8EFA6}"/>
    <cellStyle name="Comma 2 10 11" xfId="2452" xr:uid="{EFA7ED29-E592-4D55-8472-595B8BCFD922}"/>
    <cellStyle name="Comma 2 10 11 2" xfId="5039" xr:uid="{2BCE556E-66DD-4DA1-9B02-F6E5922032E1}"/>
    <cellStyle name="Comma 2 10 11 2 2" xfId="12326" xr:uid="{448AFE28-42CB-4F91-A28F-CDA0F00D07D0}"/>
    <cellStyle name="Comma 2 10 11 3" xfId="9759" xr:uid="{7EE7FB5B-5877-4BB7-AFBB-206F26217755}"/>
    <cellStyle name="Comma 2 10 12" xfId="2618" xr:uid="{5745DFFD-BDE1-49E5-8C27-5229A7D1D2A0}"/>
    <cellStyle name="Comma 2 10 12 2" xfId="3053" xr:uid="{2E1D0F9D-FD8D-4551-9E4D-32AA66398404}"/>
    <cellStyle name="Comma 2 10 12 2 2" xfId="10346" xr:uid="{D31196A6-6E86-47FD-B4A4-AE9850AAEF2D}"/>
    <cellStyle name="Comma 2 10 12 3" xfId="9925" xr:uid="{ABAC0A1B-8B7D-4436-854E-F3E0C8B6AF9A}"/>
    <cellStyle name="Comma 2 10 13" xfId="2816" xr:uid="{E641EBA2-4E43-417D-B0C3-5A567167EEC6}"/>
    <cellStyle name="Comma 2 10 13 2" xfId="10116" xr:uid="{B9E07E10-9769-40D3-A0FA-49E754ABF07D}"/>
    <cellStyle name="Comma 2 10 14" xfId="5210" xr:uid="{2B3EBBB3-3342-4F5D-B538-43D7F2AA0037}"/>
    <cellStyle name="Comma 2 10 14 2" xfId="12494" xr:uid="{D4622CBA-1722-4759-8FF8-ED6A8A7464F2}"/>
    <cellStyle name="Comma 2 10 15" xfId="5359" xr:uid="{3A8BAC46-D398-4AC5-903D-DE6D690FBBA2}"/>
    <cellStyle name="Comma 2 10 15 2" xfId="12643" xr:uid="{E868EBC7-2286-4E5E-8EDA-CD5AEDB21ED7}"/>
    <cellStyle name="Comma 2 10 16" xfId="5509" xr:uid="{A7D76B34-1D7C-41E5-9F2F-999643FFE9EA}"/>
    <cellStyle name="Comma 2 10 16 2" xfId="12790" xr:uid="{60191EEA-FE74-408C-8BE0-F16BD79EC7BA}"/>
    <cellStyle name="Comma 2 10 17" xfId="5673" xr:uid="{876F169F-B5E6-498A-B1BC-041961FE5DDE}"/>
    <cellStyle name="Comma 2 10 17 2" xfId="12951" xr:uid="{B3CADDF0-1686-4805-96C2-7A9094DE6129}"/>
    <cellStyle name="Comma 2 10 18" xfId="5801" xr:uid="{291999A1-BCB6-423F-9465-4A719D00CFF7}"/>
    <cellStyle name="Comma 2 10 18 2" xfId="13079" xr:uid="{CB3CA629-E296-4E74-8C62-CAC68CB476BF}"/>
    <cellStyle name="Comma 2 10 19" xfId="5957" xr:uid="{9FFCE202-E058-47B4-8E3D-7CBDD60A927B}"/>
    <cellStyle name="Comma 2 10 19 2" xfId="13235" xr:uid="{907D9DE2-8364-4211-9B7B-AAFCACC0577B}"/>
    <cellStyle name="Comma 2 10 2" xfId="272" xr:uid="{04CF61C8-CCD8-4581-989B-7C70B3DAEA27}"/>
    <cellStyle name="Comma 2 10 2 2" xfId="1385" xr:uid="{9796963D-F857-4695-A978-46946689711A}"/>
    <cellStyle name="Comma 2 10 2 2 2" xfId="3972" xr:uid="{4A934FFC-BBCE-40A6-839B-4E563CE992ED}"/>
    <cellStyle name="Comma 2 10 2 2 2 2" xfId="11262" xr:uid="{13A5C36A-E9A5-4806-885E-BD7E0800FE0C}"/>
    <cellStyle name="Comma 2 10 2 2 3" xfId="8695" xr:uid="{FF4E6106-599E-48B4-9629-DF8D2F7E6430}"/>
    <cellStyle name="Comma 2 10 2 3" xfId="3211" xr:uid="{02398C2C-B4D9-4AD6-BED6-EA3E80EBD746}"/>
    <cellStyle name="Comma 2 10 2 3 2" xfId="10501" xr:uid="{1A889B73-C8AD-4260-AC91-8464FCC0510D}"/>
    <cellStyle name="Comma 2 10 2 4" xfId="2939" xr:uid="{10A8FBCF-06A3-442B-A005-433893FF55CD}"/>
    <cellStyle name="Comma 2 10 2 4 2" xfId="10235" xr:uid="{0D8993CC-7199-4742-95BD-263EA94E8755}"/>
    <cellStyle name="Comma 2 10 2 5" xfId="7934" xr:uid="{99F63AE7-97F2-4A3B-9F5E-D86D45847F76}"/>
    <cellStyle name="Comma 2 10 2 6" xfId="15238" xr:uid="{285B8026-C226-44BF-BDDF-70B8781D496B}"/>
    <cellStyle name="Comma 2 10 2 7" xfId="16295" xr:uid="{4821A5CA-D98C-4305-8971-DB6D73C986B4}"/>
    <cellStyle name="Comma 2 10 2 8" xfId="622" xr:uid="{5821F371-008D-435E-901C-0142E4DFEAA9}"/>
    <cellStyle name="Comma 2 10 20" xfId="6159" xr:uid="{1A88B5BB-9153-4704-86C6-71546EC8FBAE}"/>
    <cellStyle name="Comma 2 10 20 2" xfId="13434" xr:uid="{6BDBDE59-5098-4A7F-9D18-9551AE42150B}"/>
    <cellStyle name="Comma 2 10 21" xfId="6257" xr:uid="{60F5448A-A848-4E8E-8FA5-61097F771756}"/>
    <cellStyle name="Comma 2 10 21 2" xfId="13532" xr:uid="{410B8B2E-03A2-4E55-91BE-FB2BC3600A1D}"/>
    <cellStyle name="Comma 2 10 22" xfId="6407" xr:uid="{6C410A13-2BFD-42F6-825D-23F24EF1BBE6}"/>
    <cellStyle name="Comma 2 10 22 2" xfId="13682" xr:uid="{4734B452-F4AD-4284-9238-61CFE16C7174}"/>
    <cellStyle name="Comma 2 10 23" xfId="6562" xr:uid="{015AB8D4-EA5A-4DFB-9979-E15B7F59A5C6}"/>
    <cellStyle name="Comma 2 10 23 2" xfId="13834" xr:uid="{0F4649B0-4719-4C64-B29C-88B52125BA1A}"/>
    <cellStyle name="Comma 2 10 24" xfId="6711" xr:uid="{8307CC0F-7F56-43C2-BAB4-40D91BE8C741}"/>
    <cellStyle name="Comma 2 10 24 2" xfId="13983" xr:uid="{C3F3B169-1D2C-46BF-8D28-8DF57F391D8D}"/>
    <cellStyle name="Comma 2 10 25" xfId="6859" xr:uid="{22E8AEAF-3550-4713-9A1A-1C9AFBFDE5A4}"/>
    <cellStyle name="Comma 2 10 25 2" xfId="14131" xr:uid="{EE0B0914-E0C1-4721-9AE0-F6A62367C870}"/>
    <cellStyle name="Comma 2 10 26" xfId="7013" xr:uid="{688CACC7-A660-4435-92EE-238B062E002B}"/>
    <cellStyle name="Comma 2 10 26 2" xfId="14285" xr:uid="{A063A08D-D614-4A3F-9C39-534F503D2B49}"/>
    <cellStyle name="Comma 2 10 27" xfId="7162" xr:uid="{CA337B00-DEF1-4855-9769-0B440B67BE77}"/>
    <cellStyle name="Comma 2 10 27 2" xfId="14434" xr:uid="{445D95D8-826C-4267-A359-ABA35569BEB0}"/>
    <cellStyle name="Comma 2 10 28" xfId="7369" xr:uid="{0E76E00D-1D7D-4028-95B8-B0B726A147F3}"/>
    <cellStyle name="Comma 2 10 28 2" xfId="14633" xr:uid="{FADADEBA-58D2-4956-958D-5CBB8B288129}"/>
    <cellStyle name="Comma 2 10 29" xfId="7469" xr:uid="{6F529FF9-E27B-43A6-810D-CE76F2799DAA}"/>
    <cellStyle name="Comma 2 10 29 2" xfId="14732" xr:uid="{30215BED-C29F-45BC-96B2-7EFE2332E140}"/>
    <cellStyle name="Comma 2 10 3" xfId="770" xr:uid="{58E6FFA7-F7E5-4E66-9E60-9B1BEDEE3502}"/>
    <cellStyle name="Comma 2 10 3 2" xfId="1533" xr:uid="{7D807A90-7860-4158-8E14-15ADDEE07CB3}"/>
    <cellStyle name="Comma 2 10 3 2 2" xfId="4120" xr:uid="{16A4A4B7-526C-4402-8B31-87EC86CA15CE}"/>
    <cellStyle name="Comma 2 10 3 2 2 2" xfId="11410" xr:uid="{9A54CAA5-08EB-4F08-B698-6A7666857817}"/>
    <cellStyle name="Comma 2 10 3 2 3" xfId="8843" xr:uid="{CCB101D4-F68B-42F7-AD92-9FC1F48A5D32}"/>
    <cellStyle name="Comma 2 10 3 3" xfId="3359" xr:uid="{8003309C-F34F-4DD2-9CCD-15C2A3E6CD3F}"/>
    <cellStyle name="Comma 2 10 3 3 2" xfId="10649" xr:uid="{13D487B5-D3D5-44AC-A698-223A5D6E6EB1}"/>
    <cellStyle name="Comma 2 10 3 4" xfId="8082" xr:uid="{1DB77D35-CC5A-453D-BA1D-C0940F20251A}"/>
    <cellStyle name="Comma 2 10 30" xfId="7618" xr:uid="{52B40C55-022E-4256-B07A-FAB2E861D03A}"/>
    <cellStyle name="Comma 2 10 30 2" xfId="14881" xr:uid="{AB40D532-6E9B-4D8B-9017-0163C8075B9E}"/>
    <cellStyle name="Comma 2 10 31" xfId="7779" xr:uid="{9217AF03-ADA6-4425-A9AF-1C5975A67E02}"/>
    <cellStyle name="Comma 2 10 32" xfId="15080" xr:uid="{97785FF5-7774-48FE-8A28-04B8F1D484C5}"/>
    <cellStyle name="Comma 2 10 33" xfId="15381" xr:uid="{981C2CC9-18D3-4410-9B86-807003B4712D}"/>
    <cellStyle name="Comma 2 10 34" xfId="15540" xr:uid="{1F78E9FE-7DFA-496E-9BBB-A1A00E7E2684}"/>
    <cellStyle name="Comma 2 10 35" xfId="15647" xr:uid="{AB3F8508-2EAD-4C41-BE5D-ECDA0BF88C70}"/>
    <cellStyle name="Comma 2 10 36" xfId="15796" xr:uid="{BBC7177E-A7EA-4CB1-B550-93FCF965BA29}"/>
    <cellStyle name="Comma 2 10 37" xfId="15944" xr:uid="{11415367-C208-410A-8AC6-6C319191D66F}"/>
    <cellStyle name="Comma 2 10 38" xfId="16147" xr:uid="{D8B07E3B-8D85-46B0-816E-B5BCEB1B4639}"/>
    <cellStyle name="Comma 2 10 39" xfId="439" xr:uid="{688260D6-0968-48DF-9D9D-A3F166998CA3}"/>
    <cellStyle name="Comma 2 10 4" xfId="968" xr:uid="{E4FEF78C-4685-4BB3-9F69-5D58AF328905}"/>
    <cellStyle name="Comma 2 10 4 2" xfId="1731" xr:uid="{FDFF18D1-90B7-4775-8F3D-7F68744DBE6B}"/>
    <cellStyle name="Comma 2 10 4 2 2" xfId="4318" xr:uid="{BEFF9048-B731-4927-BE18-EFAC14A8E127}"/>
    <cellStyle name="Comma 2 10 4 2 2 2" xfId="11608" xr:uid="{0CD83B3B-B4FC-4AB5-915E-BD4F099745AA}"/>
    <cellStyle name="Comma 2 10 4 2 3" xfId="9041" xr:uid="{80148010-186F-4C0C-958C-F76B0F5FF821}"/>
    <cellStyle name="Comma 2 10 4 3" xfId="3557" xr:uid="{390EAA6D-774D-47B0-AFB0-FD0050A63C1E}"/>
    <cellStyle name="Comma 2 10 4 3 2" xfId="10847" xr:uid="{E7631116-1539-4F6A-8EC4-E8773BD00AEC}"/>
    <cellStyle name="Comma 2 10 4 4" xfId="8280" xr:uid="{CB787306-ECEF-4E75-82FD-93EA95529FB5}"/>
    <cellStyle name="Comma 2 10 5" xfId="1161" xr:uid="{AC85F69F-F629-4A4E-9607-C88FE1493D37}"/>
    <cellStyle name="Comma 2 10 5 2" xfId="3749" xr:uid="{80928C10-45B9-42F6-8510-BD524C1F111F}"/>
    <cellStyle name="Comma 2 10 5 2 2" xfId="11039" xr:uid="{85AD94F0-F6F3-4BBD-8348-F4C0882C98A3}"/>
    <cellStyle name="Comma 2 10 5 3" xfId="8472" xr:uid="{3C6823AE-EC57-4F25-BC0A-2AA67EEA622F}"/>
    <cellStyle name="Comma 2 10 6" xfId="1229" xr:uid="{58635201-D449-4327-A52D-4A5A91284AEF}"/>
    <cellStyle name="Comma 2 10 6 2" xfId="3816" xr:uid="{0CA397C5-1D7D-4251-8DF7-233A86CA3A5C}"/>
    <cellStyle name="Comma 2 10 6 2 2" xfId="11106" xr:uid="{C7107375-FE3F-4D9B-9E9A-11AA4A3426CA}"/>
    <cellStyle name="Comma 2 10 6 3" xfId="8539" xr:uid="{0F81D490-DF87-44B9-A72E-1BA6A416194E}"/>
    <cellStyle name="Comma 2 10 7" xfId="1869" xr:uid="{B08C497A-3E65-439C-BDA4-8DF234288B55}"/>
    <cellStyle name="Comma 2 10 7 2" xfId="4455" xr:uid="{852365DA-38C7-4DD2-884E-032A7F9926B6}"/>
    <cellStyle name="Comma 2 10 7 2 2" xfId="11745" xr:uid="{F2949A92-B891-463A-A8C5-1CA88A1819F8}"/>
    <cellStyle name="Comma 2 10 7 3" xfId="9178" xr:uid="{252778C6-5943-4AA1-93D4-58F89567466E}"/>
    <cellStyle name="Comma 2 10 8" xfId="1994" xr:uid="{09F2A1B8-4B81-4840-B843-0F2A332C9B64}"/>
    <cellStyle name="Comma 2 10 8 2" xfId="4581" xr:uid="{4DF38632-D12B-4F3D-86AE-CF5D15C14775}"/>
    <cellStyle name="Comma 2 10 8 2 2" xfId="11870" xr:uid="{788D88DB-FC6B-4F08-AE2B-7A24A698CD23}"/>
    <cellStyle name="Comma 2 10 8 3" xfId="9303" xr:uid="{B7B23D0C-153F-4D28-BE61-F1A4A0202EB0}"/>
    <cellStyle name="Comma 2 10 9" xfId="2160" xr:uid="{C085CB09-84A2-4610-8895-950918042B6A}"/>
    <cellStyle name="Comma 2 10 9 2" xfId="4747" xr:uid="{D6249CCF-6880-4B85-9A0F-DF7A57DA607C}"/>
    <cellStyle name="Comma 2 10 9 2 2" xfId="12035" xr:uid="{E085DA1C-5C10-4019-A202-DEDF0935D853}"/>
    <cellStyle name="Comma 2 10 9 3" xfId="9468" xr:uid="{2904941F-40F3-4B82-BE55-592B3CCE6B43}"/>
    <cellStyle name="Comma 2 11" xfId="208" xr:uid="{888454C5-DDED-490A-BC0B-35C3365AA133}"/>
    <cellStyle name="Comma 2 11 2" xfId="1228" xr:uid="{1237032B-998B-4109-82B5-B7548A8F223B}"/>
    <cellStyle name="Comma 2 11 2 2" xfId="3815" xr:uid="{320EC86E-0990-4A74-9601-C910B242787E}"/>
    <cellStyle name="Comma 2 11 2 2 2" xfId="11105" xr:uid="{D3218439-75F8-46CF-B263-A12E90EB10EF}"/>
    <cellStyle name="Comma 2 11 2 3" xfId="8538" xr:uid="{538E851F-59EE-407B-A099-24C4745CD705}"/>
    <cellStyle name="Comma 2 11 3" xfId="3052" xr:uid="{0D2FF5BC-CBB2-48E0-B516-9A7816C36C3D}"/>
    <cellStyle name="Comma 2 11 3 2" xfId="10345" xr:uid="{A2A908BA-7668-4FCC-B794-872E72899C8C}"/>
    <cellStyle name="Comma 2 11 4" xfId="2822" xr:uid="{77E944BB-11E8-454E-9A47-7C70497A83FA}"/>
    <cellStyle name="Comma 2 11 4 2" xfId="10119" xr:uid="{086597CD-A5B8-43B4-B173-813FA929C06E}"/>
    <cellStyle name="Comma 2 11 5" xfId="5646" xr:uid="{884D9678-AD49-4A1A-A26F-0C2062EE388F}"/>
    <cellStyle name="Comma 2 11 5 2" xfId="12925" xr:uid="{D101C9FB-198C-4E40-8CF3-C509C88A2003}"/>
    <cellStyle name="Comma 2 11 6" xfId="7778" xr:uid="{234DDCE4-9682-4F02-AA89-1975C6E22B64}"/>
    <cellStyle name="Comma 2 11 7" xfId="15177" xr:uid="{F56C68AC-2717-48BE-BE32-6BB81AAF4A55}"/>
    <cellStyle name="Comma 2 11 8" xfId="16244" xr:uid="{4B39291F-CE15-4227-A458-79497D70FDD1}"/>
    <cellStyle name="Comma 2 11 9" xfId="438" xr:uid="{4F3F73D9-50EE-4863-AF72-B5CBACA4CEB0}"/>
    <cellStyle name="Comma 2 12" xfId="614" xr:uid="{2D384D46-E8D3-4CFA-A6F2-B9CE320BD815}"/>
    <cellStyle name="Comma 2 12 2" xfId="1376" xr:uid="{E39B46F5-25FB-45FA-BD7A-8DA84C11A399}"/>
    <cellStyle name="Comma 2 12 2 2" xfId="3963" xr:uid="{4CE5ECBC-4915-4564-B5C4-3FFCDC866173}"/>
    <cellStyle name="Comma 2 12 2 2 2" xfId="11253" xr:uid="{52B911DC-DB60-4899-8445-31053C3C7813}"/>
    <cellStyle name="Comma 2 12 2 3" xfId="8686" xr:uid="{28C32FE3-007A-44FA-B790-631650A21294}"/>
    <cellStyle name="Comma 2 12 3" xfId="3203" xr:uid="{9ACF9E9F-BBBE-493B-BE00-C2B7A1F80D23}"/>
    <cellStyle name="Comma 2 12 3 2" xfId="10493" xr:uid="{BC737F7D-9289-41A3-827E-29FE2D526F55}"/>
    <cellStyle name="Comma 2 12 4" xfId="2887" xr:uid="{0B1DC1B8-15B9-47AD-AC3F-7300C360CD4D}"/>
    <cellStyle name="Comma 2 12 4 2" xfId="10184" xr:uid="{60A42870-5F33-4B38-8412-2A20A5CCF6CC}"/>
    <cellStyle name="Comma 2 12 5" xfId="7926" xr:uid="{2FCFBDD5-8216-4AC6-AD38-D7959FB9DB48}"/>
    <cellStyle name="Comma 2 13" xfId="621" xr:uid="{257A88F5-7BFA-4244-A9D5-51710F336F6E}"/>
    <cellStyle name="Comma 2 13 2" xfId="1384" xr:uid="{31EE1C49-A1E2-4077-93D1-E77DF92BE2D0}"/>
    <cellStyle name="Comma 2 13 2 2" xfId="3971" xr:uid="{0A61F17F-3D28-4DC0-869D-1875CCE9D4E8}"/>
    <cellStyle name="Comma 2 13 2 2 2" xfId="11261" xr:uid="{99511F55-9E58-4792-ABD8-244A5FA57FCA}"/>
    <cellStyle name="Comma 2 13 2 3" xfId="8694" xr:uid="{57259FA5-8731-497D-9C08-6CEF1861CB71}"/>
    <cellStyle name="Comma 2 13 3" xfId="3210" xr:uid="{A8C4BC14-F4A5-4059-A066-EB53DAE0921E}"/>
    <cellStyle name="Comma 2 13 3 2" xfId="10500" xr:uid="{F9D736FD-43A9-4C68-B1A2-331F9E7895F7}"/>
    <cellStyle name="Comma 2 13 4" xfId="7933" xr:uid="{E6A02D93-DEA2-4E48-9208-DF36465D2D76}"/>
    <cellStyle name="Comma 2 14" xfId="769" xr:uid="{E869E157-2FF3-43DF-A20A-F887E52E24A3}"/>
    <cellStyle name="Comma 2 14 2" xfId="1532" xr:uid="{1BB0F2ED-33EE-4618-9351-C31E7DF4C3EB}"/>
    <cellStyle name="Comma 2 14 2 2" xfId="4119" xr:uid="{0E0D3443-C586-4FD6-BBF2-E4F5DE85AC1F}"/>
    <cellStyle name="Comma 2 14 2 2 2" xfId="11409" xr:uid="{1AB25E7B-DD0B-4363-AFFF-BA7BD20E7BE1}"/>
    <cellStyle name="Comma 2 14 2 3" xfId="8842" xr:uid="{800F5187-746D-44F7-8830-DB113791AB33}"/>
    <cellStyle name="Comma 2 14 3" xfId="3358" xr:uid="{8ED8D8E2-AAF4-4B16-B71E-126F84ACEFCB}"/>
    <cellStyle name="Comma 2 14 3 2" xfId="10648" xr:uid="{C3075A69-96DB-4FC0-A551-C1A6BCAC1A88}"/>
    <cellStyle name="Comma 2 14 4" xfId="8081" xr:uid="{FB4BBF0E-EE49-4ECE-AEF6-83B2BCC1DB48}"/>
    <cellStyle name="Comma 2 15" xfId="917" xr:uid="{86F4B48E-BFDA-44E9-B790-54CFEA3F60DB}"/>
    <cellStyle name="Comma 2 15 2" xfId="1680" xr:uid="{48FDE49A-3C23-46BF-92F4-CA1457513A84}"/>
    <cellStyle name="Comma 2 15 2 2" xfId="4267" xr:uid="{F5F98FCE-FC9C-4295-9712-AB9A476120B4}"/>
    <cellStyle name="Comma 2 15 2 2 2" xfId="11557" xr:uid="{F5ED1E0C-5086-41EF-9D50-4C34E2B300B6}"/>
    <cellStyle name="Comma 2 15 2 3" xfId="8990" xr:uid="{559300DD-966F-4AB3-88CB-7F4191205B8E}"/>
    <cellStyle name="Comma 2 15 3" xfId="3506" xr:uid="{253BB657-EE44-4028-AE0C-A22276517145}"/>
    <cellStyle name="Comma 2 15 3 2" xfId="10796" xr:uid="{E2BCF756-3784-445B-A378-494C1112F21D}"/>
    <cellStyle name="Comma 2 15 4" xfId="8229" xr:uid="{9C9F3E79-AC0E-4373-A637-263BC238CB72}"/>
    <cellStyle name="Comma 2 16" xfId="1067" xr:uid="{C9E4CD6A-A267-4A33-86C4-C511676CD7A1}"/>
    <cellStyle name="Comma 2 16 2" xfId="3655" xr:uid="{9EA20ECD-A279-416B-949E-550F811F79D0}"/>
    <cellStyle name="Comma 2 16 2 2" xfId="10945" xr:uid="{4C039FCF-A2C3-4024-8621-C3A1C9B93A9E}"/>
    <cellStyle name="Comma 2 16 3" xfId="8378" xr:uid="{B44BD715-F844-40EE-AC66-9D21B6AF78BA}"/>
    <cellStyle name="Comma 2 17" xfId="1217" xr:uid="{6374BD63-9B5A-434E-8363-E1FA41EB37FF}"/>
    <cellStyle name="Comma 2 17 2" xfId="3805" xr:uid="{58AB43FD-3522-4E2C-9EBF-3B30F81585F7}"/>
    <cellStyle name="Comma 2 17 2 2" xfId="11095" xr:uid="{8B2581D1-3916-4134-BDB3-17DFE6D337B5}"/>
    <cellStyle name="Comma 2 17 3" xfId="8528" xr:uid="{E5C01D01-DF5A-4B76-B63E-A67C0A17E719}"/>
    <cellStyle name="Comma 2 18" xfId="1829" xr:uid="{1969A07D-AA07-40C4-B5E1-5CA17E7E4AF5}"/>
    <cellStyle name="Comma 2 18 2" xfId="4416" xr:uid="{34313221-15FB-416D-B758-B63AD808B715}"/>
    <cellStyle name="Comma 2 18 2 2" xfId="11706" xr:uid="{3D38C8B9-A4D5-4CE9-9BE6-C01D90A32ED4}"/>
    <cellStyle name="Comma 2 18 3" xfId="9139" xr:uid="{507B2DF4-ADF0-45E0-8670-50AF78DC51A4}"/>
    <cellStyle name="Comma 2 19" xfId="1838" xr:uid="{1D489C25-BBB2-41AE-9FB7-763A16844FFD}"/>
    <cellStyle name="Comma 2 19 2" xfId="4424" xr:uid="{DF02F3F2-CB4B-4C28-95AB-6C966E7E48FD}"/>
    <cellStyle name="Comma 2 19 2 2" xfId="11714" xr:uid="{015013FB-ED4F-4CCD-8FC8-369096DD8CB9}"/>
    <cellStyle name="Comma 2 19 3" xfId="9147" xr:uid="{A20D4758-9D7D-4AC8-AB99-386F0877C45C}"/>
    <cellStyle name="Comma 2 2" xfId="3" xr:uid="{00000000-0005-0000-0000-000003000000}"/>
    <cellStyle name="Comma 2 2 10" xfId="615" xr:uid="{24A1B490-B389-4CDC-BDCA-966C9B30A551}"/>
    <cellStyle name="Comma 2 2 10 2" xfId="1377" xr:uid="{B185F867-362B-4E45-BC35-B367E7379278}"/>
    <cellStyle name="Comma 2 2 10 2 2" xfId="3964" xr:uid="{BE212657-E708-452D-B133-11791722E621}"/>
    <cellStyle name="Comma 2 2 10 2 2 2" xfId="11254" xr:uid="{CD241DA0-1253-43BC-B5BE-E4BA35BEC955}"/>
    <cellStyle name="Comma 2 2 10 2 3" xfId="8687" xr:uid="{E2AD1C91-49A2-40E0-9D31-5827FB3DFAB5}"/>
    <cellStyle name="Comma 2 2 10 3" xfId="3204" xr:uid="{821A9C82-D02A-4A5A-B422-C563DF46AC68}"/>
    <cellStyle name="Comma 2 2 10 3 2" xfId="10494" xr:uid="{3783EB5C-D195-40F8-9A79-448763801AF8}"/>
    <cellStyle name="Comma 2 2 10 4" xfId="7927" xr:uid="{6F88310D-95A8-4A8F-9C90-D1608235DC09}"/>
    <cellStyle name="Comma 2 2 11" xfId="623" xr:uid="{20E64540-FC39-419A-8127-67A4C4AAC2E6}"/>
    <cellStyle name="Comma 2 2 11 2" xfId="1386" xr:uid="{191EE8B5-16C3-400D-91FD-62F714412250}"/>
    <cellStyle name="Comma 2 2 11 2 2" xfId="3973" xr:uid="{936449AE-58E9-420F-9418-165FECE0FE32}"/>
    <cellStyle name="Comma 2 2 11 2 2 2" xfId="11263" xr:uid="{360377EF-7747-4539-ABB8-E2D67DF8E7F0}"/>
    <cellStyle name="Comma 2 2 11 2 3" xfId="8696" xr:uid="{5D2D7863-396C-46E9-A8B0-A7D607BC06AF}"/>
    <cellStyle name="Comma 2 2 11 3" xfId="3212" xr:uid="{44AF69EF-78CF-404D-BA46-B6F3F30D2DE7}"/>
    <cellStyle name="Comma 2 2 11 3 2" xfId="10502" xr:uid="{FD4DA6B6-FA8B-49CC-A21B-5FB30708B425}"/>
    <cellStyle name="Comma 2 2 11 4" xfId="7935" xr:uid="{E6FDA109-C30E-4DA0-8989-B009966EF89E}"/>
    <cellStyle name="Comma 2 2 12" xfId="771" xr:uid="{809EFEB8-4F3B-4A07-A934-A82C4609CFAE}"/>
    <cellStyle name="Comma 2 2 12 2" xfId="1534" xr:uid="{6E45B2CA-2D6B-44FD-8971-B8B2965A5886}"/>
    <cellStyle name="Comma 2 2 12 2 2" xfId="4121" xr:uid="{86DDA102-CE36-4222-9937-A0C393E7B2B5}"/>
    <cellStyle name="Comma 2 2 12 2 2 2" xfId="11411" xr:uid="{077B784F-5F88-4EBF-8449-FBF175642921}"/>
    <cellStyle name="Comma 2 2 12 2 3" xfId="8844" xr:uid="{A091DE56-0D3F-4012-89C3-004F8467C209}"/>
    <cellStyle name="Comma 2 2 12 3" xfId="3360" xr:uid="{98F199A0-AF9F-4723-BAE6-3C7B362A2FF0}"/>
    <cellStyle name="Comma 2 2 12 3 2" xfId="10650" xr:uid="{F9160C7F-71C0-4C4B-B7CC-145C4D361809}"/>
    <cellStyle name="Comma 2 2 12 4" xfId="8083" xr:uid="{23C5D84D-6481-4B5A-960E-1CAD63D11146}"/>
    <cellStyle name="Comma 2 2 13" xfId="918" xr:uid="{113BECDE-7258-4D5A-8102-30C43CB750B1}"/>
    <cellStyle name="Comma 2 2 13 2" xfId="1681" xr:uid="{0B778125-9B17-4530-8A03-350FBF86B4FE}"/>
    <cellStyle name="Comma 2 2 13 2 2" xfId="4268" xr:uid="{43433D33-FABE-48D2-AF3B-A9EE50996F2A}"/>
    <cellStyle name="Comma 2 2 13 2 2 2" xfId="11558" xr:uid="{4B447300-32F9-45DF-96F4-A2BAB0A09CCB}"/>
    <cellStyle name="Comma 2 2 13 2 3" xfId="8991" xr:uid="{E6478F57-1B1C-4F1F-90F2-C48827EBDAA1}"/>
    <cellStyle name="Comma 2 2 13 3" xfId="3507" xr:uid="{B676F215-7B01-4387-A627-99742A42D3CE}"/>
    <cellStyle name="Comma 2 2 13 3 2" xfId="10797" xr:uid="{9689E4D2-818D-4C05-8314-CAB66B903B62}"/>
    <cellStyle name="Comma 2 2 13 4" xfId="8230" xr:uid="{B32B628A-9777-4BA5-BA3E-36A4CAF50D47}"/>
    <cellStyle name="Comma 2 2 14" xfId="1068" xr:uid="{BCF5F007-DEAA-45A9-AEBC-32C27AFBA50C}"/>
    <cellStyle name="Comma 2 2 14 2" xfId="3656" xr:uid="{02E1DB2C-FDEA-4B6F-A886-7F4225824A97}"/>
    <cellStyle name="Comma 2 2 14 2 2" xfId="10946" xr:uid="{DDC214D8-1E2C-4A97-B0CF-5E79A7580C10}"/>
    <cellStyle name="Comma 2 2 14 3" xfId="8379" xr:uid="{80D93FFB-F391-4DC6-8F86-36277FAC01E2}"/>
    <cellStyle name="Comma 2 2 15" xfId="1218" xr:uid="{19C671A0-CE4C-4A97-AD46-8C6C14D4E1FC}"/>
    <cellStyle name="Comma 2 2 15 2" xfId="3806" xr:uid="{3BC8B33A-F556-47E9-936A-A2A77ED92899}"/>
    <cellStyle name="Comma 2 2 15 2 2" xfId="11096" xr:uid="{4B140ACA-E42F-4A56-88EC-ABE9380A6EA2}"/>
    <cellStyle name="Comma 2 2 15 3" xfId="8529" xr:uid="{D9CF164A-9188-4E56-9494-71E97A46ADCE}"/>
    <cellStyle name="Comma 2 2 16" xfId="1830" xr:uid="{98D2B9E1-CA62-4A00-9A45-EBC4F90197EE}"/>
    <cellStyle name="Comma 2 2 16 2" xfId="4417" xr:uid="{AB002A5D-81CD-4E9B-919A-D861216A5BFD}"/>
    <cellStyle name="Comma 2 2 16 2 2" xfId="11707" xr:uid="{F163021A-B39C-488B-A7A1-0688C2E4D728}"/>
    <cellStyle name="Comma 2 2 16 3" xfId="9140" xr:uid="{B8F7D28F-6F9E-459D-B98A-65B65B24A8C5}"/>
    <cellStyle name="Comma 2 2 17" xfId="1839" xr:uid="{B693C958-8C4B-4122-8132-67C6241CCC84}"/>
    <cellStyle name="Comma 2 2 17 2" xfId="4425" xr:uid="{E4CFF066-2DB2-4BCF-A77D-6B835F3E0F14}"/>
    <cellStyle name="Comma 2 2 17 2 2" xfId="11715" xr:uid="{37D4218A-BA6D-4470-853D-7E3D635EDC5A}"/>
    <cellStyle name="Comma 2 2 17 3" xfId="9148" xr:uid="{D2CF9695-7E2A-451F-B069-D9A44BD0ADD6}"/>
    <cellStyle name="Comma 2 2 18" xfId="1847" xr:uid="{AFFBB031-4BEB-4B1E-8178-596788D72CF1}"/>
    <cellStyle name="Comma 2 2 18 2" xfId="4433" xr:uid="{DE62C6FE-FCEB-4CA2-B850-756BA7D71ABE}"/>
    <cellStyle name="Comma 2 2 18 2 2" xfId="11723" xr:uid="{860AEC3B-CE4C-47FB-89A9-52B759780A1F}"/>
    <cellStyle name="Comma 2 2 18 3" xfId="9156" xr:uid="{35283C7F-CD6C-4775-B596-91F88B66CEFF}"/>
    <cellStyle name="Comma 2 2 19" xfId="1997" xr:uid="{C2C89E59-EE8A-4550-8E55-7B9BAB3C4BAE}"/>
    <cellStyle name="Comma 2 2 19 2" xfId="4584" xr:uid="{338BCA8F-61A1-4D78-80B7-B5A95BB3CBD2}"/>
    <cellStyle name="Comma 2 2 19 2 2" xfId="11873" xr:uid="{0C7197B8-DB9B-48ED-B4D0-C38459538112}"/>
    <cellStyle name="Comma 2 2 19 3" xfId="9306" xr:uid="{670795CD-F4A2-42FC-AF32-E4C50E0137A6}"/>
    <cellStyle name="Comma 2 2 2" xfId="27" xr:uid="{00000000-0005-0000-0000-000004000000}"/>
    <cellStyle name="Comma 2 2 2 10" xfId="1231" xr:uid="{D6D0B0FA-7F93-42D7-8925-8C075532397B}"/>
    <cellStyle name="Comma 2 2 2 10 2" xfId="3818" xr:uid="{29EE580B-AF8F-4802-8788-CF49000E7B58}"/>
    <cellStyle name="Comma 2 2 2 10 2 2" xfId="11108" xr:uid="{03EEEEC5-4443-4898-91CF-EBA2180FD293}"/>
    <cellStyle name="Comma 2 2 2 10 3" xfId="8541" xr:uid="{0E771080-2881-4223-B03B-AC06136229BD}"/>
    <cellStyle name="Comma 2 2 2 11" xfId="1858" xr:uid="{6E8EA22F-5708-4B2F-9F9F-BC670F79AEA3}"/>
    <cellStyle name="Comma 2 2 2 11 2" xfId="4444" xr:uid="{83AF53F7-E13B-4F96-ACC1-4452F04032ED}"/>
    <cellStyle name="Comma 2 2 2 11 2 2" xfId="11734" xr:uid="{28DA0B2F-2895-4E9A-A3B7-39DF684801CD}"/>
    <cellStyle name="Comma 2 2 2 11 3" xfId="9167" xr:uid="{74299B5D-B26E-42CE-A8CB-D3945433E24C}"/>
    <cellStyle name="Comma 2 2 2 12" xfId="2010" xr:uid="{9AF74DF3-7898-4552-91B6-6665BDE8FCC8}"/>
    <cellStyle name="Comma 2 2 2 12 2" xfId="4597" xr:uid="{F91B13E2-8B63-403E-81AA-C63D0901735E}"/>
    <cellStyle name="Comma 2 2 2 12 2 2" xfId="11886" xr:uid="{34CDF3B7-CD2E-42B8-9B84-D153B45C5552}"/>
    <cellStyle name="Comma 2 2 2 12 3" xfId="9319" xr:uid="{EEC3A817-B587-43FA-8094-35F9AFA4E47B}"/>
    <cellStyle name="Comma 2 2 2 13" xfId="2165" xr:uid="{AABFC45F-99CA-41ED-9EC3-5AF20A28C469}"/>
    <cellStyle name="Comma 2 2 2 13 2" xfId="4752" xr:uid="{60AA0118-4F01-46DB-B646-B04474B21B13}"/>
    <cellStyle name="Comma 2 2 2 13 2 2" xfId="12039" xr:uid="{88A16288-6BCE-40F3-BB06-F49244F316A7}"/>
    <cellStyle name="Comma 2 2 2 13 3" xfId="9472" xr:uid="{41ED3F06-AB03-43EF-AAE9-D24D8EE7C8D6}"/>
    <cellStyle name="Comma 2 2 2 14" xfId="2310" xr:uid="{714EB826-B79D-488F-BF72-AB2EBF73FB8C}"/>
    <cellStyle name="Comma 2 2 2 14 2" xfId="4897" xr:uid="{E1B8C13B-F8F7-456C-B6ED-48DFF2B521F5}"/>
    <cellStyle name="Comma 2 2 2 14 2 2" xfId="12184" xr:uid="{B44B2B5D-2616-49B2-B305-8204750AE94C}"/>
    <cellStyle name="Comma 2 2 2 14 3" xfId="9617" xr:uid="{83009718-CE1A-4520-BD97-D7635575C4E0}"/>
    <cellStyle name="Comma 2 2 2 15" xfId="2453" xr:uid="{D16D537D-0FA8-4DB5-AE1D-06A2D666688B}"/>
    <cellStyle name="Comma 2 2 2 15 2" xfId="5040" xr:uid="{61548B57-5EF5-42F6-AEC8-CAC5F7D376D8}"/>
    <cellStyle name="Comma 2 2 2 15 2 2" xfId="12327" xr:uid="{3240C456-548B-4C34-BD7C-90DA1861BA3F}"/>
    <cellStyle name="Comma 2 2 2 15 3" xfId="9760" xr:uid="{FE80C62E-E5B7-4A5D-A55B-60F4668874CA}"/>
    <cellStyle name="Comma 2 2 2 16" xfId="2607" xr:uid="{4B6531D2-D1C2-4396-820D-AE6AC54827E9}"/>
    <cellStyle name="Comma 2 2 2 16 2" xfId="3055" xr:uid="{9571D075-4E3D-476E-B212-A6679AB8DD39}"/>
    <cellStyle name="Comma 2 2 2 16 2 2" xfId="10348" xr:uid="{24716847-98CC-48A2-B88A-F51E06AE9501}"/>
    <cellStyle name="Comma 2 2 2 16 3" xfId="9914" xr:uid="{10145C05-1D61-4F01-8B14-9C257504E039}"/>
    <cellStyle name="Comma 2 2 2 17" xfId="2753" xr:uid="{FA014CA9-33D5-4ED7-B225-3720860A92CF}"/>
    <cellStyle name="Comma 2 2 2 17 2" xfId="10060" xr:uid="{C20536B6-3E09-42DA-AF85-C30EFB12139E}"/>
    <cellStyle name="Comma 2 2 2 18" xfId="5199" xr:uid="{E97B60EB-BC24-4319-BD3E-65516D6FEFEF}"/>
    <cellStyle name="Comma 2 2 2 18 2" xfId="12483" xr:uid="{F99DC85C-8672-4E27-A74D-38150D95B3AF}"/>
    <cellStyle name="Comma 2 2 2 19" xfId="5349" xr:uid="{7647DEDC-F42D-4EE1-89F6-5A64CDB9B1C4}"/>
    <cellStyle name="Comma 2 2 2 19 2" xfId="12633" xr:uid="{D8F31422-B88C-4BB5-94CD-ED106E9999A4}"/>
    <cellStyle name="Comma 2 2 2 2" xfId="42" xr:uid="{00000000-0005-0000-0000-000005000000}"/>
    <cellStyle name="Comma 2 2 2 2 10" xfId="2009" xr:uid="{F3BBD6F2-E3A1-46EC-8C3F-503963D6054F}"/>
    <cellStyle name="Comma 2 2 2 2 10 2" xfId="4596" xr:uid="{72E5AD54-42FE-4D6E-A150-6D6B48DBA76E}"/>
    <cellStyle name="Comma 2 2 2 2 10 2 2" xfId="11885" xr:uid="{E9CDBFF9-3340-4DD5-994E-06C3B981A6CC}"/>
    <cellStyle name="Comma 2 2 2 2 10 3" xfId="9318" xr:uid="{AD541874-CCD4-45FB-97BD-9F501AB69F87}"/>
    <cellStyle name="Comma 2 2 2 2 11" xfId="2170" xr:uid="{883F6ADB-0861-4E7A-9D72-C20040ED58C3}"/>
    <cellStyle name="Comma 2 2 2 2 11 2" xfId="4757" xr:uid="{D2A00D18-6EBD-4C7E-B215-98E6CB507EE4}"/>
    <cellStyle name="Comma 2 2 2 2 11 2 2" xfId="12044" xr:uid="{67AEC3EC-6DEB-477E-8468-84BDF398B79C}"/>
    <cellStyle name="Comma 2 2 2 2 11 3" xfId="9477" xr:uid="{228A4EC5-A03F-47F8-B8C3-F05417A5E11C}"/>
    <cellStyle name="Comma 2 2 2 2 12" xfId="2309" xr:uid="{C1F0C95D-3BA9-475B-BB6A-F55962C6C3CB}"/>
    <cellStyle name="Comma 2 2 2 2 12 2" xfId="4896" xr:uid="{B3D5ABF5-F6AE-4CEA-ACE5-FCE3646B4E2E}"/>
    <cellStyle name="Comma 2 2 2 2 12 2 2" xfId="12183" xr:uid="{2A7D5D2B-8A38-4034-A34A-D27443C75687}"/>
    <cellStyle name="Comma 2 2 2 2 12 3" xfId="9616" xr:uid="{2042F6F4-A676-46F1-AF8D-B8D5E7EFAC0A}"/>
    <cellStyle name="Comma 2 2 2 2 13" xfId="2454" xr:uid="{ED89DB2B-7079-46CA-B2B5-2552BD06D53D}"/>
    <cellStyle name="Comma 2 2 2 2 13 2" xfId="5041" xr:uid="{705C5DB1-8DC6-4791-9035-E2BDC3A2A9A2}"/>
    <cellStyle name="Comma 2 2 2 2 13 2 2" xfId="12328" xr:uid="{38D6F371-2560-4B5B-B9AA-399FFBAB2DD5}"/>
    <cellStyle name="Comma 2 2 2 2 13 3" xfId="9761" xr:uid="{34AD7D3C-CA46-4C9C-812D-34D58E73557A}"/>
    <cellStyle name="Comma 2 2 2 2 14" xfId="2612" xr:uid="{599B8F40-538B-42C3-9648-9AD93DD093C4}"/>
    <cellStyle name="Comma 2 2 2 2 14 2" xfId="3056" xr:uid="{B369ABE4-27DB-4B25-BD1E-B3158DF9FE22}"/>
    <cellStyle name="Comma 2 2 2 2 14 2 2" xfId="10349" xr:uid="{D3DCA82E-B1EA-47AA-8F63-ADF9F421C882}"/>
    <cellStyle name="Comma 2 2 2 2 14 3" xfId="9919" xr:uid="{DF5F16A9-B354-49ED-83E9-321A0F0E9DD9}"/>
    <cellStyle name="Comma 2 2 2 2 15" xfId="2766" xr:uid="{8E5DCB5B-C034-452C-B350-3BB79122B70E}"/>
    <cellStyle name="Comma 2 2 2 2 15 2" xfId="10073" xr:uid="{518BF058-7141-4C70-B2F8-3D7DCC422446}"/>
    <cellStyle name="Comma 2 2 2 2 16" xfId="5204" xr:uid="{6B802693-3B06-474C-B6F7-1697BEC2908A}"/>
    <cellStyle name="Comma 2 2 2 2 16 2" xfId="12488" xr:uid="{A697639B-AC4E-4702-BA6F-9502EADC64E4}"/>
    <cellStyle name="Comma 2 2 2 2 17" xfId="5354" xr:uid="{43FF3D74-06DD-43BB-A7ED-419DB856E9D0}"/>
    <cellStyle name="Comma 2 2 2 2 17 2" xfId="12638" xr:uid="{28281439-B16E-449F-BFC5-22583AF4D2B9}"/>
    <cellStyle name="Comma 2 2 2 2 18" xfId="5510" xr:uid="{C567148A-60D1-477D-A2DB-F96DCC03DF23}"/>
    <cellStyle name="Comma 2 2 2 2 18 2" xfId="12791" xr:uid="{69BE29D4-3446-49CF-AEF8-D9C558A8FB46}"/>
    <cellStyle name="Comma 2 2 2 2 19" xfId="5668" xr:uid="{453A0ADF-45C0-4582-943E-AE1C49FC59F4}"/>
    <cellStyle name="Comma 2 2 2 2 19 2" xfId="12946" xr:uid="{8797C7B0-5B51-4AB6-B8B8-4BF159A57F4E}"/>
    <cellStyle name="Comma 2 2 2 2 2" xfId="169" xr:uid="{00000000-0005-0000-0000-000006000000}"/>
    <cellStyle name="Comma 2 2 2 2 2 10" xfId="2308" xr:uid="{D72B62B4-90C2-4563-881A-E055E00C26E0}"/>
    <cellStyle name="Comma 2 2 2 2 2 10 2" xfId="4895" xr:uid="{2A85F805-98CD-4158-A23B-BD3A334B2BDE}"/>
    <cellStyle name="Comma 2 2 2 2 2 10 2 2" xfId="12182" xr:uid="{0B8992D5-34D0-4EBE-AE35-7960A2EC7307}"/>
    <cellStyle name="Comma 2 2 2 2 2 10 3" xfId="9615" xr:uid="{8E7A718D-E950-4E12-82EA-E8758C94AC30}"/>
    <cellStyle name="Comma 2 2 2 2 2 11" xfId="2455" xr:uid="{FF075344-1D08-4FF0-85AA-8AA560C91B8D}"/>
    <cellStyle name="Comma 2 2 2 2 2 11 2" xfId="5042" xr:uid="{8EACD6F2-8BF1-4B47-9BB8-552A5F46C864}"/>
    <cellStyle name="Comma 2 2 2 2 2 11 2 2" xfId="12329" xr:uid="{DACF54CE-4948-418E-B698-28A10E736542}"/>
    <cellStyle name="Comma 2 2 2 2 2 11 3" xfId="9762" xr:uid="{8B0E1448-978E-4689-9BBA-13740188A8B2}"/>
    <cellStyle name="Comma 2 2 2 2 2 12" xfId="2606" xr:uid="{D27DFEEE-2E74-4610-B599-D56D33460CC8}"/>
    <cellStyle name="Comma 2 2 2 2 2 12 2" xfId="3057" xr:uid="{FB005875-B8BA-45B6-83E3-F8B31E6B6D95}"/>
    <cellStyle name="Comma 2 2 2 2 2 12 2 2" xfId="10350" xr:uid="{AEF1576D-72D9-46AA-BBB1-A84DA633668B}"/>
    <cellStyle name="Comma 2 2 2 2 2 12 3" xfId="9913" xr:uid="{C599AA2E-C540-4488-88FC-5618D8CDD277}"/>
    <cellStyle name="Comma 2 2 2 2 2 13" xfId="2843" xr:uid="{B39E9DDC-7DDF-4BDF-A11B-8916F4789E41}"/>
    <cellStyle name="Comma 2 2 2 2 2 13 2" xfId="10140" xr:uid="{1C28A470-E4B6-4A83-A2F4-AD3384EC9A05}"/>
    <cellStyle name="Comma 2 2 2 2 2 14" xfId="5198" xr:uid="{E18DF7C6-3389-43F4-A865-D660FDD98EF2}"/>
    <cellStyle name="Comma 2 2 2 2 2 14 2" xfId="12482" xr:uid="{4302CF4A-0352-4909-9400-6D367C0FC166}"/>
    <cellStyle name="Comma 2 2 2 2 2 15" xfId="5348" xr:uid="{5C725916-9496-4D8F-B308-9372C414236C}"/>
    <cellStyle name="Comma 2 2 2 2 2 15 2" xfId="12632" xr:uid="{4D5AB7A8-49F4-44BE-85DE-133AA49051DB}"/>
    <cellStyle name="Comma 2 2 2 2 2 16" xfId="5511" xr:uid="{2AB48E79-A443-46E0-AD1A-592D6091B001}"/>
    <cellStyle name="Comma 2 2 2 2 2 16 2" xfId="12792" xr:uid="{DE55324B-CE02-401B-A743-0FC13B118B8F}"/>
    <cellStyle name="Comma 2 2 2 2 2 17" xfId="5662" xr:uid="{6798C488-C345-47DC-B874-2E59C343A044}"/>
    <cellStyle name="Comma 2 2 2 2 2 17 2" xfId="12940" xr:uid="{134A8A50-8394-4BCE-8C56-0584E8175FB8}"/>
    <cellStyle name="Comma 2 2 2 2 2 18" xfId="5805" xr:uid="{9CD2731D-D270-4D61-8DB2-BC3AB1E9A292}"/>
    <cellStyle name="Comma 2 2 2 2 2 18 2" xfId="13083" xr:uid="{58A09453-B555-44FC-92D0-5C0E50047795}"/>
    <cellStyle name="Comma 2 2 2 2 2 19" xfId="5961" xr:uid="{2B050C70-8E4D-4019-9D10-D861BFB7BAA7}"/>
    <cellStyle name="Comma 2 2 2 2 2 19 2" xfId="13239" xr:uid="{6122C4C2-6461-47C8-A92C-A60074BEF4CD}"/>
    <cellStyle name="Comma 2 2 2 2 2 2" xfId="342" xr:uid="{5AD7349F-9FC8-4B88-BA56-438F3CE221F9}"/>
    <cellStyle name="Comma 2 2 2 2 2 2 2" xfId="1389" xr:uid="{89A0BC11-9344-4213-AF7D-5AFC89116C4C}"/>
    <cellStyle name="Comma 2 2 2 2 2 2 2 2" xfId="3976" xr:uid="{450E95B3-8A70-47E8-A76C-5AAD98A5DBEA}"/>
    <cellStyle name="Comma 2 2 2 2 2 2 2 2 2" xfId="11266" xr:uid="{37E068C2-B0FB-49F6-BC03-FFBC200E6C58}"/>
    <cellStyle name="Comma 2 2 2 2 2 2 2 3" xfId="8699" xr:uid="{214ED673-4535-4941-8B63-97CA15E59414}"/>
    <cellStyle name="Comma 2 2 2 2 2 2 3" xfId="3215" xr:uid="{AEF6AEE5-C3C3-42C6-BC16-3E50535884C2}"/>
    <cellStyle name="Comma 2 2 2 2 2 2 3 2" xfId="10505" xr:uid="{8C32027D-4A2C-447D-9701-561C67867908}"/>
    <cellStyle name="Comma 2 2 2 2 2 2 4" xfId="3007" xr:uid="{6FDEB8DA-8E2D-43B5-824A-F7222E7D514D}"/>
    <cellStyle name="Comma 2 2 2 2 2 2 4 2" xfId="10302" xr:uid="{636D5256-217F-47C5-B97E-FD3E0F25F6AD}"/>
    <cellStyle name="Comma 2 2 2 2 2 2 5" xfId="7938" xr:uid="{231F8ACF-B598-4096-95DD-394E254BA5FD}"/>
    <cellStyle name="Comma 2 2 2 2 2 2 6" xfId="15308" xr:uid="{56A93E3C-CF2D-4AB0-9696-2F0BA3ED34FB}"/>
    <cellStyle name="Comma 2 2 2 2 2 2 7" xfId="16362" xr:uid="{4E4A27A4-4AAD-4CE3-AF9C-DDDE4A4F9E49}"/>
    <cellStyle name="Comma 2 2 2 2 2 2 8" xfId="626" xr:uid="{9C924A02-8B00-46B2-8933-533EF821192D}"/>
    <cellStyle name="Comma 2 2 2 2 2 20" xfId="6226" xr:uid="{A79BF2A5-D76C-4772-9F04-56FE63C018D3}"/>
    <cellStyle name="Comma 2 2 2 2 2 20 2" xfId="13501" xr:uid="{AC469838-EAA2-45A0-B837-0BAFCF5AD94B}"/>
    <cellStyle name="Comma 2 2 2 2 2 21" xfId="6261" xr:uid="{4387C57B-CB2B-4EAD-81A8-2A71F2ED3BB0}"/>
    <cellStyle name="Comma 2 2 2 2 2 21 2" xfId="13536" xr:uid="{598CC116-2593-479B-878E-4B0966E0A38B}"/>
    <cellStyle name="Comma 2 2 2 2 2 22" xfId="6411" xr:uid="{FC77DC25-6B32-465B-9313-64784E88BEBE}"/>
    <cellStyle name="Comma 2 2 2 2 2 22 2" xfId="13686" xr:uid="{45F610F6-ED87-4224-97A2-453C7BEA0771}"/>
    <cellStyle name="Comma 2 2 2 2 2 23" xfId="6566" xr:uid="{6D220763-0B87-4027-9A40-52A5211A18B7}"/>
    <cellStyle name="Comma 2 2 2 2 2 23 2" xfId="13838" xr:uid="{4912F2BB-8524-4E42-BC29-5A02429651BA}"/>
    <cellStyle name="Comma 2 2 2 2 2 24" xfId="6715" xr:uid="{39B75D37-0221-42AC-96D3-212EC260C084}"/>
    <cellStyle name="Comma 2 2 2 2 2 24 2" xfId="13987" xr:uid="{EDD4E842-706B-4C41-9578-2001970007F1}"/>
    <cellStyle name="Comma 2 2 2 2 2 25" xfId="6863" xr:uid="{09D4F976-DB83-4280-8005-FF77FB373D57}"/>
    <cellStyle name="Comma 2 2 2 2 2 25 2" xfId="14135" xr:uid="{627C5C05-C5D7-43FC-ACB9-7BAED5511321}"/>
    <cellStyle name="Comma 2 2 2 2 2 26" xfId="7017" xr:uid="{F87E99ED-0C34-48FF-AB96-763481171812}"/>
    <cellStyle name="Comma 2 2 2 2 2 26 2" xfId="14289" xr:uid="{B862A094-F316-40F5-B3F4-4EE16DC2BC60}"/>
    <cellStyle name="Comma 2 2 2 2 2 27" xfId="7166" xr:uid="{12F4D4D7-BE91-4DD8-830C-79A77FD6103B}"/>
    <cellStyle name="Comma 2 2 2 2 2 27 2" xfId="14438" xr:uid="{981F99A1-C3ED-4B61-9A71-BFBFF871C319}"/>
    <cellStyle name="Comma 2 2 2 2 2 28" xfId="7436" xr:uid="{25BCF961-FAD5-4091-A442-0B5509E70C7D}"/>
    <cellStyle name="Comma 2 2 2 2 2 28 2" xfId="14700" xr:uid="{C65ACE04-2286-4A09-A593-12157C325D36}"/>
    <cellStyle name="Comma 2 2 2 2 2 29" xfId="7473" xr:uid="{AF3E1860-740B-4817-AE94-02C2CE37B6FA}"/>
    <cellStyle name="Comma 2 2 2 2 2 29 2" xfId="14736" xr:uid="{2723D784-3251-44B6-B6D5-582F1441B59F}"/>
    <cellStyle name="Comma 2 2 2 2 2 3" xfId="774" xr:uid="{A93D1D15-0DAF-4020-ADD6-6C872357FEFA}"/>
    <cellStyle name="Comma 2 2 2 2 2 3 2" xfId="1537" xr:uid="{D63E3D0A-FAE5-4B58-8EC8-2DBE66834657}"/>
    <cellStyle name="Comma 2 2 2 2 2 3 2 2" xfId="4124" xr:uid="{6206FFDB-3194-4A75-B121-5584E0114717}"/>
    <cellStyle name="Comma 2 2 2 2 2 3 2 2 2" xfId="11414" xr:uid="{B1D2762E-44CD-41D4-9785-4F5B17973EAD}"/>
    <cellStyle name="Comma 2 2 2 2 2 3 2 3" xfId="8847" xr:uid="{F80C5E33-C5F4-407A-B2CA-546C4670DB6F}"/>
    <cellStyle name="Comma 2 2 2 2 2 3 3" xfId="3363" xr:uid="{994295CF-315F-4D74-9323-4FD92C8995C3}"/>
    <cellStyle name="Comma 2 2 2 2 2 3 3 2" xfId="10653" xr:uid="{5985A4D9-C097-4EB3-9061-1E65E4AD8198}"/>
    <cellStyle name="Comma 2 2 2 2 2 3 4" xfId="8086" xr:uid="{1ED667B5-4811-418F-977D-1C5529B76E6F}"/>
    <cellStyle name="Comma 2 2 2 2 2 30" xfId="7622" xr:uid="{FA70C063-BB59-4D21-BC86-853038F51C78}"/>
    <cellStyle name="Comma 2 2 2 2 2 30 2" xfId="14885" xr:uid="{6940EE84-E3C2-4EE6-B778-AA552A33AB9D}"/>
    <cellStyle name="Comma 2 2 2 2 2 31" xfId="7783" xr:uid="{2260F286-0255-4F2F-838E-8214CC6407C7}"/>
    <cellStyle name="Comma 2 2 2 2 2 32" xfId="15147" xr:uid="{EBFECC23-050C-43D7-B694-A6D5409ABFBE}"/>
    <cellStyle name="Comma 2 2 2 2 2 33" xfId="15360" xr:uid="{549D3282-7EED-4787-BCCB-BEC57A6148BA}"/>
    <cellStyle name="Comma 2 2 2 2 2 34" xfId="15544" xr:uid="{F5C727A8-DABF-4322-82F7-A6BDADB00C10}"/>
    <cellStyle name="Comma 2 2 2 2 2 35" xfId="15651" xr:uid="{46DA5491-BFF9-41D3-BE3C-8B7B96837984}"/>
    <cellStyle name="Comma 2 2 2 2 2 36" xfId="15800" xr:uid="{7C4EAC89-62CD-43FD-9CE8-4D42B9D6506C}"/>
    <cellStyle name="Comma 2 2 2 2 2 37" xfId="15948" xr:uid="{B2A6358C-A360-41F6-AE38-7FA8CB103887}"/>
    <cellStyle name="Comma 2 2 2 2 2 38" xfId="16214" xr:uid="{64E8DB32-C1F5-49E5-ABDC-73C8117BE6CC}"/>
    <cellStyle name="Comma 2 2 2 2 2 39" xfId="443" xr:uid="{FC646396-D047-4F4F-B200-FA19CA88C079}"/>
    <cellStyle name="Comma 2 2 2 2 2 4" xfId="1035" xr:uid="{E3357050-74F5-4BC9-998B-8125F0C3EC3C}"/>
    <cellStyle name="Comma 2 2 2 2 2 4 2" xfId="1798" xr:uid="{9D6A0A1A-1C22-427F-A817-67067EFF9AD8}"/>
    <cellStyle name="Comma 2 2 2 2 2 4 2 2" xfId="4385" xr:uid="{76AB4660-2CC0-4996-95A9-20F8D54EF052}"/>
    <cellStyle name="Comma 2 2 2 2 2 4 2 2 2" xfId="11675" xr:uid="{AD507121-91F0-4516-9FFF-283875BA5BB5}"/>
    <cellStyle name="Comma 2 2 2 2 2 4 2 3" xfId="9108" xr:uid="{73CD1EE7-2AEF-4F4F-9D42-2A6E84A41A25}"/>
    <cellStyle name="Comma 2 2 2 2 2 4 3" xfId="3624" xr:uid="{6E3371E6-7BC3-4999-A336-E943C2DA80AE}"/>
    <cellStyle name="Comma 2 2 2 2 2 4 3 2" xfId="10914" xr:uid="{0936F465-E02A-49E1-9B0E-27B94EA5B2ED}"/>
    <cellStyle name="Comma 2 2 2 2 2 4 4" xfId="8347" xr:uid="{1E5192A8-50C5-406A-8B0C-90C2AF7822E3}"/>
    <cellStyle name="Comma 2 2 2 2 2 5" xfId="1138" xr:uid="{A7F3D5E9-8783-4832-885D-BC04E433FB21}"/>
    <cellStyle name="Comma 2 2 2 2 2 5 2" xfId="3726" xr:uid="{B5A481F8-F07F-47D5-9404-ADD3A653D679}"/>
    <cellStyle name="Comma 2 2 2 2 2 5 2 2" xfId="11016" xr:uid="{794E7CBA-B692-49B0-B7A2-ABC24D2BC71E}"/>
    <cellStyle name="Comma 2 2 2 2 2 5 3" xfId="8449" xr:uid="{44592779-7C20-462F-82D7-B93B169C023A}"/>
    <cellStyle name="Comma 2 2 2 2 2 6" xfId="1233" xr:uid="{25F629B8-DB2E-4AA3-B4D6-034B076C578E}"/>
    <cellStyle name="Comma 2 2 2 2 2 6 2" xfId="3820" xr:uid="{66B438DB-CF0A-41C4-8422-BB30F75D00B2}"/>
    <cellStyle name="Comma 2 2 2 2 2 6 2 2" xfId="11110" xr:uid="{C0F47B8F-5C18-4FEC-98F2-298612F6063E}"/>
    <cellStyle name="Comma 2 2 2 2 2 6 3" xfId="8543" xr:uid="{B1F36F66-0AC1-4ADA-B2D4-0A7914199295}"/>
    <cellStyle name="Comma 2 2 2 2 2 7" xfId="1857" xr:uid="{3F1A8994-3D24-4D3C-B8E2-4EB0F6D41DB7}"/>
    <cellStyle name="Comma 2 2 2 2 2 7 2" xfId="4443" xr:uid="{1233A481-E335-4BC8-8D28-6B99AD56AC8E}"/>
    <cellStyle name="Comma 2 2 2 2 2 7 2 2" xfId="11733" xr:uid="{8E764562-EDD9-4F8C-89B0-99DDFD82ACD4}"/>
    <cellStyle name="Comma 2 2 2 2 2 7 3" xfId="9166" xr:uid="{02D3473E-50BE-4E38-AD19-A1BD471FBD28}"/>
    <cellStyle name="Comma 2 2 2 2 2 8" xfId="2008" xr:uid="{3FB164DE-C25A-4E40-AD84-CDF6D06485EA}"/>
    <cellStyle name="Comma 2 2 2 2 2 8 2" xfId="4595" xr:uid="{AD423D7F-3E40-4017-9DA9-6258CF0A0C5D}"/>
    <cellStyle name="Comma 2 2 2 2 2 8 2 2" xfId="11884" xr:uid="{D60BF584-2872-4515-948F-833038B4CE56}"/>
    <cellStyle name="Comma 2 2 2 2 2 8 3" xfId="9317" xr:uid="{78943C24-90D8-4DA3-8C09-43666E6C8E7D}"/>
    <cellStyle name="Comma 2 2 2 2 2 9" xfId="2151" xr:uid="{B6B35378-43FF-4B1C-AD60-B4470E976980}"/>
    <cellStyle name="Comma 2 2 2 2 2 9 2" xfId="4738" xr:uid="{9B61C497-292C-47F6-8FC6-5F92721FB2B7}"/>
    <cellStyle name="Comma 2 2 2 2 2 9 2 2" xfId="12026" xr:uid="{E90E07E1-009B-4AEF-AB74-95E9785067D7}"/>
    <cellStyle name="Comma 2 2 2 2 2 9 3" xfId="9459" xr:uid="{89336E81-A8C0-48AD-99E7-A44A8FD4D327}"/>
    <cellStyle name="Comma 2 2 2 2 20" xfId="5804" xr:uid="{C37ADDF8-D4D9-4A65-8164-B06669AB11B8}"/>
    <cellStyle name="Comma 2 2 2 2 20 2" xfId="13082" xr:uid="{E9C13788-0E99-4A8D-B42D-48A1576D5359}"/>
    <cellStyle name="Comma 2 2 2 2 21" xfId="5960" xr:uid="{0A98B7C2-B07A-4CE5-8BD5-B16045DBF175}"/>
    <cellStyle name="Comma 2 2 2 2 21 2" xfId="13238" xr:uid="{ECF80AEA-D0AF-4A9B-95EB-52C5D98863EA}"/>
    <cellStyle name="Comma 2 2 2 2 22" xfId="6129" xr:uid="{919D685C-3474-4A39-9E83-4693FFBECEB6}"/>
    <cellStyle name="Comma 2 2 2 2 22 2" xfId="13404" xr:uid="{CF203BBE-9544-47E0-9FD2-B2A9D21F35C6}"/>
    <cellStyle name="Comma 2 2 2 2 23" xfId="6260" xr:uid="{CC0E2EFF-E60A-4554-9387-DC99025121C9}"/>
    <cellStyle name="Comma 2 2 2 2 23 2" xfId="13535" xr:uid="{462A9A61-E26C-4B83-A290-9C2672A57D86}"/>
    <cellStyle name="Comma 2 2 2 2 24" xfId="6410" xr:uid="{48CE8AC2-E6E2-45C9-BC7E-ECEF5E0C5927}"/>
    <cellStyle name="Comma 2 2 2 2 24 2" xfId="13685" xr:uid="{FC3B4952-D747-4BAE-95C6-83983EB50799}"/>
    <cellStyle name="Comma 2 2 2 2 25" xfId="6565" xr:uid="{D38D3ACF-03F3-4482-B11D-54C81F7ABD50}"/>
    <cellStyle name="Comma 2 2 2 2 25 2" xfId="13837" xr:uid="{87D7D82C-3FA9-4413-B1B5-11491050B514}"/>
    <cellStyle name="Comma 2 2 2 2 26" xfId="6714" xr:uid="{C4E7353B-51F9-4DB8-9D17-500370D6B45E}"/>
    <cellStyle name="Comma 2 2 2 2 26 2" xfId="13986" xr:uid="{D0291CE3-8E7C-464F-8725-37B1B464FF0A}"/>
    <cellStyle name="Comma 2 2 2 2 27" xfId="6862" xr:uid="{B59D87A0-B008-4C78-A1D9-D2F946373A01}"/>
    <cellStyle name="Comma 2 2 2 2 27 2" xfId="14134" xr:uid="{853A897B-6A55-43CD-9C4A-AB49727D5AA5}"/>
    <cellStyle name="Comma 2 2 2 2 28" xfId="7016" xr:uid="{2E497E1A-3131-4C5D-BBFC-965FC48D2650}"/>
    <cellStyle name="Comma 2 2 2 2 28 2" xfId="14288" xr:uid="{E87CB69E-5D9E-4AC9-8501-E39C9D4FBFCC}"/>
    <cellStyle name="Comma 2 2 2 2 29" xfId="7165" xr:uid="{19C15F0A-FEAF-40F3-B427-E08AC4F2F200}"/>
    <cellStyle name="Comma 2 2 2 2 29 2" xfId="14437" xr:uid="{96B37196-3B7C-4DF5-B6C6-643D3CBD0FAD}"/>
    <cellStyle name="Comma 2 2 2 2 3" xfId="118" xr:uid="{00000000-0005-0000-0000-000007000000}"/>
    <cellStyle name="Comma 2 2 2 2 3 10" xfId="2307" xr:uid="{3B2F8252-2525-4692-ABF3-04D92AF0E7AC}"/>
    <cellStyle name="Comma 2 2 2 2 3 10 2" xfId="4894" xr:uid="{A27FD400-61B5-4E2C-84BE-4B2512AF3C0A}"/>
    <cellStyle name="Comma 2 2 2 2 3 10 2 2" xfId="12181" xr:uid="{BB261FE4-F513-4AC4-AD3B-A9C867748DAD}"/>
    <cellStyle name="Comma 2 2 2 2 3 10 3" xfId="9614" xr:uid="{1DB188A1-8EFF-46D0-97D6-6FB4BB8D5341}"/>
    <cellStyle name="Comma 2 2 2 2 3 11" xfId="2456" xr:uid="{F44C71BA-BD1E-4045-925B-97F22E7327C0}"/>
    <cellStyle name="Comma 2 2 2 2 3 11 2" xfId="5043" xr:uid="{95009983-5D04-4DB8-AB4A-2838414D8770}"/>
    <cellStyle name="Comma 2 2 2 2 3 11 2 2" xfId="12330" xr:uid="{9C8F5F64-65FE-4791-BAA8-C3E9EE2D7AFE}"/>
    <cellStyle name="Comma 2 2 2 2 3 11 3" xfId="9763" xr:uid="{3A031BB7-29C4-489A-8016-BD79344E63CB}"/>
    <cellStyle name="Comma 2 2 2 2 3 12" xfId="2605" xr:uid="{C6ADB7B6-7504-4C1E-B7C5-7584BB3DD0AF}"/>
    <cellStyle name="Comma 2 2 2 2 3 12 2" xfId="3058" xr:uid="{F05FCD0C-5EAD-4968-8AD5-CEFAAD111F5A}"/>
    <cellStyle name="Comma 2 2 2 2 3 12 2 2" xfId="10351" xr:uid="{101C7459-062C-41F6-9A04-260EA108012C}"/>
    <cellStyle name="Comma 2 2 2 2 3 12 3" xfId="9912" xr:uid="{3580A394-A323-49D0-8B0B-FB28232002A0}"/>
    <cellStyle name="Comma 2 2 2 2 3 13" xfId="2959" xr:uid="{116E56E7-E5AA-4729-BFF7-F8A16DB0AAEF}"/>
    <cellStyle name="Comma 2 2 2 2 3 13 2" xfId="10255" xr:uid="{6942B394-B5FE-4A49-BD98-7C67F3B50E2B}"/>
    <cellStyle name="Comma 2 2 2 2 3 14" xfId="5197" xr:uid="{1DBB67E8-B2E5-4BA6-992A-E2434137FDE9}"/>
    <cellStyle name="Comma 2 2 2 2 3 14 2" xfId="12481" xr:uid="{7A633992-97D5-4AAC-A4A5-FE6C81D9CD7E}"/>
    <cellStyle name="Comma 2 2 2 2 3 15" xfId="5347" xr:uid="{CD953CCC-B3A4-46F3-AC05-34D7A160811F}"/>
    <cellStyle name="Comma 2 2 2 2 3 15 2" xfId="12631" xr:uid="{81E25431-C96E-4628-B4A6-121312989326}"/>
    <cellStyle name="Comma 2 2 2 2 3 16" xfId="5506" xr:uid="{E0E6B59A-2753-4B17-8CF3-D8031C99F375}"/>
    <cellStyle name="Comma 2 2 2 2 3 16 2" xfId="12787" xr:uid="{0B601314-611A-4B13-84DA-C5BA1853477A}"/>
    <cellStyle name="Comma 2 2 2 2 3 17" xfId="5661" xr:uid="{8AF19A46-9CC9-411E-9349-0E0AD19A44DC}"/>
    <cellStyle name="Comma 2 2 2 2 3 17 2" xfId="12939" xr:uid="{2C2C33F1-7BA3-4134-A3EA-D93B26F60F72}"/>
    <cellStyle name="Comma 2 2 2 2 3 18" xfId="5806" xr:uid="{E54AF8F1-C02D-4225-B8F8-E4C28798B32A}"/>
    <cellStyle name="Comma 2 2 2 2 3 18 2" xfId="13084" xr:uid="{5668F3F9-AF87-4572-BF5A-03D9113C88CA}"/>
    <cellStyle name="Comma 2 2 2 2 3 19" xfId="5962" xr:uid="{537FF353-C761-4A35-B0F4-988F68C3549F}"/>
    <cellStyle name="Comma 2 2 2 2 3 19 2" xfId="13240" xr:uid="{B3460C57-E3F8-442C-87D6-1A05AECC6BAA}"/>
    <cellStyle name="Comma 2 2 2 2 3 2" xfId="294" xr:uid="{286B9933-2231-4D85-8328-006D8594261A}"/>
    <cellStyle name="Comma 2 2 2 2 3 2 2" xfId="1390" xr:uid="{4F8AF811-3D9B-494C-A4AD-65D63A1D74E0}"/>
    <cellStyle name="Comma 2 2 2 2 3 2 2 2" xfId="3977" xr:uid="{D89623A6-AD4D-444C-9A32-24235A2DE2C9}"/>
    <cellStyle name="Comma 2 2 2 2 3 2 2 2 2" xfId="11267" xr:uid="{073DC18C-228A-477E-A9C6-BEFE52CF9C2E}"/>
    <cellStyle name="Comma 2 2 2 2 3 2 2 3" xfId="8700" xr:uid="{DDB00583-6E75-4B4D-B862-A9C1BBA0E947}"/>
    <cellStyle name="Comma 2 2 2 2 3 2 3" xfId="3216" xr:uid="{F7637E77-0AA3-4C96-B4F8-0F6C8E63C56E}"/>
    <cellStyle name="Comma 2 2 2 2 3 2 3 2" xfId="10506" xr:uid="{CFAAE8B1-0820-4DD1-9C5D-472F6AC545B4}"/>
    <cellStyle name="Comma 2 2 2 2 3 2 4" xfId="7939" xr:uid="{EDE4D1DC-F0F3-4F8D-9B77-77EDAF82FC91}"/>
    <cellStyle name="Comma 2 2 2 2 3 2 5" xfId="15260" xr:uid="{CE902EFC-1402-4323-ACE6-00D5C23570C1}"/>
    <cellStyle name="Comma 2 2 2 2 3 2 6" xfId="16315" xr:uid="{C2536236-0CA8-48AB-9749-592BCAC10D1D}"/>
    <cellStyle name="Comma 2 2 2 2 3 2 7" xfId="627" xr:uid="{B74343BA-0E07-489E-AE13-DE823DB33419}"/>
    <cellStyle name="Comma 2 2 2 2 3 20" xfId="6179" xr:uid="{1B3E4783-8DF9-4BEF-A743-B690FC806049}"/>
    <cellStyle name="Comma 2 2 2 2 3 20 2" xfId="13454" xr:uid="{2C9CB671-9936-47EB-BDDA-7317946F189E}"/>
    <cellStyle name="Comma 2 2 2 2 3 21" xfId="6262" xr:uid="{8A5F37F3-0F5F-412C-AE03-60481B230E35}"/>
    <cellStyle name="Comma 2 2 2 2 3 21 2" xfId="13537" xr:uid="{D8A4FD37-4225-470E-8DBE-DD6081E55B21}"/>
    <cellStyle name="Comma 2 2 2 2 3 22" xfId="6412" xr:uid="{0FBB5BED-B038-4668-9603-2BBFBEFEB077}"/>
    <cellStyle name="Comma 2 2 2 2 3 22 2" xfId="13687" xr:uid="{59F06871-9054-460C-837C-B76D1A0F7D82}"/>
    <cellStyle name="Comma 2 2 2 2 3 23" xfId="6567" xr:uid="{34FB8BA1-58F1-4D99-BFA5-93115E6A4308}"/>
    <cellStyle name="Comma 2 2 2 2 3 23 2" xfId="13839" xr:uid="{34132AE0-7742-4AE6-B807-27FBAC382D43}"/>
    <cellStyle name="Comma 2 2 2 2 3 24" xfId="6716" xr:uid="{27F04340-B161-4D1B-B32B-FDAA34C0C80B}"/>
    <cellStyle name="Comma 2 2 2 2 3 24 2" xfId="13988" xr:uid="{253AA559-FFB6-4B3E-8E95-F24645E9A1A4}"/>
    <cellStyle name="Comma 2 2 2 2 3 25" xfId="6864" xr:uid="{43709E2B-21B9-4A93-BA4E-549993AC248E}"/>
    <cellStyle name="Comma 2 2 2 2 3 25 2" xfId="14136" xr:uid="{C6FF0F8C-C7C3-4C5E-A5A9-EFBA846D65B1}"/>
    <cellStyle name="Comma 2 2 2 2 3 26" xfId="7018" xr:uid="{51CEA0E8-8FF8-4EAD-A960-5562107BCD9F}"/>
    <cellStyle name="Comma 2 2 2 2 3 26 2" xfId="14290" xr:uid="{5FE6DD1C-BC97-4537-BBE1-77DCB19AAFA2}"/>
    <cellStyle name="Comma 2 2 2 2 3 27" xfId="7167" xr:uid="{A41AF0B3-B63A-4BB5-B8D0-EE1197E52BDB}"/>
    <cellStyle name="Comma 2 2 2 2 3 27 2" xfId="14439" xr:uid="{51C9D8C4-A1A3-4A4A-A8FC-ED06A6B4DD83}"/>
    <cellStyle name="Comma 2 2 2 2 3 28" xfId="7389" xr:uid="{C13C76DC-BEF9-45F9-AFBF-59462D83791B}"/>
    <cellStyle name="Comma 2 2 2 2 3 28 2" xfId="14653" xr:uid="{DB1328DA-BB5D-4652-B968-CD757CBFC36A}"/>
    <cellStyle name="Comma 2 2 2 2 3 29" xfId="7474" xr:uid="{020E76DD-1DF3-4142-8F7B-7EC43D5E5FE1}"/>
    <cellStyle name="Comma 2 2 2 2 3 29 2" xfId="14737" xr:uid="{A5923D9B-60F0-4C9B-8A91-12426FA378D8}"/>
    <cellStyle name="Comma 2 2 2 2 3 3" xfId="775" xr:uid="{6EB4D174-9491-4E21-B831-139B158BDD9C}"/>
    <cellStyle name="Comma 2 2 2 2 3 3 2" xfId="1538" xr:uid="{3F00825B-FB10-4555-9E47-DED0759E09F4}"/>
    <cellStyle name="Comma 2 2 2 2 3 3 2 2" xfId="4125" xr:uid="{7DCBF8EF-13D1-4F75-A086-98BB3CD05F4F}"/>
    <cellStyle name="Comma 2 2 2 2 3 3 2 2 2" xfId="11415" xr:uid="{BAC87C70-AC7F-482B-8A69-4B262563998A}"/>
    <cellStyle name="Comma 2 2 2 2 3 3 2 3" xfId="8848" xr:uid="{442B812E-0C94-407A-BA28-F241C9049780}"/>
    <cellStyle name="Comma 2 2 2 2 3 3 3" xfId="3364" xr:uid="{31D3A366-A468-4915-90B1-2F74A3B2A01A}"/>
    <cellStyle name="Comma 2 2 2 2 3 3 3 2" xfId="10654" xr:uid="{DCAF1EAB-BEE4-4F39-AE19-5A93F4095A7A}"/>
    <cellStyle name="Comma 2 2 2 2 3 3 4" xfId="8087" xr:uid="{7BCAD151-5817-4B0F-BFAB-D28432E0FB71}"/>
    <cellStyle name="Comma 2 2 2 2 3 30" xfId="7623" xr:uid="{C29534AF-7151-41B5-B0C1-6B28990537B4}"/>
    <cellStyle name="Comma 2 2 2 2 3 30 2" xfId="14886" xr:uid="{57BD39CF-F993-418A-B0BD-E7A6DFD764F6}"/>
    <cellStyle name="Comma 2 2 2 2 3 31" xfId="7784" xr:uid="{80B4FAC9-6810-49E2-917F-EB445A27D1F8}"/>
    <cellStyle name="Comma 2 2 2 2 3 32" xfId="15100" xr:uid="{0C8106B6-9199-4A73-B89D-0FC390B91822}"/>
    <cellStyle name="Comma 2 2 2 2 3 33" xfId="15396" xr:uid="{86C851E0-76EB-451D-A89D-E60FC0F7DD54}"/>
    <cellStyle name="Comma 2 2 2 2 3 34" xfId="15541" xr:uid="{2DCD3A67-F903-46D6-B062-C60AA4F04B36}"/>
    <cellStyle name="Comma 2 2 2 2 3 35" xfId="15652" xr:uid="{99F50EC0-F3D3-4929-A440-412480C8B9BF}"/>
    <cellStyle name="Comma 2 2 2 2 3 36" xfId="15801" xr:uid="{C2B01A3F-0135-44A2-9D75-265650EB126C}"/>
    <cellStyle name="Comma 2 2 2 2 3 37" xfId="15949" xr:uid="{BD82D3C7-0D0B-49D1-A8E4-C79703C9DC0F}"/>
    <cellStyle name="Comma 2 2 2 2 3 38" xfId="16167" xr:uid="{0CDBAB12-776C-40A4-9B64-C5317889C77D}"/>
    <cellStyle name="Comma 2 2 2 2 3 39" xfId="444" xr:uid="{9115861E-5897-44AF-A5C3-084525A82755}"/>
    <cellStyle name="Comma 2 2 2 2 3 4" xfId="988" xr:uid="{40F66EB3-20A3-483C-A894-E0A842EA9D67}"/>
    <cellStyle name="Comma 2 2 2 2 3 4 2" xfId="1751" xr:uid="{B53D2B35-D799-427F-9B5D-E2A3FB92D58E}"/>
    <cellStyle name="Comma 2 2 2 2 3 4 2 2" xfId="4338" xr:uid="{D1F11BA0-E461-4DB3-B31A-0C2EF6F6DEC3}"/>
    <cellStyle name="Comma 2 2 2 2 3 4 2 2 2" xfId="11628" xr:uid="{32B83FE9-162A-4456-B7C3-7F4AB9C84A88}"/>
    <cellStyle name="Comma 2 2 2 2 3 4 2 3" xfId="9061" xr:uid="{1FD5D085-2978-43BC-90A2-FEA79A65954C}"/>
    <cellStyle name="Comma 2 2 2 2 3 4 3" xfId="3577" xr:uid="{7FEAC848-02F0-420E-B8DA-B18E8C912BA1}"/>
    <cellStyle name="Comma 2 2 2 2 3 4 3 2" xfId="10867" xr:uid="{F61C35B0-81B0-4FD9-B844-A2F65286164A}"/>
    <cellStyle name="Comma 2 2 2 2 3 4 4" xfId="8300" xr:uid="{8EF83B65-6E72-475A-BE77-48673B5BC0D4}"/>
    <cellStyle name="Comma 2 2 2 2 3 5" xfId="1143" xr:uid="{37584AE2-884B-47EC-A532-D7B2CB910D82}"/>
    <cellStyle name="Comma 2 2 2 2 3 5 2" xfId="3731" xr:uid="{46108018-4F7B-4EA8-B101-6C7E9A6E2F2A}"/>
    <cellStyle name="Comma 2 2 2 2 3 5 2 2" xfId="11021" xr:uid="{98553AFC-EEB3-4536-B8AB-5F95CFB43290}"/>
    <cellStyle name="Comma 2 2 2 2 3 5 3" xfId="8454" xr:uid="{ABBC73DB-0171-465C-9DD9-0901EFD84665}"/>
    <cellStyle name="Comma 2 2 2 2 3 6" xfId="1234" xr:uid="{254AFE4D-8363-49C1-BC88-52FA95309983}"/>
    <cellStyle name="Comma 2 2 2 2 3 6 2" xfId="3821" xr:uid="{1C0051DE-1CEB-416E-833C-C5AF2C71D372}"/>
    <cellStyle name="Comma 2 2 2 2 3 6 2 2" xfId="11111" xr:uid="{49096DA5-AAE2-4D74-A051-200DD84F1B4A}"/>
    <cellStyle name="Comma 2 2 2 2 3 6 3" xfId="8544" xr:uid="{D61CDABE-7E0C-43A3-82C8-5BD5066D65EF}"/>
    <cellStyle name="Comma 2 2 2 2 3 7" xfId="1856" xr:uid="{7E8E0075-2F50-4647-B764-4756846783D9}"/>
    <cellStyle name="Comma 2 2 2 2 3 7 2" xfId="4442" xr:uid="{9952727C-6368-475B-9268-A4327E9FC96F}"/>
    <cellStyle name="Comma 2 2 2 2 3 7 2 2" xfId="11732" xr:uid="{A4324FF2-E8C9-4EAA-8450-C9E62E337F8D}"/>
    <cellStyle name="Comma 2 2 2 2 3 7 3" xfId="9165" xr:uid="{8A2B8382-592B-484E-8982-174F9D033CD5}"/>
    <cellStyle name="Comma 2 2 2 2 3 8" xfId="2007" xr:uid="{1FC9AF0A-F87C-49CE-890B-B64E88A45EEF}"/>
    <cellStyle name="Comma 2 2 2 2 3 8 2" xfId="4594" xr:uid="{E5DA5437-3CF2-4C17-A2B9-84AFE834D4B2}"/>
    <cellStyle name="Comma 2 2 2 2 3 8 2 2" xfId="11883" xr:uid="{5BC5F20C-490E-4501-91CC-65F709EE9BFC}"/>
    <cellStyle name="Comma 2 2 2 2 3 8 3" xfId="9316" xr:uid="{4C8292AE-6F17-47C0-B895-4DB4853ED921}"/>
    <cellStyle name="Comma 2 2 2 2 3 9" xfId="2152" xr:uid="{922571A2-F8CA-4CC1-89DA-356B0BD5459F}"/>
    <cellStyle name="Comma 2 2 2 2 3 9 2" xfId="4739" xr:uid="{2F62FFD5-C184-4E2D-93B9-F80A9E134C39}"/>
    <cellStyle name="Comma 2 2 2 2 3 9 2 2" xfId="12027" xr:uid="{7730EEC6-F448-4A85-8F54-F0ECE2E0F19E}"/>
    <cellStyle name="Comma 2 2 2 2 3 9 3" xfId="9460" xr:uid="{21E4AE45-36A4-478F-9A21-4387BD42FB25}"/>
    <cellStyle name="Comma 2 2 2 2 30" xfId="7339" xr:uid="{34E48447-2581-4464-97DC-4A4BE4FED94B}"/>
    <cellStyle name="Comma 2 2 2 2 30 2" xfId="14603" xr:uid="{13CF632D-7B6C-405F-A270-D504EB71EBBB}"/>
    <cellStyle name="Comma 2 2 2 2 31" xfId="7472" xr:uid="{FC261B19-34CE-4062-AAC6-7936326681EF}"/>
    <cellStyle name="Comma 2 2 2 2 31 2" xfId="14735" xr:uid="{85257D17-BC11-4931-A3BB-87674612CFD4}"/>
    <cellStyle name="Comma 2 2 2 2 32" xfId="7621" xr:uid="{E29A4F95-6087-43EB-A058-90D6C24F30DA}"/>
    <cellStyle name="Comma 2 2 2 2 32 2" xfId="14884" xr:uid="{9E570113-D6D6-47B8-BE00-5ECA42A83BAF}"/>
    <cellStyle name="Comma 2 2 2 2 33" xfId="7782" xr:uid="{F208E9A7-EA23-48D6-A4E0-8C7DC0013FF2}"/>
    <cellStyle name="Comma 2 2 2 2 34" xfId="15050" xr:uid="{0543A158-FABD-4EFB-AAEF-2F3FBF4FE054}"/>
    <cellStyle name="Comma 2 2 2 2 35" xfId="15392" xr:uid="{004B33D2-8CA9-42B5-B32F-C4F682419A0D}"/>
    <cellStyle name="Comma 2 2 2 2 36" xfId="15547" xr:uid="{07B832D4-CF92-4448-881F-BC730E38CD35}"/>
    <cellStyle name="Comma 2 2 2 2 37" xfId="15650" xr:uid="{BF9D4BE7-6EAB-490B-BF4B-4FC4B9B8E340}"/>
    <cellStyle name="Comma 2 2 2 2 38" xfId="15799" xr:uid="{D5A4EBC7-8E10-4C3F-80E2-16E57CD86ACC}"/>
    <cellStyle name="Comma 2 2 2 2 39" xfId="15947" xr:uid="{9D0EEFA3-CFC4-4EA2-8613-C614F23C99E9}"/>
    <cellStyle name="Comma 2 2 2 2 4" xfId="232" xr:uid="{A016D0A2-E53C-4756-B8F8-30DF63AD783D}"/>
    <cellStyle name="Comma 2 2 2 2 4 2" xfId="1388" xr:uid="{90D159FA-8191-493B-A612-54CE50F1D113}"/>
    <cellStyle name="Comma 2 2 2 2 4 2 2" xfId="3975" xr:uid="{C2AC9AA3-F4B0-45C5-94FD-92717EB8ABE0}"/>
    <cellStyle name="Comma 2 2 2 2 4 2 2 2" xfId="11265" xr:uid="{14A28942-F40A-45F1-9122-4237F3EF7BDC}"/>
    <cellStyle name="Comma 2 2 2 2 4 2 3" xfId="8698" xr:uid="{C1DE27A3-D1E9-44C0-B3B5-966CF26DD0A4}"/>
    <cellStyle name="Comma 2 2 2 2 4 3" xfId="3214" xr:uid="{FBC5574E-AA46-4609-9CF3-67228A42EC64}"/>
    <cellStyle name="Comma 2 2 2 2 4 3 2" xfId="10504" xr:uid="{740A421E-06D2-45B9-A4EB-006412639854}"/>
    <cellStyle name="Comma 2 2 2 2 4 4" xfId="2908" xr:uid="{C89C46D9-F39F-49FF-83D3-DF2B3FE4AFD7}"/>
    <cellStyle name="Comma 2 2 2 2 4 4 2" xfId="10205" xr:uid="{42271370-F282-44A3-87A2-11333C12C351}"/>
    <cellStyle name="Comma 2 2 2 2 4 5" xfId="7937" xr:uid="{4D7B873C-1B7B-41A6-84FA-3379717E8651}"/>
    <cellStyle name="Comma 2 2 2 2 4 6" xfId="15200" xr:uid="{F7658FCD-D204-48B2-850C-C0930A6C66A0}"/>
    <cellStyle name="Comma 2 2 2 2 4 7" xfId="16265" xr:uid="{D64C39BC-2F96-406A-A084-0352DA377E98}"/>
    <cellStyle name="Comma 2 2 2 2 4 8" xfId="625" xr:uid="{CC62937D-073F-44BD-B73C-B5649C92D551}"/>
    <cellStyle name="Comma 2 2 2 2 40" xfId="16117" xr:uid="{B005ADD4-A3E1-4925-B60C-3ECFCAD0C97D}"/>
    <cellStyle name="Comma 2 2 2 2 41" xfId="442" xr:uid="{06F45ADA-117D-4958-BEFE-7D9176C7FFBA}"/>
    <cellStyle name="Comma 2 2 2 2 5" xfId="773" xr:uid="{6E42A20C-2AF7-449F-B66D-327A2F0D89E1}"/>
    <cellStyle name="Comma 2 2 2 2 5 2" xfId="1536" xr:uid="{86D36C66-4CF9-4A0B-9679-5B63EC0DCC43}"/>
    <cellStyle name="Comma 2 2 2 2 5 2 2" xfId="4123" xr:uid="{7FFF01EF-8EA2-4C28-A12D-082D75311D3C}"/>
    <cellStyle name="Comma 2 2 2 2 5 2 2 2" xfId="11413" xr:uid="{51AA60D8-5123-4EBD-B106-A6EFAABCE257}"/>
    <cellStyle name="Comma 2 2 2 2 5 2 3" xfId="8846" xr:uid="{892F9792-C5D3-409D-8471-0B0D1AFE3C90}"/>
    <cellStyle name="Comma 2 2 2 2 5 3" xfId="3362" xr:uid="{1E40AD60-1BED-41E0-B20F-7A710731DBF5}"/>
    <cellStyle name="Comma 2 2 2 2 5 3 2" xfId="10652" xr:uid="{CAC5BE26-E80D-4FE3-A026-BF30D4F75C27}"/>
    <cellStyle name="Comma 2 2 2 2 5 4" xfId="8085" xr:uid="{E896B10C-14EB-4B3F-A239-786381C44D65}"/>
    <cellStyle name="Comma 2 2 2 2 6" xfId="938" xr:uid="{15DE5F49-6E28-4A7F-A2A1-F38710878347}"/>
    <cellStyle name="Comma 2 2 2 2 6 2" xfId="1701" xr:uid="{0C2BB6A4-031C-4018-BA4F-914D46EDDC4E}"/>
    <cellStyle name="Comma 2 2 2 2 6 2 2" xfId="4288" xr:uid="{EF489336-E163-47F1-91B6-3BE50BF125AB}"/>
    <cellStyle name="Comma 2 2 2 2 6 2 2 2" xfId="11578" xr:uid="{39008A46-02A0-4C6A-A229-001AEEC5EC08}"/>
    <cellStyle name="Comma 2 2 2 2 6 2 3" xfId="9011" xr:uid="{14CF12B5-1E44-423B-9176-A9ADCE5E109B}"/>
    <cellStyle name="Comma 2 2 2 2 6 3" xfId="3527" xr:uid="{96D366FC-C483-408C-A2A5-9F8C7031C766}"/>
    <cellStyle name="Comma 2 2 2 2 6 3 2" xfId="10817" xr:uid="{7BCE7F14-362B-4D15-A5C7-E8E51BD56B2A}"/>
    <cellStyle name="Comma 2 2 2 2 6 4" xfId="8250" xr:uid="{3238BA64-743C-4F7A-B42F-B410C0C85969}"/>
    <cellStyle name="Comma 2 2 2 2 7" xfId="1091" xr:uid="{1FF61BE0-681E-4D58-BDDB-FBF6A3E63262}"/>
    <cellStyle name="Comma 2 2 2 2 7 2" xfId="3679" xr:uid="{8C5C86AD-9678-4586-8F11-1298CC12ABD3}"/>
    <cellStyle name="Comma 2 2 2 2 7 2 2" xfId="10969" xr:uid="{929BD62C-521A-4948-A89C-A80A7CC5BC55}"/>
    <cellStyle name="Comma 2 2 2 2 7 3" xfId="8402" xr:uid="{DD0EDE1D-9B11-426C-A632-4F40B24EA655}"/>
    <cellStyle name="Comma 2 2 2 2 8" xfId="1232" xr:uid="{C4F022A9-02B5-44AC-A159-0343AD12FA4F}"/>
    <cellStyle name="Comma 2 2 2 2 8 2" xfId="3819" xr:uid="{822B7CF5-3DBF-4D64-A968-AE9E43C258AC}"/>
    <cellStyle name="Comma 2 2 2 2 8 2 2" xfId="11109" xr:uid="{F68C1448-7C1E-4761-A7EE-3C590FEAD0D8}"/>
    <cellStyle name="Comma 2 2 2 2 8 3" xfId="8542" xr:uid="{01098E9C-3160-4C5B-A823-F9B1408A7397}"/>
    <cellStyle name="Comma 2 2 2 2 9" xfId="1863" xr:uid="{5C59F9CF-75EE-4C10-B117-B1F270E7BC6D}"/>
    <cellStyle name="Comma 2 2 2 2 9 2" xfId="4449" xr:uid="{FF095FC3-FE49-4AFD-A49E-7F0DD4B4A0AC}"/>
    <cellStyle name="Comma 2 2 2 2 9 2 2" xfId="11739" xr:uid="{BD1CF44E-1AEB-4188-9536-BA40D6EE6CAE}"/>
    <cellStyle name="Comma 2 2 2 2 9 3" xfId="9172" xr:uid="{10E533E7-10E2-42F7-94D2-521349793AF4}"/>
    <cellStyle name="Comma 2 2 2 20" xfId="5517" xr:uid="{FBDD1AC8-A275-4D62-9D9D-8EAF0B358353}"/>
    <cellStyle name="Comma 2 2 2 20 2" xfId="12798" xr:uid="{950E4D9C-C237-4105-9BD4-E66C20F16BEC}"/>
    <cellStyle name="Comma 2 2 2 21" xfId="5663" xr:uid="{65118768-B290-46EE-B856-E50EC457BB59}"/>
    <cellStyle name="Comma 2 2 2 21 2" xfId="12941" xr:uid="{76E6A978-9C0E-40CE-B4D9-D352F07A40AA}"/>
    <cellStyle name="Comma 2 2 2 22" xfId="5803" xr:uid="{98AF6359-B0B1-4D86-8E6A-1A1DF95A3A51}"/>
    <cellStyle name="Comma 2 2 2 22 2" xfId="13081" xr:uid="{C5A1FD7C-D63B-4EF8-87C0-6CFD2838352B}"/>
    <cellStyle name="Comma 2 2 2 23" xfId="5959" xr:uid="{3627A753-42CA-4AC5-BEE5-9B30BB844014}"/>
    <cellStyle name="Comma 2 2 2 23 2" xfId="13237" xr:uid="{354089C0-B1BC-4EA9-8305-D234538C426A}"/>
    <cellStyle name="Comma 2 2 2 24" xfId="6116" xr:uid="{75116B6C-6F2E-4BCB-BF89-66FD16F5D2C3}"/>
    <cellStyle name="Comma 2 2 2 24 2" xfId="13391" xr:uid="{137B8854-FA76-45B0-8616-5F34C88CC76E}"/>
    <cellStyle name="Comma 2 2 2 25" xfId="6259" xr:uid="{9E660CFB-D6B8-4C3D-8345-3C3F8EFE9961}"/>
    <cellStyle name="Comma 2 2 2 25 2" xfId="13534" xr:uid="{A244D816-AF0E-4284-BF08-698EF1F0D725}"/>
    <cellStyle name="Comma 2 2 2 26" xfId="6409" xr:uid="{18CD4C01-2DEB-4809-8830-F0B15A9C6D8A}"/>
    <cellStyle name="Comma 2 2 2 26 2" xfId="13684" xr:uid="{D889AA2C-AC13-4E6D-8B28-E2211BA3B2A2}"/>
    <cellStyle name="Comma 2 2 2 27" xfId="6564" xr:uid="{EE5E2FBD-05D6-4624-BEA4-E12A6F5B2B77}"/>
    <cellStyle name="Comma 2 2 2 27 2" xfId="13836" xr:uid="{DFB8555F-8E31-48D1-A8AD-090400DA7407}"/>
    <cellStyle name="Comma 2 2 2 28" xfId="6713" xr:uid="{2495575B-CA90-441F-989E-F4E8B259A63C}"/>
    <cellStyle name="Comma 2 2 2 28 2" xfId="13985" xr:uid="{EC4F7830-2CE1-4DEB-9686-B26D749DC6AA}"/>
    <cellStyle name="Comma 2 2 2 29" xfId="6861" xr:uid="{7421B74F-00C2-4BCA-9CD7-F16852898699}"/>
    <cellStyle name="Comma 2 2 2 29 2" xfId="14133" xr:uid="{8801D280-C646-4A8A-BFA9-F3EC3F83E3BE}"/>
    <cellStyle name="Comma 2 2 2 3" xfId="74" xr:uid="{00000000-0005-0000-0000-000008000000}"/>
    <cellStyle name="Comma 2 2 2 3 10" xfId="2006" xr:uid="{774F8CC1-A15C-4F8E-B2CA-24FF226ED250}"/>
    <cellStyle name="Comma 2 2 2 3 10 2" xfId="4593" xr:uid="{1EB6F2A5-8102-4037-B9A2-0D02CD05194A}"/>
    <cellStyle name="Comma 2 2 2 3 10 2 2" xfId="11882" xr:uid="{DCA6CA0E-CDC9-4FED-A230-9008722282D0}"/>
    <cellStyle name="Comma 2 2 2 3 10 3" xfId="9315" xr:uid="{99D82D2C-CDB2-423C-954B-E0F71BBFAD77}"/>
    <cellStyle name="Comma 2 2 2 3 11" xfId="2143" xr:uid="{4E517049-3B71-42D9-B7BF-CCA15911AEB9}"/>
    <cellStyle name="Comma 2 2 2 3 11 2" xfId="4730" xr:uid="{14EB30BB-E03D-4853-ACB2-134A42A3AEF6}"/>
    <cellStyle name="Comma 2 2 2 3 11 2 2" xfId="12018" xr:uid="{AFB60466-46B5-4BA1-AEC3-EB7FE8ACB304}"/>
    <cellStyle name="Comma 2 2 2 3 11 3" xfId="9451" xr:uid="{3F65BDE2-FDEA-4354-B923-EC34F8B2C53A}"/>
    <cellStyle name="Comma 2 2 2 3 12" xfId="2306" xr:uid="{3AD11E59-987F-4B7F-97E9-7C5DDC2D2F55}"/>
    <cellStyle name="Comma 2 2 2 3 12 2" xfId="4893" xr:uid="{F4AD9417-82A6-4F10-8F1A-6735FBB444EE}"/>
    <cellStyle name="Comma 2 2 2 3 12 2 2" xfId="12180" xr:uid="{C80E279B-F5C9-4A8B-812C-759DF484E43D}"/>
    <cellStyle name="Comma 2 2 2 3 12 3" xfId="9613" xr:uid="{02901F48-00DD-4760-A117-548E68ABC297}"/>
    <cellStyle name="Comma 2 2 2 3 13" xfId="2457" xr:uid="{273A218C-E1EE-4130-8FE2-12A605853E2C}"/>
    <cellStyle name="Comma 2 2 2 3 13 2" xfId="5044" xr:uid="{AA9EF161-8550-4E11-9EDB-7B868EACEA02}"/>
    <cellStyle name="Comma 2 2 2 3 13 2 2" xfId="12331" xr:uid="{C950E38B-8353-4BD5-9193-1166618D28E9}"/>
    <cellStyle name="Comma 2 2 2 3 13 3" xfId="9764" xr:uid="{2D3D3D76-E6AC-48E2-9CDA-7ABA7A574FF5}"/>
    <cellStyle name="Comma 2 2 2 3 14" xfId="2604" xr:uid="{F150FD73-A2AA-40BE-8DC6-CEDCA99CA8B5}"/>
    <cellStyle name="Comma 2 2 2 3 14 2" xfId="3059" xr:uid="{18004377-A497-4CF3-9152-91B5529E3ADB}"/>
    <cellStyle name="Comma 2 2 2 3 14 2 2" xfId="10352" xr:uid="{3CA21CC9-8710-4C7C-9B1B-36E142D217BD}"/>
    <cellStyle name="Comma 2 2 2 3 14 3" xfId="9911" xr:uid="{BEF0407B-2806-4CAD-8F07-4A7954CBACB4}"/>
    <cellStyle name="Comma 2 2 2 3 15" xfId="2779" xr:uid="{98BD683F-F8F3-4D25-961C-84C3D02FB671}"/>
    <cellStyle name="Comma 2 2 2 3 15 2" xfId="10086" xr:uid="{2D217DEB-E184-4696-A233-6734A319085A}"/>
    <cellStyle name="Comma 2 2 2 3 16" xfId="5196" xr:uid="{284F8125-D3A1-46C5-89BB-8213E08471A7}"/>
    <cellStyle name="Comma 2 2 2 3 16 2" xfId="12480" xr:uid="{3FFF686C-298D-491D-9BD6-54BDE6BCCE03}"/>
    <cellStyle name="Comma 2 2 2 3 17" xfId="5346" xr:uid="{D3C211FD-2401-4FB5-9088-03DF1EF10FDE}"/>
    <cellStyle name="Comma 2 2 2 3 17 2" xfId="12630" xr:uid="{A68D9507-CCCA-4211-8E3A-C31807786E60}"/>
    <cellStyle name="Comma 2 2 2 3 18" xfId="5519" xr:uid="{6D02EDD8-C5A3-4D65-9220-09A96D6A36A8}"/>
    <cellStyle name="Comma 2 2 2 3 18 2" xfId="12800" xr:uid="{6FBECF19-067B-433C-8614-0CE03799112F}"/>
    <cellStyle name="Comma 2 2 2 3 19" xfId="5660" xr:uid="{67284429-CF55-4EF1-97B7-E1684D86085E}"/>
    <cellStyle name="Comma 2 2 2 3 19 2" xfId="12938" xr:uid="{E735463E-617E-4233-AC8F-09D3C5F968FA}"/>
    <cellStyle name="Comma 2 2 2 3 2" xfId="189" xr:uid="{00000000-0005-0000-0000-000009000000}"/>
    <cellStyle name="Comma 2 2 2 3 2 10" xfId="2305" xr:uid="{56177687-45C7-49E4-9F4A-448770547F4C}"/>
    <cellStyle name="Comma 2 2 2 3 2 10 2" xfId="4892" xr:uid="{FEA3A96E-F8E0-4B45-B280-32C53FBF5CFF}"/>
    <cellStyle name="Comma 2 2 2 3 2 10 2 2" xfId="12179" xr:uid="{AEFA1F5E-A7D3-4F01-B679-E8578A095146}"/>
    <cellStyle name="Comma 2 2 2 3 2 10 3" xfId="9612" xr:uid="{37FBFD99-346A-449D-9993-2E292D917900}"/>
    <cellStyle name="Comma 2 2 2 3 2 11" xfId="2458" xr:uid="{B8069314-980B-4AE2-A988-AB2FC6227C0A}"/>
    <cellStyle name="Comma 2 2 2 3 2 11 2" xfId="5045" xr:uid="{2F9DE2E5-2D3F-498C-B50A-D60A4EEE7C02}"/>
    <cellStyle name="Comma 2 2 2 3 2 11 2 2" xfId="12332" xr:uid="{B50AC7A2-729B-4311-886F-987CD63752C8}"/>
    <cellStyle name="Comma 2 2 2 3 2 11 3" xfId="9765" xr:uid="{91A7D829-61A4-4B3B-995B-9C040940717E}"/>
    <cellStyle name="Comma 2 2 2 3 2 12" xfId="2613" xr:uid="{1809BB1D-9E4A-4942-B6EF-FB84854DD6F3}"/>
    <cellStyle name="Comma 2 2 2 3 2 12 2" xfId="3060" xr:uid="{0AD77CD9-596B-40B1-B099-E840D07AC539}"/>
    <cellStyle name="Comma 2 2 2 3 2 12 2 2" xfId="10353" xr:uid="{B5A88561-52E7-4BA1-B008-8B919680F691}"/>
    <cellStyle name="Comma 2 2 2 3 2 12 3" xfId="9920" xr:uid="{08F221A0-6E91-4589-A3C8-3C75E9DDCA5B}"/>
    <cellStyle name="Comma 2 2 2 3 2 13" xfId="2856" xr:uid="{A203831B-D78C-4D18-8CDC-FDC511B198C2}"/>
    <cellStyle name="Comma 2 2 2 3 2 13 2" xfId="10153" xr:uid="{BC6B64DD-2632-4B9D-8B66-0D4C28C0C454}"/>
    <cellStyle name="Comma 2 2 2 3 2 14" xfId="5205" xr:uid="{DF9B8242-7410-41D4-9315-9F7AAD5E882B}"/>
    <cellStyle name="Comma 2 2 2 3 2 14 2" xfId="12489" xr:uid="{24660620-F0CC-4F0D-9A02-C2463E6A0AFC}"/>
    <cellStyle name="Comma 2 2 2 3 2 15" xfId="5355" xr:uid="{616F802A-780F-403B-B1BF-B520EEF71EE5}"/>
    <cellStyle name="Comma 2 2 2 3 2 15 2" xfId="12639" xr:uid="{CC2E74EE-255F-499F-8363-751CB928B026}"/>
    <cellStyle name="Comma 2 2 2 3 2 16" xfId="5512" xr:uid="{2E84CBEB-6CED-461B-B99B-087FA2F22015}"/>
    <cellStyle name="Comma 2 2 2 3 2 16 2" xfId="12793" xr:uid="{EEB0BEA9-126D-46BE-813A-ABBACC542161}"/>
    <cellStyle name="Comma 2 2 2 3 2 17" xfId="5669" xr:uid="{FD8EA599-88A8-4905-8E05-5392066355D2}"/>
    <cellStyle name="Comma 2 2 2 3 2 17 2" xfId="12947" xr:uid="{CFB86208-3BBA-4914-994C-8B828E9B64B4}"/>
    <cellStyle name="Comma 2 2 2 3 2 18" xfId="5808" xr:uid="{3DCDADD1-FC5A-471B-A98E-5399EDA77E2F}"/>
    <cellStyle name="Comma 2 2 2 3 2 18 2" xfId="13086" xr:uid="{DB47CE69-9BBA-4E93-A824-25464EA73D67}"/>
    <cellStyle name="Comma 2 2 2 3 2 19" xfId="5964" xr:uid="{0396E007-84F4-43C1-B0A0-79A0D7B1A330}"/>
    <cellStyle name="Comma 2 2 2 3 2 19 2" xfId="13242" xr:uid="{96C1ED24-F685-46FA-8425-EF368A4B99BB}"/>
    <cellStyle name="Comma 2 2 2 3 2 2" xfId="362" xr:uid="{C02BB4A8-954B-4DE1-988A-9D04ABF70A05}"/>
    <cellStyle name="Comma 2 2 2 3 2 2 2" xfId="1392" xr:uid="{1289114C-DB2D-4977-A471-8FB18C4BBADB}"/>
    <cellStyle name="Comma 2 2 2 3 2 2 2 2" xfId="3979" xr:uid="{7B51DEAC-2EC2-4431-BFFB-EF1CBD487CF5}"/>
    <cellStyle name="Comma 2 2 2 3 2 2 2 2 2" xfId="11269" xr:uid="{8776B4AD-8387-406B-936C-7FFF456847DE}"/>
    <cellStyle name="Comma 2 2 2 3 2 2 2 3" xfId="8702" xr:uid="{45AE1619-75BD-4DC6-94AF-B2520358FA6C}"/>
    <cellStyle name="Comma 2 2 2 3 2 2 3" xfId="3218" xr:uid="{765F11EB-500F-4B7F-9F83-2865427C8954}"/>
    <cellStyle name="Comma 2 2 2 3 2 2 3 2" xfId="10508" xr:uid="{42C8AF70-93AB-42DC-BE8A-694AC094ECE5}"/>
    <cellStyle name="Comma 2 2 2 3 2 2 4" xfId="3020" xr:uid="{8424260B-4492-45BD-910B-720324793033}"/>
    <cellStyle name="Comma 2 2 2 3 2 2 4 2" xfId="10315" xr:uid="{4E08F93F-2005-4DD7-BC77-F7BE977B5962}"/>
    <cellStyle name="Comma 2 2 2 3 2 2 5" xfId="7941" xr:uid="{6E27594A-F2B7-45AC-9770-906DD718AAC2}"/>
    <cellStyle name="Comma 2 2 2 3 2 2 6" xfId="15328" xr:uid="{F8206556-4104-49B4-A80C-B398FB9CD997}"/>
    <cellStyle name="Comma 2 2 2 3 2 2 7" xfId="16375" xr:uid="{9B4F9BCD-03FC-4A02-8551-C37F186DE67A}"/>
    <cellStyle name="Comma 2 2 2 3 2 2 8" xfId="629" xr:uid="{5E302C7A-035F-4849-8482-E68C1566403A}"/>
    <cellStyle name="Comma 2 2 2 3 2 20" xfId="6239" xr:uid="{70BBC4B6-1BFC-40B4-AC41-C41A102EB69C}"/>
    <cellStyle name="Comma 2 2 2 3 2 20 2" xfId="13514" xr:uid="{4268691D-FBA1-4E59-BE73-BA2F6DEC3003}"/>
    <cellStyle name="Comma 2 2 2 3 2 21" xfId="6264" xr:uid="{132ED286-234F-42E4-B708-EAB87FF7FBB1}"/>
    <cellStyle name="Comma 2 2 2 3 2 21 2" xfId="13539" xr:uid="{8390E6D9-544A-4999-B794-8145A70273FB}"/>
    <cellStyle name="Comma 2 2 2 3 2 22" xfId="6414" xr:uid="{69FD0E54-931F-4084-ACA6-5C44B5C975FB}"/>
    <cellStyle name="Comma 2 2 2 3 2 22 2" xfId="13689" xr:uid="{CF824373-F875-4E2A-89F4-96D384430D31}"/>
    <cellStyle name="Comma 2 2 2 3 2 23" xfId="6569" xr:uid="{2E7AAF08-8FED-4A66-87D8-940E7C16DFE5}"/>
    <cellStyle name="Comma 2 2 2 3 2 23 2" xfId="13841" xr:uid="{E13E6D28-8EF5-43D1-915C-41D590066671}"/>
    <cellStyle name="Comma 2 2 2 3 2 24" xfId="6718" xr:uid="{39D0E949-425D-4018-A3DC-B01784DA0DF9}"/>
    <cellStyle name="Comma 2 2 2 3 2 24 2" xfId="13990" xr:uid="{B5CD2411-8EC3-4AB0-92AD-93F0D035EDC5}"/>
    <cellStyle name="Comma 2 2 2 3 2 25" xfId="6866" xr:uid="{CC427317-885C-444D-9BDC-061D50012F80}"/>
    <cellStyle name="Comma 2 2 2 3 2 25 2" xfId="14138" xr:uid="{E2886E85-6D27-4B08-A2E5-BD0CBC1B68C6}"/>
    <cellStyle name="Comma 2 2 2 3 2 26" xfId="7020" xr:uid="{9E39CA20-1AE2-4598-AF34-0D099BD348BE}"/>
    <cellStyle name="Comma 2 2 2 3 2 26 2" xfId="14292" xr:uid="{E6A811FB-F51A-4F80-BBC3-0DE3A164FE05}"/>
    <cellStyle name="Comma 2 2 2 3 2 27" xfId="7169" xr:uid="{1AD3622D-01CA-4A3B-9DC7-70EA719C8FFD}"/>
    <cellStyle name="Comma 2 2 2 3 2 27 2" xfId="14441" xr:uid="{81A6FF38-E0DA-43CF-B497-813DA78F60AA}"/>
    <cellStyle name="Comma 2 2 2 3 2 28" xfId="7449" xr:uid="{B14EDC8F-6878-4274-AA24-8A42A7274F9F}"/>
    <cellStyle name="Comma 2 2 2 3 2 28 2" xfId="14713" xr:uid="{4EC2C08B-4A59-408B-B5E9-C18FF13DB076}"/>
    <cellStyle name="Comma 2 2 2 3 2 29" xfId="7476" xr:uid="{4A3C57BD-1747-4D10-8587-5607571B5A34}"/>
    <cellStyle name="Comma 2 2 2 3 2 29 2" xfId="14739" xr:uid="{C62EDD95-B749-407E-B424-0199E5EC432C}"/>
    <cellStyle name="Comma 2 2 2 3 2 3" xfId="777" xr:uid="{DBB342F4-4C92-47AA-999C-C05903E85C74}"/>
    <cellStyle name="Comma 2 2 2 3 2 3 2" xfId="1540" xr:uid="{6AA887D4-E620-4261-870E-2D8D50A4288E}"/>
    <cellStyle name="Comma 2 2 2 3 2 3 2 2" xfId="4127" xr:uid="{1AC60C30-61AA-45B6-829B-64A7A0C8309F}"/>
    <cellStyle name="Comma 2 2 2 3 2 3 2 2 2" xfId="11417" xr:uid="{B17192B0-ECEE-4C47-B3DE-DB10EED23AFA}"/>
    <cellStyle name="Comma 2 2 2 3 2 3 2 3" xfId="8850" xr:uid="{37CF4DAC-8CBC-4838-A815-3D398554D4A1}"/>
    <cellStyle name="Comma 2 2 2 3 2 3 3" xfId="3366" xr:uid="{FEAFA541-3DD0-42C9-A5E8-9538E4D56CCB}"/>
    <cellStyle name="Comma 2 2 2 3 2 3 3 2" xfId="10656" xr:uid="{FCFEF609-79CA-4E3A-96AB-1CF9741A8AA0}"/>
    <cellStyle name="Comma 2 2 2 3 2 3 4" xfId="8089" xr:uid="{9FA0D74F-6017-4DCD-9DCD-36DB630B88CD}"/>
    <cellStyle name="Comma 2 2 2 3 2 30" xfId="7625" xr:uid="{DF9AC0A3-8CDB-46DA-A395-B188A6687FED}"/>
    <cellStyle name="Comma 2 2 2 3 2 30 2" xfId="14888" xr:uid="{4FF1E828-D01E-44D7-8486-60FCB1113A10}"/>
    <cellStyle name="Comma 2 2 2 3 2 31" xfId="7786" xr:uid="{153623FB-F66C-44F6-AF1F-1695AA7909C8}"/>
    <cellStyle name="Comma 2 2 2 3 2 32" xfId="15160" xr:uid="{44F6BCE3-FC08-45A1-BC14-62AA1B5EED23}"/>
    <cellStyle name="Comma 2 2 2 3 2 33" xfId="15365" xr:uid="{DE471DC8-6E13-482D-A225-B6D572051A65}"/>
    <cellStyle name="Comma 2 2 2 3 2 34" xfId="15542" xr:uid="{F0493BB7-EB8F-4776-9ECD-95C9D8F2D7B5}"/>
    <cellStyle name="Comma 2 2 2 3 2 35" xfId="15654" xr:uid="{65A8C27A-5DB5-42B9-AD70-D6E4C659040F}"/>
    <cellStyle name="Comma 2 2 2 3 2 36" xfId="15803" xr:uid="{E5625F28-3BDC-46A6-8815-D56209CB15B0}"/>
    <cellStyle name="Comma 2 2 2 3 2 37" xfId="15951" xr:uid="{CD060C79-456E-4168-8E6B-60B2C70433C4}"/>
    <cellStyle name="Comma 2 2 2 3 2 38" xfId="16227" xr:uid="{07371737-5FC4-49C4-8D0B-1C6D5CB7AF44}"/>
    <cellStyle name="Comma 2 2 2 3 2 39" xfId="446" xr:uid="{ADF79C2A-B6F0-43AE-B844-67F48B20BDC8}"/>
    <cellStyle name="Comma 2 2 2 3 2 4" xfId="1048" xr:uid="{CD38B3A8-F3ED-4A7B-A1B7-B840E47AA042}"/>
    <cellStyle name="Comma 2 2 2 3 2 4 2" xfId="1811" xr:uid="{05F9748D-8194-4339-92D8-28DCAADADF5E}"/>
    <cellStyle name="Comma 2 2 2 3 2 4 2 2" xfId="4398" xr:uid="{07776DFF-01D0-47A4-BE03-03DA508B6EC4}"/>
    <cellStyle name="Comma 2 2 2 3 2 4 2 2 2" xfId="11688" xr:uid="{A336575E-8149-47A0-92BC-88AA82D1F4E4}"/>
    <cellStyle name="Comma 2 2 2 3 2 4 2 3" xfId="9121" xr:uid="{DEF066E0-20C5-42EA-91E2-24C63A1F2D2F}"/>
    <cellStyle name="Comma 2 2 2 3 2 4 3" xfId="3637" xr:uid="{8EE13CCE-2AEA-4304-B78D-08EC7FF5A92E}"/>
    <cellStyle name="Comma 2 2 2 3 2 4 3 2" xfId="10927" xr:uid="{C52CB5D3-A4F9-43FB-956D-4C00663CE497}"/>
    <cellStyle name="Comma 2 2 2 3 2 4 4" xfId="8360" xr:uid="{BE9034F2-D89E-40B0-B808-40D6F5F994ED}"/>
    <cellStyle name="Comma 2 2 2 3 2 5" xfId="1154" xr:uid="{8A0EF55F-5872-4427-969E-717A047FB17B}"/>
    <cellStyle name="Comma 2 2 2 3 2 5 2" xfId="3742" xr:uid="{D69F5BA0-EAC1-4A0B-B97B-13A1056B55AF}"/>
    <cellStyle name="Comma 2 2 2 3 2 5 2 2" xfId="11032" xr:uid="{0E5C6D77-44C5-434D-AB50-D51B01D957AA}"/>
    <cellStyle name="Comma 2 2 2 3 2 5 3" xfId="8465" xr:uid="{8FCAD819-1F10-4777-B6E1-8C4E793D0361}"/>
    <cellStyle name="Comma 2 2 2 3 2 6" xfId="1236" xr:uid="{6A0A6F4D-E95C-4DD2-BAAC-808EE459A07C}"/>
    <cellStyle name="Comma 2 2 2 3 2 6 2" xfId="3823" xr:uid="{73EF0F5D-5300-4D7A-BC86-64B3FC9E4D34}"/>
    <cellStyle name="Comma 2 2 2 3 2 6 2 2" xfId="11113" xr:uid="{AACE722C-FF95-4856-AB3D-4984B5CFC988}"/>
    <cellStyle name="Comma 2 2 2 3 2 6 3" xfId="8546" xr:uid="{48CC811D-A43C-4FC8-8345-FA9AFD3B0E7B}"/>
    <cellStyle name="Comma 2 2 2 3 2 7" xfId="1864" xr:uid="{46A474D4-2EC0-42FF-B532-E44805C787D6}"/>
    <cellStyle name="Comma 2 2 2 3 2 7 2" xfId="4450" xr:uid="{DC34C850-F43B-410D-9F6E-B506AF71B169}"/>
    <cellStyle name="Comma 2 2 2 3 2 7 2 2" xfId="11740" xr:uid="{447FD69F-695F-4A09-A1FF-077822BCA2EC}"/>
    <cellStyle name="Comma 2 2 2 3 2 7 3" xfId="9173" xr:uid="{DC337500-F425-4279-8E6C-A52AB235D209}"/>
    <cellStyle name="Comma 2 2 2 3 2 8" xfId="2005" xr:uid="{115067E2-11B2-482A-B653-B6D1F5337C50}"/>
    <cellStyle name="Comma 2 2 2 3 2 8 2" xfId="4592" xr:uid="{913988F6-8D87-4611-A520-A89A21916C36}"/>
    <cellStyle name="Comma 2 2 2 3 2 8 2 2" xfId="11881" xr:uid="{9DAC44A8-391F-4307-A2DC-332B404F2F3B}"/>
    <cellStyle name="Comma 2 2 2 3 2 8 3" xfId="9314" xr:uid="{934FDF97-72CF-451B-8A50-296034DFE352}"/>
    <cellStyle name="Comma 2 2 2 3 2 9" xfId="2171" xr:uid="{4729A9BB-E867-4170-9314-53FC25D6363B}"/>
    <cellStyle name="Comma 2 2 2 3 2 9 2" xfId="4758" xr:uid="{DD156D1F-3914-42F9-A728-E979BE59DC0F}"/>
    <cellStyle name="Comma 2 2 2 3 2 9 2 2" xfId="12045" xr:uid="{7086F0BF-C902-43E0-9096-B5272F29F564}"/>
    <cellStyle name="Comma 2 2 2 3 2 9 3" xfId="9478" xr:uid="{30F3DF93-1160-429B-82CC-A9E92C8A29A8}"/>
    <cellStyle name="Comma 2 2 2 3 20" xfId="5807" xr:uid="{30783509-45D8-4866-A0C6-7E00727C2C6B}"/>
    <cellStyle name="Comma 2 2 2 3 20 2" xfId="13085" xr:uid="{375B0905-0D9D-4CB9-93CF-C5DBA37B27DD}"/>
    <cellStyle name="Comma 2 2 2 3 21" xfId="5963" xr:uid="{985A93C6-F758-4665-AB19-01798DC10A54}"/>
    <cellStyle name="Comma 2 2 2 3 21 2" xfId="13241" xr:uid="{6072C87A-403F-4585-B070-B4FF83043F7B}"/>
    <cellStyle name="Comma 2 2 2 3 22" xfId="6142" xr:uid="{290D3D7F-E862-4FD1-B948-34BF369BE740}"/>
    <cellStyle name="Comma 2 2 2 3 22 2" xfId="13417" xr:uid="{BD483166-D994-4803-ABC1-21AC337914EA}"/>
    <cellStyle name="Comma 2 2 2 3 23" xfId="6263" xr:uid="{C85EB25F-8DC7-48BE-8ED8-80AE9C2E1236}"/>
    <cellStyle name="Comma 2 2 2 3 23 2" xfId="13538" xr:uid="{A959D359-0B3B-46EC-8D8A-284B80673C7A}"/>
    <cellStyle name="Comma 2 2 2 3 24" xfId="6413" xr:uid="{B76A2634-B777-478F-8036-022CD9CC52D6}"/>
    <cellStyle name="Comma 2 2 2 3 24 2" xfId="13688" xr:uid="{C5275FDE-8940-4FD2-BFC9-F3D5280989CE}"/>
    <cellStyle name="Comma 2 2 2 3 25" xfId="6568" xr:uid="{47672B48-1C1B-4333-9EB0-7B6C84E20073}"/>
    <cellStyle name="Comma 2 2 2 3 25 2" xfId="13840" xr:uid="{F3618AC3-5B9E-4BF0-B840-290BDCDDC7E8}"/>
    <cellStyle name="Comma 2 2 2 3 26" xfId="6717" xr:uid="{2F6C0650-803F-4FF6-8C7F-7F889A2C009A}"/>
    <cellStyle name="Comma 2 2 2 3 26 2" xfId="13989" xr:uid="{1E827716-3EEC-4286-A893-E6E134E47E21}"/>
    <cellStyle name="Comma 2 2 2 3 27" xfId="6865" xr:uid="{CD249BF9-727A-46D9-B902-B5BE6E50A1A4}"/>
    <cellStyle name="Comma 2 2 2 3 27 2" xfId="14137" xr:uid="{7ABAAD11-CAD0-40F4-A3FA-62A20ACDF975}"/>
    <cellStyle name="Comma 2 2 2 3 28" xfId="7019" xr:uid="{4B1A8960-232A-49D1-88B4-5FF68B6DB3DC}"/>
    <cellStyle name="Comma 2 2 2 3 28 2" xfId="14291" xr:uid="{EBCC8E77-0392-49A8-BA56-BFA3D4E2BB19}"/>
    <cellStyle name="Comma 2 2 2 3 29" xfId="7168" xr:uid="{342EC610-E9C4-4471-B906-AF7C92F6D4F1}"/>
    <cellStyle name="Comma 2 2 2 3 29 2" xfId="14440" xr:uid="{81F2BD90-F372-4903-980D-1ED7DD282D1F}"/>
    <cellStyle name="Comma 2 2 2 3 3" xfId="132" xr:uid="{00000000-0005-0000-0000-00000A000000}"/>
    <cellStyle name="Comma 2 2 2 3 3 10" xfId="2304" xr:uid="{FD45020B-F1D4-4128-96C6-DEC7BEB0B5FD}"/>
    <cellStyle name="Comma 2 2 2 3 3 10 2" xfId="4891" xr:uid="{25731ECB-B242-44EB-B13F-615417223A8A}"/>
    <cellStyle name="Comma 2 2 2 3 3 10 2 2" xfId="12178" xr:uid="{BD383AB8-BDCE-4995-B71F-AD1B9EE92586}"/>
    <cellStyle name="Comma 2 2 2 3 3 10 3" xfId="9611" xr:uid="{5A30903E-DAA9-4445-9FE8-F21D3557DDC7}"/>
    <cellStyle name="Comma 2 2 2 3 3 11" xfId="2459" xr:uid="{770F6F05-487E-4DC8-BA82-98AFA6524382}"/>
    <cellStyle name="Comma 2 2 2 3 3 11 2" xfId="5046" xr:uid="{FE4C342C-4B07-4535-9001-2699859EA780}"/>
    <cellStyle name="Comma 2 2 2 3 3 11 2 2" xfId="12333" xr:uid="{1F176CBC-7207-404A-AA73-BA088311C9A1}"/>
    <cellStyle name="Comma 2 2 2 3 3 11 3" xfId="9766" xr:uid="{84A16763-B8F2-453E-8464-529BB490103A}"/>
    <cellStyle name="Comma 2 2 2 3 3 12" xfId="2603" xr:uid="{38C353DB-F94B-4A07-BAFE-57995D795020}"/>
    <cellStyle name="Comma 2 2 2 3 3 12 2" xfId="3061" xr:uid="{8A5E7F71-6F3C-48E6-B0B6-FC883FB7B24E}"/>
    <cellStyle name="Comma 2 2 2 3 3 12 2 2" xfId="10354" xr:uid="{7BB0BCAB-38AF-4BBB-ADCC-D7923CC33062}"/>
    <cellStyle name="Comma 2 2 2 3 3 12 3" xfId="9910" xr:uid="{579CB351-3168-400E-9C1F-39583FE44416}"/>
    <cellStyle name="Comma 2 2 2 3 3 13" xfId="2812" xr:uid="{D9483423-3112-402D-AA8F-119096303388}"/>
    <cellStyle name="Comma 2 2 2 3 3 13 2" xfId="10115" xr:uid="{05A8ED12-632E-41A6-84CE-CF13A4EFAA27}"/>
    <cellStyle name="Comma 2 2 2 3 3 14" xfId="5195" xr:uid="{766956D0-8ADB-4C97-AE8E-28C83DAE9EAC}"/>
    <cellStyle name="Comma 2 2 2 3 3 14 2" xfId="12479" xr:uid="{86B7951F-8345-4434-9862-F8ED0433F8D9}"/>
    <cellStyle name="Comma 2 2 2 3 3 15" xfId="5345" xr:uid="{1C09550C-4EEE-4BC3-A677-531D291B19BE}"/>
    <cellStyle name="Comma 2 2 2 3 3 15 2" xfId="12629" xr:uid="{303D4A3B-0DA0-474A-9E1E-0478DFDDC67A}"/>
    <cellStyle name="Comma 2 2 2 3 3 16" xfId="5513" xr:uid="{80921D20-528F-4A85-9B95-ECFB0D6D53C1}"/>
    <cellStyle name="Comma 2 2 2 3 3 16 2" xfId="12794" xr:uid="{C5C81E8B-A4AF-4484-B338-A25AD1C695E8}"/>
    <cellStyle name="Comma 2 2 2 3 3 17" xfId="5659" xr:uid="{B081190D-C675-4554-BCA4-6283306F7B8C}"/>
    <cellStyle name="Comma 2 2 2 3 3 17 2" xfId="12937" xr:uid="{756D1EE2-76B0-4E5C-856A-A4561BA62FCD}"/>
    <cellStyle name="Comma 2 2 2 3 3 18" xfId="5809" xr:uid="{E181ECA2-679F-4802-8D08-A67F9D304476}"/>
    <cellStyle name="Comma 2 2 2 3 3 18 2" xfId="13087" xr:uid="{61561051-411B-454A-83E7-7ED1379E102D}"/>
    <cellStyle name="Comma 2 2 2 3 3 19" xfId="5965" xr:uid="{FC15E427-4B1F-4F58-970F-D345A818798D}"/>
    <cellStyle name="Comma 2 2 2 3 3 19 2" xfId="13243" xr:uid="{AC5AA105-3212-4EEF-B808-4D7F7F628E2D}"/>
    <cellStyle name="Comma 2 2 2 3 3 2" xfId="308" xr:uid="{0ACD2BE4-FB2F-4A6A-8270-02CCF44A1807}"/>
    <cellStyle name="Comma 2 2 2 3 3 2 2" xfId="1393" xr:uid="{A9F9D080-4B23-49AE-812D-0CD7230DC0A4}"/>
    <cellStyle name="Comma 2 2 2 3 3 2 2 2" xfId="3980" xr:uid="{17E0252D-678A-48C6-9E1D-D1C72536F987}"/>
    <cellStyle name="Comma 2 2 2 3 3 2 2 2 2" xfId="11270" xr:uid="{AD7276C5-FF1E-4E20-99D6-F0D39B8986C2}"/>
    <cellStyle name="Comma 2 2 2 3 3 2 2 3" xfId="8703" xr:uid="{16719370-B588-46D2-95B2-EF47C3B3E627}"/>
    <cellStyle name="Comma 2 2 2 3 3 2 3" xfId="3219" xr:uid="{59C580A4-9621-4A3D-99D0-6F685E9368D7}"/>
    <cellStyle name="Comma 2 2 2 3 3 2 3 2" xfId="10509" xr:uid="{8F443D04-1BD0-47DD-8C5B-A843B3E813F0}"/>
    <cellStyle name="Comma 2 2 2 3 3 2 4" xfId="2885" xr:uid="{E4C1CA25-5292-47F6-BCF4-3C773A3B1BFB}"/>
    <cellStyle name="Comma 2 2 2 3 3 2 4 2" xfId="10182" xr:uid="{C39C147C-FF1D-46A2-A0E9-A03781D7D7F3}"/>
    <cellStyle name="Comma 2 2 2 3 3 2 5" xfId="7942" xr:uid="{57AD341D-EC83-4C6C-A219-6B334F91816E}"/>
    <cellStyle name="Comma 2 2 2 3 3 2 6" xfId="15274" xr:uid="{7A4BB348-1A68-4412-85FE-DFF6E0E7871D}"/>
    <cellStyle name="Comma 2 2 2 3 3 2 7" xfId="16328" xr:uid="{5E181AEE-4DC4-45AD-BD1A-433526267E26}"/>
    <cellStyle name="Comma 2 2 2 3 3 2 8" xfId="630" xr:uid="{A8A66826-7735-4764-94FA-1F931A67044D}"/>
    <cellStyle name="Comma 2 2 2 3 3 20" xfId="6192" xr:uid="{A2D9C7FE-9454-4EE1-9E7B-1D8ED9A885DE}"/>
    <cellStyle name="Comma 2 2 2 3 3 20 2" xfId="13467" xr:uid="{437A8A1B-5BD0-4EA4-B8FF-212D43E299EE}"/>
    <cellStyle name="Comma 2 2 2 3 3 21" xfId="6265" xr:uid="{25382477-B36F-40EC-A1F0-2A8916624CED}"/>
    <cellStyle name="Comma 2 2 2 3 3 21 2" xfId="13540" xr:uid="{B5496690-EEB9-4BED-BB4B-D3FBC96BCB11}"/>
    <cellStyle name="Comma 2 2 2 3 3 22" xfId="6415" xr:uid="{C58D36B7-473D-400C-A7EE-95FA4BC3B8E7}"/>
    <cellStyle name="Comma 2 2 2 3 3 22 2" xfId="13690" xr:uid="{DDF51065-BAEE-4199-9DD3-AE56FD86E361}"/>
    <cellStyle name="Comma 2 2 2 3 3 23" xfId="6570" xr:uid="{1B469512-9925-423A-9459-3262C59083CF}"/>
    <cellStyle name="Comma 2 2 2 3 3 23 2" xfId="13842" xr:uid="{1F4AA640-99B7-4D98-96A0-19E8714AF3EC}"/>
    <cellStyle name="Comma 2 2 2 3 3 24" xfId="6719" xr:uid="{E89EF7B1-3EC0-4AD5-93D9-D0D8FD2DC19D}"/>
    <cellStyle name="Comma 2 2 2 3 3 24 2" xfId="13991" xr:uid="{AF9D37E1-9FCD-4C9D-9845-3488EB177ADC}"/>
    <cellStyle name="Comma 2 2 2 3 3 25" xfId="6867" xr:uid="{7F16A8BE-44A0-4E53-8799-1B8000F245A0}"/>
    <cellStyle name="Comma 2 2 2 3 3 25 2" xfId="14139" xr:uid="{9111855D-BA4D-4B04-A949-38038F0D74CE}"/>
    <cellStyle name="Comma 2 2 2 3 3 26" xfId="7021" xr:uid="{E4BB024F-679F-4057-B882-C5D86E66C28E}"/>
    <cellStyle name="Comma 2 2 2 3 3 26 2" xfId="14293" xr:uid="{F0625A68-9699-4AEA-BBC9-85F812BE5120}"/>
    <cellStyle name="Comma 2 2 2 3 3 27" xfId="7170" xr:uid="{F470AA9A-91BC-400E-9F99-35A0A6E12D75}"/>
    <cellStyle name="Comma 2 2 2 3 3 27 2" xfId="14442" xr:uid="{8AF33077-4748-41DE-A963-1F97100F21EE}"/>
    <cellStyle name="Comma 2 2 2 3 3 28" xfId="7402" xr:uid="{98D2F18A-6664-438B-A746-1286F6E3494D}"/>
    <cellStyle name="Comma 2 2 2 3 3 28 2" xfId="14666" xr:uid="{E48301B4-D70E-4BA8-BA43-C3139A2344C6}"/>
    <cellStyle name="Comma 2 2 2 3 3 29" xfId="7477" xr:uid="{8B658F72-955F-4992-96BA-D1834BECC4CA}"/>
    <cellStyle name="Comma 2 2 2 3 3 29 2" xfId="14740" xr:uid="{E7BD2CAE-C368-4E5D-B7E2-C0DC940165F6}"/>
    <cellStyle name="Comma 2 2 2 3 3 3" xfId="778" xr:uid="{8887E81B-8C0C-4C15-8EE4-8D2FDAB4C642}"/>
    <cellStyle name="Comma 2 2 2 3 3 3 2" xfId="1541" xr:uid="{6B17770B-9BE4-48ED-90B4-E81ECA39FDCC}"/>
    <cellStyle name="Comma 2 2 2 3 3 3 2 2" xfId="4128" xr:uid="{C7384125-7AA2-4F42-B62B-D8818041C2FF}"/>
    <cellStyle name="Comma 2 2 2 3 3 3 2 2 2" xfId="11418" xr:uid="{B468306F-C81B-4C16-BCEC-888F3F29C183}"/>
    <cellStyle name="Comma 2 2 2 3 3 3 2 3" xfId="8851" xr:uid="{261EB537-11B9-4259-84A2-293CCC85ED08}"/>
    <cellStyle name="Comma 2 2 2 3 3 3 3" xfId="3367" xr:uid="{138E82BC-5347-470B-AD4F-7715FEDED85A}"/>
    <cellStyle name="Comma 2 2 2 3 3 3 3 2" xfId="10657" xr:uid="{2DBB6EA7-B576-407B-B3BB-79C762D13216}"/>
    <cellStyle name="Comma 2 2 2 3 3 3 4" xfId="2972" xr:uid="{8DD27D3C-48BB-4F6C-8177-B6B25835F3E5}"/>
    <cellStyle name="Comma 2 2 2 3 3 3 4 2" xfId="10268" xr:uid="{CB0D9E9B-A43E-43D7-8683-47C426901624}"/>
    <cellStyle name="Comma 2 2 2 3 3 3 5" xfId="8090" xr:uid="{A99BD81E-4BCC-46A8-ACCB-6C7AA3E768A4}"/>
    <cellStyle name="Comma 2 2 2 3 3 30" xfId="7626" xr:uid="{F3A7A653-83D1-4DEA-974C-ABE64859D23E}"/>
    <cellStyle name="Comma 2 2 2 3 3 30 2" xfId="14889" xr:uid="{A03011FF-1B23-4477-ABB3-17699A2844D8}"/>
    <cellStyle name="Comma 2 2 2 3 3 31" xfId="7787" xr:uid="{99AE1034-9B82-40F8-9D22-7428A297A1AE}"/>
    <cellStyle name="Comma 2 2 2 3 3 32" xfId="15113" xr:uid="{C19D0F59-45A7-48C6-869C-1F082F2B79E5}"/>
    <cellStyle name="Comma 2 2 2 3 3 33" xfId="15384" xr:uid="{81B1C357-DA71-445E-AD49-11095C876C8C}"/>
    <cellStyle name="Comma 2 2 2 3 3 34" xfId="15496" xr:uid="{3B81AAD5-EFA4-409F-B4CC-356205FBECF5}"/>
    <cellStyle name="Comma 2 2 2 3 3 35" xfId="15655" xr:uid="{1CDF13B4-4C3F-4C50-A39B-C8725DFA8C99}"/>
    <cellStyle name="Comma 2 2 2 3 3 36" xfId="15804" xr:uid="{634BDAA5-0112-4C66-87B8-A4B795EA5AB1}"/>
    <cellStyle name="Comma 2 2 2 3 3 37" xfId="15952" xr:uid="{800A84D0-5737-47A1-9B92-00FDE02AF266}"/>
    <cellStyle name="Comma 2 2 2 3 3 38" xfId="16180" xr:uid="{D22A0D52-95EA-4CDA-8860-E1A6FBEB3CFC}"/>
    <cellStyle name="Comma 2 2 2 3 3 39" xfId="447" xr:uid="{4633BFDE-8399-45CB-B44A-DD8E058F83DD}"/>
    <cellStyle name="Comma 2 2 2 3 3 4" xfId="1001" xr:uid="{B224D9DB-B789-4553-96E7-FB2E36B3D08E}"/>
    <cellStyle name="Comma 2 2 2 3 3 4 2" xfId="1764" xr:uid="{8F0A0879-9EEE-4BDB-BF30-CC649C4FCAD5}"/>
    <cellStyle name="Comma 2 2 2 3 3 4 2 2" xfId="4351" xr:uid="{571398A8-1380-4EFE-ADBC-3A55F24BF98E}"/>
    <cellStyle name="Comma 2 2 2 3 3 4 2 2 2" xfId="11641" xr:uid="{1A73012A-DACF-4780-92E9-811DFB026EE8}"/>
    <cellStyle name="Comma 2 2 2 3 3 4 2 3" xfId="9074" xr:uid="{ABE8B382-AB94-46A9-9EBA-0F70CEE5CF7B}"/>
    <cellStyle name="Comma 2 2 2 3 3 4 3" xfId="3590" xr:uid="{06B18BFE-FF32-4342-BA2E-D61348B24D1B}"/>
    <cellStyle name="Comma 2 2 2 3 3 4 3 2" xfId="10880" xr:uid="{EBDB1F4E-CF5C-42FB-BD58-E3782355FFA7}"/>
    <cellStyle name="Comma 2 2 2 3 3 4 4" xfId="8313" xr:uid="{22E1E8DA-C51C-4566-BF7D-F5BD00409D3D}"/>
    <cellStyle name="Comma 2 2 2 3 3 5" xfId="1072" xr:uid="{18599C0E-E6D8-437D-86F9-F957915686D3}"/>
    <cellStyle name="Comma 2 2 2 3 3 5 2" xfId="3660" xr:uid="{EB188D5A-5BF5-4EB1-83B5-E3A151749776}"/>
    <cellStyle name="Comma 2 2 2 3 3 5 2 2" xfId="10950" xr:uid="{9C9528F3-D59D-47B5-8F7F-37357986D981}"/>
    <cellStyle name="Comma 2 2 2 3 3 5 3" xfId="8383" xr:uid="{4A0F22DA-9423-4ADA-993E-17C054CAF093}"/>
    <cellStyle name="Comma 2 2 2 3 3 6" xfId="1237" xr:uid="{814C98F7-BC74-4666-9DBA-3D61737A1CA8}"/>
    <cellStyle name="Comma 2 2 2 3 3 6 2" xfId="3824" xr:uid="{B3F673BD-3662-432D-A828-195B1EF36D5C}"/>
    <cellStyle name="Comma 2 2 2 3 3 6 2 2" xfId="11114" xr:uid="{316B27FA-14F4-41BF-BD52-454DD83BA95E}"/>
    <cellStyle name="Comma 2 2 2 3 3 6 3" xfId="8547" xr:uid="{B4193135-A101-463B-871B-35532A11FE3F}"/>
    <cellStyle name="Comma 2 2 2 3 3 7" xfId="1854" xr:uid="{79EA6EB6-E530-45B4-903B-2B7ADA19518F}"/>
    <cellStyle name="Comma 2 2 2 3 3 7 2" xfId="4440" xr:uid="{3FE6B89F-F552-4C81-8EF3-28239DCF81BF}"/>
    <cellStyle name="Comma 2 2 2 3 3 7 2 2" xfId="11730" xr:uid="{D662A2FE-A0CA-46C5-A71D-ED0825BA0758}"/>
    <cellStyle name="Comma 2 2 2 3 3 7 3" xfId="9163" xr:uid="{4D99D83E-C253-4326-BF6D-15AD0FA51EEA}"/>
    <cellStyle name="Comma 2 2 2 3 3 8" xfId="2004" xr:uid="{C0DA47FE-95AE-4B05-BA4B-36D7E10BD436}"/>
    <cellStyle name="Comma 2 2 2 3 3 8 2" xfId="4591" xr:uid="{7C8F31D8-6553-45F8-97A2-F90A3F22696C}"/>
    <cellStyle name="Comma 2 2 2 3 3 8 2 2" xfId="11880" xr:uid="{3627F114-07B1-434D-A6FA-8E7576ED5179}"/>
    <cellStyle name="Comma 2 2 2 3 3 8 3" xfId="9313" xr:uid="{78C9218C-C08A-4A4D-BF79-448D8EC0ACA1}"/>
    <cellStyle name="Comma 2 2 2 3 3 9" xfId="2153" xr:uid="{1F776139-F5A3-4938-B4A7-36092CA0E301}"/>
    <cellStyle name="Comma 2 2 2 3 3 9 2" xfId="4740" xr:uid="{C8B83BB7-6667-4064-8DA3-1A836D82A339}"/>
    <cellStyle name="Comma 2 2 2 3 3 9 2 2" xfId="12028" xr:uid="{8CE403D2-044B-492B-9F14-EE6152C18990}"/>
    <cellStyle name="Comma 2 2 2 3 3 9 3" xfId="9461" xr:uid="{08E724E5-BBE2-4A45-877D-68459E466E44}"/>
    <cellStyle name="Comma 2 2 2 3 30" xfId="7352" xr:uid="{D3A11884-DF4E-473D-A079-02A8B1186A30}"/>
    <cellStyle name="Comma 2 2 2 3 30 2" xfId="14616" xr:uid="{F08B99C3-42FF-4A06-8B3A-F4592A1B600D}"/>
    <cellStyle name="Comma 2 2 2 3 31" xfId="7475" xr:uid="{F84A0C96-BC81-4A0B-A6BC-597CE786E098}"/>
    <cellStyle name="Comma 2 2 2 3 31 2" xfId="14738" xr:uid="{864C367C-2C51-49EF-B998-2E06A712127F}"/>
    <cellStyle name="Comma 2 2 2 3 32" xfId="7624" xr:uid="{C002F6BE-2DCB-4866-8CB8-072AAD842425}"/>
    <cellStyle name="Comma 2 2 2 3 32 2" xfId="14887" xr:uid="{5C0AE8B6-5BB2-4252-8A85-9333B3C4214F}"/>
    <cellStyle name="Comma 2 2 2 3 33" xfId="7785" xr:uid="{1CE594E9-3F2E-4328-8058-CFF6047AAE5B}"/>
    <cellStyle name="Comma 2 2 2 3 34" xfId="15063" xr:uid="{90504971-2A70-4EB2-B185-981ED95B87B4}"/>
    <cellStyle name="Comma 2 2 2 3 35" xfId="15374" xr:uid="{422E7AA3-2895-4EBE-91B8-5F92C423DED8}"/>
    <cellStyle name="Comma 2 2 2 3 36" xfId="15539" xr:uid="{4ABCA4CC-EAAD-4A9C-B771-A96C02961E03}"/>
    <cellStyle name="Comma 2 2 2 3 37" xfId="15653" xr:uid="{F2CE1155-4ABE-4837-B4B3-B273D0B05691}"/>
    <cellStyle name="Comma 2 2 2 3 38" xfId="15802" xr:uid="{AAED8739-E306-4BF1-AEF2-074AAC7A0508}"/>
    <cellStyle name="Comma 2 2 2 3 39" xfId="15950" xr:uid="{52CFE758-C034-4B81-BB13-CD2AA9B4197A}"/>
    <cellStyle name="Comma 2 2 2 3 4" xfId="252" xr:uid="{80229708-5329-4297-88A0-C93D131C7795}"/>
    <cellStyle name="Comma 2 2 2 3 4 2" xfId="1391" xr:uid="{0ACAE5CB-1955-4B16-AB04-04DBFA320850}"/>
    <cellStyle name="Comma 2 2 2 3 4 2 2" xfId="3978" xr:uid="{42D99237-A0A5-48DB-9FD3-27C4F4EACC78}"/>
    <cellStyle name="Comma 2 2 2 3 4 2 2 2" xfId="11268" xr:uid="{4452AA8B-E931-4A27-88C1-EA94053444C2}"/>
    <cellStyle name="Comma 2 2 2 3 4 2 3" xfId="8701" xr:uid="{318401AC-6DEA-4FAF-93E8-21645966E0CD}"/>
    <cellStyle name="Comma 2 2 2 3 4 3" xfId="3217" xr:uid="{10234690-952F-4AC3-B7CD-16116DD622B8}"/>
    <cellStyle name="Comma 2 2 2 3 4 3 2" xfId="10507" xr:uid="{86123ECA-9786-42B9-A252-CA68074D9E7F}"/>
    <cellStyle name="Comma 2 2 2 3 4 4" xfId="2921" xr:uid="{C4F2013B-66B2-4910-AC7C-9D6E904A8673}"/>
    <cellStyle name="Comma 2 2 2 3 4 4 2" xfId="10218" xr:uid="{56B863A4-6235-4B2F-B4DF-96542D6F1437}"/>
    <cellStyle name="Comma 2 2 2 3 4 5" xfId="7940" xr:uid="{62DB9A23-E429-45A8-B9BA-15EAC3CBB43F}"/>
    <cellStyle name="Comma 2 2 2 3 4 6" xfId="15219" xr:uid="{EB05207A-594F-4DEF-B6DE-2002F8C18489}"/>
    <cellStyle name="Comma 2 2 2 3 4 7" xfId="16278" xr:uid="{B5FF6E9C-BAD9-4472-A463-5F32546E198E}"/>
    <cellStyle name="Comma 2 2 2 3 4 8" xfId="628" xr:uid="{5E0598CF-FE48-4B80-8317-AFA8D29233B9}"/>
    <cellStyle name="Comma 2 2 2 3 40" xfId="16130" xr:uid="{066CE06C-FC47-4160-AAED-EF42867A30A8}"/>
    <cellStyle name="Comma 2 2 2 3 41" xfId="445" xr:uid="{6A6969DD-2F72-4AF5-B807-50A6E6C3C95C}"/>
    <cellStyle name="Comma 2 2 2 3 5" xfId="776" xr:uid="{C752A3B8-195E-44D4-AD65-0A78B9614951}"/>
    <cellStyle name="Comma 2 2 2 3 5 2" xfId="1539" xr:uid="{B0C78588-3D4C-44E6-815A-527C02858CA0}"/>
    <cellStyle name="Comma 2 2 2 3 5 2 2" xfId="4126" xr:uid="{277AE5C8-56C0-49A7-81D3-E9469637DE8F}"/>
    <cellStyle name="Comma 2 2 2 3 5 2 2 2" xfId="11416" xr:uid="{900BAFF4-1BF7-47ED-A4D9-67D3FA0E0BF7}"/>
    <cellStyle name="Comma 2 2 2 3 5 2 3" xfId="8849" xr:uid="{9A2F475C-6731-4F6A-9606-68CCDE91C85D}"/>
    <cellStyle name="Comma 2 2 2 3 5 3" xfId="3365" xr:uid="{6EFCD485-D3B5-4060-92F3-B4860E78CF37}"/>
    <cellStyle name="Comma 2 2 2 3 5 3 2" xfId="10655" xr:uid="{42FB9724-BD15-4BCD-9320-847AD99736C9}"/>
    <cellStyle name="Comma 2 2 2 3 5 4" xfId="8088" xr:uid="{7D2F0A9F-76F0-47B1-AE02-02FC433C0FAD}"/>
    <cellStyle name="Comma 2 2 2 3 6" xfId="951" xr:uid="{48CB2091-4CEF-4803-B1CD-F904E4A39569}"/>
    <cellStyle name="Comma 2 2 2 3 6 2" xfId="1714" xr:uid="{29307057-1D64-4EC6-888B-BEA6B137F67A}"/>
    <cellStyle name="Comma 2 2 2 3 6 2 2" xfId="4301" xr:uid="{BD4F32D4-FB17-4734-97BC-F70255E0CA6D}"/>
    <cellStyle name="Comma 2 2 2 3 6 2 2 2" xfId="11591" xr:uid="{1C7B6508-278D-4524-81EF-A14904C61F94}"/>
    <cellStyle name="Comma 2 2 2 3 6 2 3" xfId="9024" xr:uid="{4C49F790-5B32-460C-8388-4E9CBAC136CF}"/>
    <cellStyle name="Comma 2 2 2 3 6 3" xfId="3540" xr:uid="{314B0B09-664E-46E8-B454-8F68AE5B8295}"/>
    <cellStyle name="Comma 2 2 2 3 6 3 2" xfId="10830" xr:uid="{F14DEE7B-7148-487A-A29C-EA894605D77B}"/>
    <cellStyle name="Comma 2 2 2 3 6 4" xfId="8263" xr:uid="{68F7383E-2793-49DA-B5D6-A7C65030A003}"/>
    <cellStyle name="Comma 2 2 2 3 7" xfId="1104" xr:uid="{664CC15D-04A0-4201-8C0E-38F3DC8C0329}"/>
    <cellStyle name="Comma 2 2 2 3 7 2" xfId="3692" xr:uid="{F35C8C48-1634-48CB-A830-748254A98EA3}"/>
    <cellStyle name="Comma 2 2 2 3 7 2 2" xfId="10982" xr:uid="{D0C2AC7F-530E-4977-B3ED-705FB244C6B1}"/>
    <cellStyle name="Comma 2 2 2 3 7 3" xfId="8415" xr:uid="{B7CDBBD2-5F67-4576-99C1-B280AFCE3CB2}"/>
    <cellStyle name="Comma 2 2 2 3 8" xfId="1235" xr:uid="{6997C660-D9EE-43AB-96CE-7EFB9B1D2FFF}"/>
    <cellStyle name="Comma 2 2 2 3 8 2" xfId="3822" xr:uid="{B479F655-9473-4BC3-BF26-41680C11D118}"/>
    <cellStyle name="Comma 2 2 2 3 8 2 2" xfId="11112" xr:uid="{10FE3EE2-8088-46CC-B21C-6E0D0030D6D0}"/>
    <cellStyle name="Comma 2 2 2 3 8 3" xfId="8545" xr:uid="{F4897147-A1E3-423B-93C8-9B2F3BC42B03}"/>
    <cellStyle name="Comma 2 2 2 3 9" xfId="1855" xr:uid="{99F208F2-FF01-4900-8C08-2232B85443FB}"/>
    <cellStyle name="Comma 2 2 2 3 9 2" xfId="4441" xr:uid="{677B76BC-99EB-4FDC-AA23-F201D36CD4E6}"/>
    <cellStyle name="Comma 2 2 2 3 9 2 2" xfId="11731" xr:uid="{F0362943-E4CC-43A2-A5F1-A2F18D78B40F}"/>
    <cellStyle name="Comma 2 2 2 3 9 3" xfId="9164" xr:uid="{69DFED6A-4E52-4971-A9F7-607278A302AD}"/>
    <cellStyle name="Comma 2 2 2 30" xfId="7015" xr:uid="{0FFBAF4D-0F33-45FE-81A5-CB6F3ECB097A}"/>
    <cellStyle name="Comma 2 2 2 30 2" xfId="14287" xr:uid="{D565FACC-BAC6-400E-84D6-F3D23AFD62B9}"/>
    <cellStyle name="Comma 2 2 2 31" xfId="7164" xr:uid="{1C1F3D27-4D2D-4E96-BE34-786CB920F7A1}"/>
    <cellStyle name="Comma 2 2 2 31 2" xfId="14436" xr:uid="{185E378F-E89C-4D24-8BEF-F149EF151BBA}"/>
    <cellStyle name="Comma 2 2 2 32" xfId="7326" xr:uid="{6FCC6850-4DCC-4C2B-BEFC-C6C3DE94B33B}"/>
    <cellStyle name="Comma 2 2 2 32 2" xfId="14590" xr:uid="{5C1C70FA-15F0-4DE7-BA7F-8E4FB70F76BF}"/>
    <cellStyle name="Comma 2 2 2 33" xfId="7471" xr:uid="{84E4E2DC-48AD-487D-AAEB-0A6E10FCECC5}"/>
    <cellStyle name="Comma 2 2 2 33 2" xfId="14734" xr:uid="{89D96083-6ECB-4CBA-9A70-7619A0E1509A}"/>
    <cellStyle name="Comma 2 2 2 34" xfId="7620" xr:uid="{F085BF55-8527-4078-9CD3-84ECB6CCF073}"/>
    <cellStyle name="Comma 2 2 2 34 2" xfId="14883" xr:uid="{0E909089-34BC-4A2B-81FE-8475A183F2A0}"/>
    <cellStyle name="Comma 2 2 2 35" xfId="7781" xr:uid="{2FD01EC6-5AC6-42B9-9642-4226FA2E4AB9}"/>
    <cellStyle name="Comma 2 2 2 36" xfId="15037" xr:uid="{A8893164-4300-4C3C-908B-A0627689FE18}"/>
    <cellStyle name="Comma 2 2 2 37" xfId="15353" xr:uid="{ED9CD67D-1519-42A7-80E6-A79E97789927}"/>
    <cellStyle name="Comma 2 2 2 38" xfId="15511" xr:uid="{50C48473-EEEE-4E07-9149-4594E21F0FED}"/>
    <cellStyle name="Comma 2 2 2 39" xfId="15649" xr:uid="{D1B3E5AF-196E-42BA-8B34-D73E926B21AA}"/>
    <cellStyle name="Comma 2 2 2 4" xfId="156" xr:uid="{00000000-0005-0000-0000-00000B000000}"/>
    <cellStyle name="Comma 2 2 2 4 10" xfId="2303" xr:uid="{326DDA10-EC1A-4F0B-8536-5CADF89FC2CF}"/>
    <cellStyle name="Comma 2 2 2 4 10 2" xfId="4890" xr:uid="{99C555BC-C7C2-4808-9513-ACCF7F9B124C}"/>
    <cellStyle name="Comma 2 2 2 4 10 2 2" xfId="12177" xr:uid="{016EC0AE-C454-49EA-BF3E-FDFAFA9FCB1A}"/>
    <cellStyle name="Comma 2 2 2 4 10 3" xfId="9610" xr:uid="{748BF7D4-FA28-466C-807F-DBAE30BF6801}"/>
    <cellStyle name="Comma 2 2 2 4 11" xfId="2460" xr:uid="{A37B68E0-0CE7-496B-A266-D78B9DCD9ACC}"/>
    <cellStyle name="Comma 2 2 2 4 11 2" xfId="5047" xr:uid="{25F197A1-9FC6-4388-B10A-20268DB5C1CF}"/>
    <cellStyle name="Comma 2 2 2 4 11 2 2" xfId="12334" xr:uid="{2815E253-A057-41A3-A6D7-1060ADDD30B9}"/>
    <cellStyle name="Comma 2 2 2 4 11 3" xfId="9767" xr:uid="{A919580E-0772-405F-82DE-5754E550C1AE}"/>
    <cellStyle name="Comma 2 2 2 4 12" xfId="2602" xr:uid="{710E08E7-CE23-42B8-9A15-F911928AB328}"/>
    <cellStyle name="Comma 2 2 2 4 12 2" xfId="3062" xr:uid="{6E7F305D-72E2-45F9-900C-E5D21D8CC98F}"/>
    <cellStyle name="Comma 2 2 2 4 12 2 2" xfId="10355" xr:uid="{EE11EA09-746E-4171-AA2C-B8CC56780846}"/>
    <cellStyle name="Comma 2 2 2 4 12 3" xfId="9909" xr:uid="{F7D9567C-08AE-4A3A-8DAD-F64BD4E3FF6C}"/>
    <cellStyle name="Comma 2 2 2 4 13" xfId="2804" xr:uid="{01E1BFC7-9A63-43E2-9D6F-B1F920387092}"/>
    <cellStyle name="Comma 2 2 2 4 13 2" xfId="10111" xr:uid="{92A0E24D-8AE8-47D4-B423-8E4E261253B6}"/>
    <cellStyle name="Comma 2 2 2 4 14" xfId="5194" xr:uid="{80811E95-D5CA-4DC5-827F-B741CA8B010E}"/>
    <cellStyle name="Comma 2 2 2 4 14 2" xfId="12478" xr:uid="{2F85BF14-0738-4765-9EC0-B6C6171425B2}"/>
    <cellStyle name="Comma 2 2 2 4 15" xfId="5344" xr:uid="{4E2C6534-3ABB-4902-ACC3-2B84C2DF3188}"/>
    <cellStyle name="Comma 2 2 2 4 15 2" xfId="12628" xr:uid="{D0E1BA2E-E5E3-4D53-9034-F07183F8DE5E}"/>
    <cellStyle name="Comma 2 2 2 4 16" xfId="5504" xr:uid="{C92198B8-700A-4FF3-99BA-D72E145E5A48}"/>
    <cellStyle name="Comma 2 2 2 4 16 2" xfId="12785" xr:uid="{63324615-0F8B-4ABE-9F0F-22EBBB4B0155}"/>
    <cellStyle name="Comma 2 2 2 4 17" xfId="5658" xr:uid="{9F444550-118F-4EAF-9A9E-75D53BF1BCEB}"/>
    <cellStyle name="Comma 2 2 2 4 17 2" xfId="12936" xr:uid="{AD2DC1FD-1C27-4B24-B6A6-DD70C1253BEC}"/>
    <cellStyle name="Comma 2 2 2 4 18" xfId="5810" xr:uid="{96D72B29-86F1-4DC2-8908-BA2FBE884213}"/>
    <cellStyle name="Comma 2 2 2 4 18 2" xfId="13088" xr:uid="{79A69089-75C0-4C14-B2E6-72D0457EB27C}"/>
    <cellStyle name="Comma 2 2 2 4 19" xfId="5966" xr:uid="{2D559021-80E1-4B89-B32D-396113C8C403}"/>
    <cellStyle name="Comma 2 2 2 4 19 2" xfId="13244" xr:uid="{43D16997-6CA0-481E-A645-3ECFC37FF03D}"/>
    <cellStyle name="Comma 2 2 2 4 2" xfId="329" xr:uid="{6EB1F0E1-2374-4045-9720-0DE54A928C89}"/>
    <cellStyle name="Comma 2 2 2 4 2 2" xfId="1394" xr:uid="{08226AD4-2D54-4F79-9F33-F61F1651F028}"/>
    <cellStyle name="Comma 2 2 2 4 2 2 2" xfId="3981" xr:uid="{8E0D0996-C5B5-478C-A30E-2BE0EAD51863}"/>
    <cellStyle name="Comma 2 2 2 4 2 2 2 2" xfId="11271" xr:uid="{BBE5EB39-F060-4CD0-9456-5F1660479EEC}"/>
    <cellStyle name="Comma 2 2 2 4 2 2 3" xfId="8704" xr:uid="{C8E0F51C-03BD-40C3-8C58-2AB4C8202ACE}"/>
    <cellStyle name="Comma 2 2 2 4 2 3" xfId="3220" xr:uid="{D09FF519-5874-4DE4-B321-68B24828D213}"/>
    <cellStyle name="Comma 2 2 2 4 2 3 2" xfId="10510" xr:uid="{2CDE6D65-2CA0-4C8F-9D4B-82C1E3C1F1F8}"/>
    <cellStyle name="Comma 2 2 2 4 2 4" xfId="2881" xr:uid="{390FFAEF-40D2-4DEE-835F-4249093B2C0A}"/>
    <cellStyle name="Comma 2 2 2 4 2 4 2" xfId="10178" xr:uid="{11F5D4D6-1486-4F70-927B-9C89CED6B269}"/>
    <cellStyle name="Comma 2 2 2 4 2 5" xfId="7943" xr:uid="{3B4A86B0-86A3-48D7-80B3-74F11E92D594}"/>
    <cellStyle name="Comma 2 2 2 4 2 6" xfId="15295" xr:uid="{06023C82-BB83-4D26-A7E2-7F66AEAB1652}"/>
    <cellStyle name="Comma 2 2 2 4 2 7" xfId="16349" xr:uid="{E172ED98-0F96-4785-9FBD-E02DB7B75BEE}"/>
    <cellStyle name="Comma 2 2 2 4 2 8" xfId="631" xr:uid="{32D90A18-5480-4296-9457-E791A71BFBEB}"/>
    <cellStyle name="Comma 2 2 2 4 20" xfId="6213" xr:uid="{47EA8688-3241-4CE6-B399-D9B5DB9A2075}"/>
    <cellStyle name="Comma 2 2 2 4 20 2" xfId="13488" xr:uid="{BCE3F1B6-BE21-452C-8CAF-D16BF2C22917}"/>
    <cellStyle name="Comma 2 2 2 4 21" xfId="6266" xr:uid="{E5D3247C-BF7E-4FB7-995C-72B457667A07}"/>
    <cellStyle name="Comma 2 2 2 4 21 2" xfId="13541" xr:uid="{8B3D770A-948F-4612-B337-326D03E6685F}"/>
    <cellStyle name="Comma 2 2 2 4 22" xfId="6416" xr:uid="{831D43B9-5749-4940-BA18-63725AD556CA}"/>
    <cellStyle name="Comma 2 2 2 4 22 2" xfId="13691" xr:uid="{1FEF6ED7-EB97-42A8-82AB-3D312B6CDFE5}"/>
    <cellStyle name="Comma 2 2 2 4 23" xfId="6571" xr:uid="{875624C6-8140-4396-976F-2BD305F236A4}"/>
    <cellStyle name="Comma 2 2 2 4 23 2" xfId="13843" xr:uid="{041DDFC1-57DF-4834-B5E3-01B0421D2A78}"/>
    <cellStyle name="Comma 2 2 2 4 24" xfId="6720" xr:uid="{E7DE09E0-E861-4E14-B8FF-015E818F9B16}"/>
    <cellStyle name="Comma 2 2 2 4 24 2" xfId="13992" xr:uid="{8F7F1D2C-EE71-4C59-98E5-EE3978D43C52}"/>
    <cellStyle name="Comma 2 2 2 4 25" xfId="6868" xr:uid="{6F3B4074-036E-4742-B320-1FEA0186BC19}"/>
    <cellStyle name="Comma 2 2 2 4 25 2" xfId="14140" xr:uid="{186BE24C-421B-4B49-8ACC-F596671A8A65}"/>
    <cellStyle name="Comma 2 2 2 4 26" xfId="7022" xr:uid="{78F6BF7E-1255-43B2-B4FF-AD2E146A85C5}"/>
    <cellStyle name="Comma 2 2 2 4 26 2" xfId="14294" xr:uid="{DB29E278-0944-4688-A14F-DA02DA3622F1}"/>
    <cellStyle name="Comma 2 2 2 4 27" xfId="7171" xr:uid="{2BC0C28E-0D31-493E-9639-1D7A87436036}"/>
    <cellStyle name="Comma 2 2 2 4 27 2" xfId="14443" xr:uid="{D8C578FD-B433-4214-89E3-6A03867EF7AA}"/>
    <cellStyle name="Comma 2 2 2 4 28" xfId="7423" xr:uid="{BB3E79EE-C365-411F-BEF9-2B650DFEA0BB}"/>
    <cellStyle name="Comma 2 2 2 4 28 2" xfId="14687" xr:uid="{B6D27634-871E-4141-AD7F-A7C90C71D56B}"/>
    <cellStyle name="Comma 2 2 2 4 29" xfId="7478" xr:uid="{86ED6F0F-5372-48CA-B42A-1AE9093DB625}"/>
    <cellStyle name="Comma 2 2 2 4 29 2" xfId="14741" xr:uid="{6551C005-C10C-42C4-87EA-23299D34C9EA}"/>
    <cellStyle name="Comma 2 2 2 4 3" xfId="779" xr:uid="{93DEEB2C-8AE5-4FA8-B655-904A1D0BC353}"/>
    <cellStyle name="Comma 2 2 2 4 3 2" xfId="1542" xr:uid="{A98547C3-E9EE-404F-8EFE-67163CBB7FC1}"/>
    <cellStyle name="Comma 2 2 2 4 3 2 2" xfId="4129" xr:uid="{2F185CF5-C69C-422D-AE66-41CDDC7E5276}"/>
    <cellStyle name="Comma 2 2 2 4 3 2 2 2" xfId="11419" xr:uid="{65B77027-A844-4F87-81E7-BBAB0417F131}"/>
    <cellStyle name="Comma 2 2 2 4 3 2 3" xfId="8852" xr:uid="{5EFBBE5F-D161-46B5-BA01-089862419348}"/>
    <cellStyle name="Comma 2 2 2 4 3 3" xfId="3368" xr:uid="{31E5C82A-FE91-4104-A9F8-6F017FDD53C5}"/>
    <cellStyle name="Comma 2 2 2 4 3 3 2" xfId="10658" xr:uid="{5AFAFDC6-3B8F-42E6-9C6F-0C8F8A999A96}"/>
    <cellStyle name="Comma 2 2 2 4 3 4" xfId="2994" xr:uid="{624F3EA7-C878-4697-B3FD-FCB33DBB2409}"/>
    <cellStyle name="Comma 2 2 2 4 3 4 2" xfId="10289" xr:uid="{53C2AFD8-AC9C-478B-B888-44C683F55F64}"/>
    <cellStyle name="Comma 2 2 2 4 3 5" xfId="8091" xr:uid="{817AF3C8-C305-44E2-9373-0B7EAE4C1CA0}"/>
    <cellStyle name="Comma 2 2 2 4 30" xfId="7627" xr:uid="{63A4C4AF-E72F-4921-8700-5A8A6FDED5E8}"/>
    <cellStyle name="Comma 2 2 2 4 30 2" xfId="14890" xr:uid="{CFF54951-103D-4D29-A207-F245C0E0D793}"/>
    <cellStyle name="Comma 2 2 2 4 31" xfId="7788" xr:uid="{2644246F-D748-4765-986C-034B798300CA}"/>
    <cellStyle name="Comma 2 2 2 4 32" xfId="15134" xr:uid="{2DD83815-5361-4755-8915-C3D40319559B}"/>
    <cellStyle name="Comma 2 2 2 4 33" xfId="15386" xr:uid="{8018DB23-9B9C-4E9E-BE9C-254ED37AEF07}"/>
    <cellStyle name="Comma 2 2 2 4 34" xfId="15505" xr:uid="{078E415A-C4D3-47AA-BB4C-FDD0E48FA736}"/>
    <cellStyle name="Comma 2 2 2 4 35" xfId="15656" xr:uid="{80065D9D-8E22-4699-B2B4-27A9E7C0300C}"/>
    <cellStyle name="Comma 2 2 2 4 36" xfId="15805" xr:uid="{DAA5C004-E2FD-4A9E-8465-B2A879B0CB73}"/>
    <cellStyle name="Comma 2 2 2 4 37" xfId="15953" xr:uid="{8A37FF63-64F8-4720-93A8-87D56E4E3CAC}"/>
    <cellStyle name="Comma 2 2 2 4 38" xfId="16201" xr:uid="{3FED1380-B2A6-43FE-9183-1022E6F466A6}"/>
    <cellStyle name="Comma 2 2 2 4 39" xfId="448" xr:uid="{95CB34B1-B2BF-4B25-94E1-7EB524A56DED}"/>
    <cellStyle name="Comma 2 2 2 4 4" xfId="1022" xr:uid="{C7F9D281-FCFF-49F3-9BE5-BA8BD4EC31E8}"/>
    <cellStyle name="Comma 2 2 2 4 4 2" xfId="1785" xr:uid="{39560B94-84F2-4613-B738-FA7FA669C2E4}"/>
    <cellStyle name="Comma 2 2 2 4 4 2 2" xfId="4372" xr:uid="{02303CDF-A563-424B-B8A4-2E7288586008}"/>
    <cellStyle name="Comma 2 2 2 4 4 2 2 2" xfId="11662" xr:uid="{736A7E48-98C9-466A-B6A9-D61C6F4BCCCD}"/>
    <cellStyle name="Comma 2 2 2 4 4 2 3" xfId="9095" xr:uid="{AA0A5AD2-8381-4587-94AF-AAD5CA98C902}"/>
    <cellStyle name="Comma 2 2 2 4 4 3" xfId="3611" xr:uid="{B2B200F7-A264-4911-A497-A768DE2D71C3}"/>
    <cellStyle name="Comma 2 2 2 4 4 3 2" xfId="10901" xr:uid="{5316DDCD-A106-42DF-8831-A9272507CF7C}"/>
    <cellStyle name="Comma 2 2 2 4 4 4" xfId="8334" xr:uid="{6B4DA87F-FB91-4240-BE46-4BFCB2C13DC0}"/>
    <cellStyle name="Comma 2 2 2 4 5" xfId="1125" xr:uid="{F28A6F48-77D0-4A62-BB14-072ED3C8264A}"/>
    <cellStyle name="Comma 2 2 2 4 5 2" xfId="3713" xr:uid="{E8ABD779-FFB8-4492-B99A-892C56E18E8A}"/>
    <cellStyle name="Comma 2 2 2 4 5 2 2" xfId="11003" xr:uid="{703291F9-59A9-4A0B-949A-38080681F4B3}"/>
    <cellStyle name="Comma 2 2 2 4 5 3" xfId="8436" xr:uid="{67486140-4D18-42FF-8F44-D2DEC790DFFD}"/>
    <cellStyle name="Comma 2 2 2 4 6" xfId="1238" xr:uid="{6AEC9F24-EFB2-4EF7-ADDB-AFD09BE32DF1}"/>
    <cellStyle name="Comma 2 2 2 4 6 2" xfId="3825" xr:uid="{F8BFF36F-AC01-40A2-A049-F36428479AB2}"/>
    <cellStyle name="Comma 2 2 2 4 6 2 2" xfId="11115" xr:uid="{F29DBCF8-4C0E-4D80-B0CD-F7280EB0A5D4}"/>
    <cellStyle name="Comma 2 2 2 4 6 3" xfId="8548" xr:uid="{18EF098C-60FA-4D09-8C97-1594EFF0D786}"/>
    <cellStyle name="Comma 2 2 2 4 7" xfId="1853" xr:uid="{A4CD0996-7339-434A-B281-64D85F726B84}"/>
    <cellStyle name="Comma 2 2 2 4 7 2" xfId="4439" xr:uid="{FE79942A-5314-418E-B046-CB7CA570F314}"/>
    <cellStyle name="Comma 2 2 2 4 7 2 2" xfId="11729" xr:uid="{EBF0D411-F07C-403D-BCBB-C917FA1A0814}"/>
    <cellStyle name="Comma 2 2 2 4 7 3" xfId="9162" xr:uid="{BCC9DF8E-9F31-4BAF-941D-8CD2157DF4A4}"/>
    <cellStyle name="Comma 2 2 2 4 8" xfId="2003" xr:uid="{E06B1D85-3840-4CD2-9067-2D807F7ACCB4}"/>
    <cellStyle name="Comma 2 2 2 4 8 2" xfId="4590" xr:uid="{9DB1FBF1-7F7E-4C03-8C67-D972A043FA67}"/>
    <cellStyle name="Comma 2 2 2 4 8 2 2" xfId="11879" xr:uid="{C02EF826-B981-4AAA-A4E6-6DF7CFFED2FE}"/>
    <cellStyle name="Comma 2 2 2 4 8 3" xfId="9312" xr:uid="{9EDE56FC-74FA-448C-A897-6C46F0ACAFAF}"/>
    <cellStyle name="Comma 2 2 2 4 9" xfId="2154" xr:uid="{B4134064-2300-4BEB-97A8-9BA46FC558DE}"/>
    <cellStyle name="Comma 2 2 2 4 9 2" xfId="4741" xr:uid="{F499C692-2734-40EC-B22D-C93775D18F1D}"/>
    <cellStyle name="Comma 2 2 2 4 9 2 2" xfId="12029" xr:uid="{DD2DA234-A48D-4D55-95CF-627DD0889AB7}"/>
    <cellStyle name="Comma 2 2 2 4 9 3" xfId="9462" xr:uid="{2B827B61-5861-41D4-A97B-2EF1EE34CFBD}"/>
    <cellStyle name="Comma 2 2 2 40" xfId="15798" xr:uid="{47389D6C-4D3F-4C59-A0F4-DA1473A0C2E1}"/>
    <cellStyle name="Comma 2 2 2 41" xfId="15946" xr:uid="{E081BD92-0113-44B1-9B97-9E86AD20D233}"/>
    <cellStyle name="Comma 2 2 2 42" xfId="16104" xr:uid="{11262E54-738C-49B9-B572-45F9FD03E2BA}"/>
    <cellStyle name="Comma 2 2 2 43" xfId="441" xr:uid="{B27B8449-081D-4C5D-B61D-CF12EB4C7339}"/>
    <cellStyle name="Comma 2 2 2 5" xfId="103" xr:uid="{00000000-0005-0000-0000-00000C000000}"/>
    <cellStyle name="Comma 2 2 2 5 10" xfId="2293" xr:uid="{E3504163-3F01-4EE8-BD4C-701A54D3E091}"/>
    <cellStyle name="Comma 2 2 2 5 10 2" xfId="4880" xr:uid="{4A45A0F2-AC16-465D-BE7F-976F308E07D0}"/>
    <cellStyle name="Comma 2 2 2 5 10 2 2" xfId="12167" xr:uid="{09FCC54B-4E8D-4B9A-8AD9-767EEF504B88}"/>
    <cellStyle name="Comma 2 2 2 5 10 3" xfId="9600" xr:uid="{82739B1C-BA65-4BDF-AE57-60E0BF4AAD2B}"/>
    <cellStyle name="Comma 2 2 2 5 11" xfId="2461" xr:uid="{DF978894-C9BE-41C3-80EF-79F6B4064B2C}"/>
    <cellStyle name="Comma 2 2 2 5 11 2" xfId="5048" xr:uid="{0DD7D7E4-E78B-412A-9F5D-11AB9CECCFDF}"/>
    <cellStyle name="Comma 2 2 2 5 11 2 2" xfId="12335" xr:uid="{C36064F6-3551-4D86-B0B6-1BC3901CFBB9}"/>
    <cellStyle name="Comma 2 2 2 5 11 3" xfId="9768" xr:uid="{5946B102-A1A4-4D7B-A41C-681F04BF269D}"/>
    <cellStyle name="Comma 2 2 2 5 12" xfId="2621" xr:uid="{9EBF2F42-6482-400B-AE52-1418BCB62020}"/>
    <cellStyle name="Comma 2 2 2 5 12 2" xfId="3063" xr:uid="{6F02AE1C-D324-46B7-A59F-88AFA696B903}"/>
    <cellStyle name="Comma 2 2 2 5 12 2 2" xfId="10356" xr:uid="{70F044FC-8A08-44FA-92D7-435901B8EEFE}"/>
    <cellStyle name="Comma 2 2 2 5 12 3" xfId="9928" xr:uid="{2F80EBE3-CC4A-4430-92C1-789A8586B700}"/>
    <cellStyle name="Comma 2 2 2 5 13" xfId="2830" xr:uid="{9DB243A0-9E3F-46B4-8978-05CCE96AEEE3}"/>
    <cellStyle name="Comma 2 2 2 5 13 2" xfId="10127" xr:uid="{A1E009A9-A74E-4FA1-BDC7-EC1A4B0B43B2}"/>
    <cellStyle name="Comma 2 2 2 5 14" xfId="5212" xr:uid="{34235860-093C-488F-BEF2-CB791C99B360}"/>
    <cellStyle name="Comma 2 2 2 5 14 2" xfId="12496" xr:uid="{B4D20FB5-E33C-4367-B764-D0004636C623}"/>
    <cellStyle name="Comma 2 2 2 5 15" xfId="5362" xr:uid="{CDA2B1BE-25E8-4140-B381-9DCCA95C4848}"/>
    <cellStyle name="Comma 2 2 2 5 15 2" xfId="12645" xr:uid="{CD0C063B-3FBF-4CF7-AE2E-54315087B670}"/>
    <cellStyle name="Comma 2 2 2 5 16" xfId="5514" xr:uid="{BAEF0266-8EDC-4FE4-9285-8E11AAA6AD02}"/>
    <cellStyle name="Comma 2 2 2 5 16 2" xfId="12795" xr:uid="{EC9998CF-CD0E-463E-B763-CC847DBFCC73}"/>
    <cellStyle name="Comma 2 2 2 5 17" xfId="5676" xr:uid="{E5BB7AAB-0238-4399-B8D3-FC7015D89656}"/>
    <cellStyle name="Comma 2 2 2 5 17 2" xfId="12954" xr:uid="{83CC4131-8F72-4FDE-81B9-089F04275835}"/>
    <cellStyle name="Comma 2 2 2 5 18" xfId="5811" xr:uid="{D1D80D08-7C7C-4C9B-92C3-6A2BF76814F6}"/>
    <cellStyle name="Comma 2 2 2 5 18 2" xfId="13089" xr:uid="{C3CA2C4B-17A7-4A57-953E-5110B129F3CF}"/>
    <cellStyle name="Comma 2 2 2 5 19" xfId="5967" xr:uid="{7CBDFB4F-8DBD-4FA2-B146-09A6F109E55E}"/>
    <cellStyle name="Comma 2 2 2 5 19 2" xfId="13245" xr:uid="{F516495B-3506-40DD-9E87-B22775823B19}"/>
    <cellStyle name="Comma 2 2 2 5 2" xfId="280" xr:uid="{F9FA3D19-4696-4188-AA43-4BAA486747E6}"/>
    <cellStyle name="Comma 2 2 2 5 2 2" xfId="1395" xr:uid="{46572CFE-3163-4BB7-BA96-D21B84477505}"/>
    <cellStyle name="Comma 2 2 2 5 2 2 2" xfId="3982" xr:uid="{21D9309A-E31F-475E-9F47-E5CD67A4A848}"/>
    <cellStyle name="Comma 2 2 2 5 2 2 2 2" xfId="11272" xr:uid="{46C83BD6-3DE8-43A7-810F-101E61A987A1}"/>
    <cellStyle name="Comma 2 2 2 5 2 2 3" xfId="8705" xr:uid="{627DB852-7868-4876-AD9F-8971118E5DE8}"/>
    <cellStyle name="Comma 2 2 2 5 2 3" xfId="3221" xr:uid="{64B3A756-4EC6-431A-9CC8-5A7D09FBF4D8}"/>
    <cellStyle name="Comma 2 2 2 5 2 3 2" xfId="10511" xr:uid="{B66F5E07-750B-4600-A0D0-EBC98770BD97}"/>
    <cellStyle name="Comma 2 2 2 5 2 4" xfId="2946" xr:uid="{0DF83DE1-7A81-457F-9731-65BF53CFB601}"/>
    <cellStyle name="Comma 2 2 2 5 2 4 2" xfId="10242" xr:uid="{F1EF9AE2-19CF-484F-BDE5-B90ED0802A4E}"/>
    <cellStyle name="Comma 2 2 2 5 2 5" xfId="7944" xr:uid="{1F3AC873-EA75-43D5-93C9-CEBB15DE6563}"/>
    <cellStyle name="Comma 2 2 2 5 2 6" xfId="15246" xr:uid="{DA6C187A-8FD6-49D4-A823-283284B6C2CE}"/>
    <cellStyle name="Comma 2 2 2 5 2 7" xfId="16302" xr:uid="{CB8A75D3-B8CB-469F-99DE-9A03FB62A772}"/>
    <cellStyle name="Comma 2 2 2 5 2 8" xfId="632" xr:uid="{3F91C8C8-68B6-401E-B035-37F5A2EC00B4}"/>
    <cellStyle name="Comma 2 2 2 5 20" xfId="6166" xr:uid="{E0E034A9-71EE-4655-AD9A-50A2598AEC80}"/>
    <cellStyle name="Comma 2 2 2 5 20 2" xfId="13441" xr:uid="{B7A2512D-D374-498D-AFF6-BA862770F823}"/>
    <cellStyle name="Comma 2 2 2 5 21" xfId="6267" xr:uid="{95AD1F9A-7652-473E-B687-613F722FECE5}"/>
    <cellStyle name="Comma 2 2 2 5 21 2" xfId="13542" xr:uid="{5AF994AF-6385-406C-9FB6-C5DA6FF91571}"/>
    <cellStyle name="Comma 2 2 2 5 22" xfId="6417" xr:uid="{46A19C18-D5F8-4C1F-88B4-C11F3B5044AD}"/>
    <cellStyle name="Comma 2 2 2 5 22 2" xfId="13692" xr:uid="{91831D99-D37D-4107-B89F-C9DFC888BB74}"/>
    <cellStyle name="Comma 2 2 2 5 23" xfId="6572" xr:uid="{1C550A5E-1987-4E1B-8414-47169CD7AEB6}"/>
    <cellStyle name="Comma 2 2 2 5 23 2" xfId="13844" xr:uid="{E9F80AF0-4F51-4B47-85C7-9D527CC4C410}"/>
    <cellStyle name="Comma 2 2 2 5 24" xfId="6721" xr:uid="{741D0DD2-CC85-45F2-A9D8-6E259FA4F92F}"/>
    <cellStyle name="Comma 2 2 2 5 24 2" xfId="13993" xr:uid="{FE6FB073-3A12-451C-984D-76773A774909}"/>
    <cellStyle name="Comma 2 2 2 5 25" xfId="6869" xr:uid="{583A74B0-266F-4830-B3A3-219BCA49AA54}"/>
    <cellStyle name="Comma 2 2 2 5 25 2" xfId="14141" xr:uid="{820A78B0-FFC8-49BC-8F37-BB5BCD011F31}"/>
    <cellStyle name="Comma 2 2 2 5 26" xfId="7023" xr:uid="{F4C30101-DF9B-403A-BE9A-A3654CA770B6}"/>
    <cellStyle name="Comma 2 2 2 5 26 2" xfId="14295" xr:uid="{64C40449-637F-4949-B73F-EAA750D21962}"/>
    <cellStyle name="Comma 2 2 2 5 27" xfId="7172" xr:uid="{9F5263C4-302A-4CF2-AA92-7F70C2771B97}"/>
    <cellStyle name="Comma 2 2 2 5 27 2" xfId="14444" xr:uid="{7CD72762-781E-4A03-B91D-DF7F7EF5FBF6}"/>
    <cellStyle name="Comma 2 2 2 5 28" xfId="7376" xr:uid="{BC01189D-7434-4201-9627-8B51873E2575}"/>
    <cellStyle name="Comma 2 2 2 5 28 2" xfId="14640" xr:uid="{6C2DF62E-8294-4B77-8241-C4EDE31C07E7}"/>
    <cellStyle name="Comma 2 2 2 5 29" xfId="7479" xr:uid="{87EF5A19-DB52-4CBA-A1C3-9E6C7C165532}"/>
    <cellStyle name="Comma 2 2 2 5 29 2" xfId="14742" xr:uid="{2A2BBA14-1F4F-4CBE-A88F-67026739AA76}"/>
    <cellStyle name="Comma 2 2 2 5 3" xfId="780" xr:uid="{9604DC38-5286-492A-B043-38BB38A028D1}"/>
    <cellStyle name="Comma 2 2 2 5 3 2" xfId="1543" xr:uid="{BF223259-7AC1-43A7-A4E9-023726745890}"/>
    <cellStyle name="Comma 2 2 2 5 3 2 2" xfId="4130" xr:uid="{1853E2F4-D53C-490E-8EB3-3238B4FB0E1A}"/>
    <cellStyle name="Comma 2 2 2 5 3 2 2 2" xfId="11420" xr:uid="{9826B371-4D89-4A7C-BF66-D7CA8F4BC80B}"/>
    <cellStyle name="Comma 2 2 2 5 3 2 3" xfId="8853" xr:uid="{7C110C68-A0A0-49DD-B24D-CBEF96BCD3EE}"/>
    <cellStyle name="Comma 2 2 2 5 3 3" xfId="3369" xr:uid="{FA285CF1-0802-4378-8CDB-77D159AFECF0}"/>
    <cellStyle name="Comma 2 2 2 5 3 3 2" xfId="10659" xr:uid="{A7ABB6F3-B97C-4569-BB1C-9EF18CD06FB9}"/>
    <cellStyle name="Comma 2 2 2 5 3 4" xfId="8092" xr:uid="{FA40F409-6D8E-4390-BE89-13AFEAA15C7C}"/>
    <cellStyle name="Comma 2 2 2 5 30" xfId="7628" xr:uid="{B0688898-76AF-4C5F-8DC2-387603EDD273}"/>
    <cellStyle name="Comma 2 2 2 5 30 2" xfId="14891" xr:uid="{26802A61-034E-4CA4-AEA5-E5B2F786EA8C}"/>
    <cellStyle name="Comma 2 2 2 5 31" xfId="7789" xr:uid="{8C012A7E-AC5B-4425-BEC0-A177AD5C5C46}"/>
    <cellStyle name="Comma 2 2 2 5 32" xfId="15087" xr:uid="{461D8D46-B379-4068-97B1-0F79B1FDEBD8}"/>
    <cellStyle name="Comma 2 2 2 5 33" xfId="15361" xr:uid="{6C85A6D5-DB2B-4049-823F-1DAEEC65FCD0}"/>
    <cellStyle name="Comma 2 2 2 5 34" xfId="15509" xr:uid="{274A16D9-2752-4D77-B510-09BAA28C29D2}"/>
    <cellStyle name="Comma 2 2 2 5 35" xfId="15657" xr:uid="{A8682F74-2850-4554-A1F4-2A5ACB3124D7}"/>
    <cellStyle name="Comma 2 2 2 5 36" xfId="15806" xr:uid="{C58C1EDF-7C02-4A9C-A89F-CD2A1D8F6969}"/>
    <cellStyle name="Comma 2 2 2 5 37" xfId="15954" xr:uid="{C2A89987-D341-4FC5-9C6C-82C855A8D1F2}"/>
    <cellStyle name="Comma 2 2 2 5 38" xfId="16154" xr:uid="{BD79B922-825D-45DC-91B6-EC3F934C2067}"/>
    <cellStyle name="Comma 2 2 2 5 39" xfId="449" xr:uid="{43A017F5-0EB7-4F2B-BB3B-9373D02078AB}"/>
    <cellStyle name="Comma 2 2 2 5 4" xfId="975" xr:uid="{1C233466-E8BC-4234-9DE8-2B7CD6D272AE}"/>
    <cellStyle name="Comma 2 2 2 5 4 2" xfId="1738" xr:uid="{EA557026-EAD2-4A95-BBA1-510261C26846}"/>
    <cellStyle name="Comma 2 2 2 5 4 2 2" xfId="4325" xr:uid="{04F18C87-ED24-4AF8-882C-F66434966892}"/>
    <cellStyle name="Comma 2 2 2 5 4 2 2 2" xfId="11615" xr:uid="{A691E04D-7625-4FF5-938E-6CEE1B928598}"/>
    <cellStyle name="Comma 2 2 2 5 4 2 3" xfId="9048" xr:uid="{8ADE92A4-DFA7-4FC4-A107-7E335A39CD99}"/>
    <cellStyle name="Comma 2 2 2 5 4 3" xfId="3564" xr:uid="{4E7B65B1-8B34-4DCF-8719-578490D2F383}"/>
    <cellStyle name="Comma 2 2 2 5 4 3 2" xfId="10854" xr:uid="{70666D2A-B829-41C4-935E-697E3A451D72}"/>
    <cellStyle name="Comma 2 2 2 5 4 4" xfId="8287" xr:uid="{A4ADCAFB-C2E9-4C99-9284-E522E234FEA5}"/>
    <cellStyle name="Comma 2 2 2 5 5" xfId="1173" xr:uid="{9F638F73-95DB-48A9-B4A6-EDC23AA8B054}"/>
    <cellStyle name="Comma 2 2 2 5 5 2" xfId="3761" xr:uid="{6E88684C-B502-4573-97C5-F43161F68C3F}"/>
    <cellStyle name="Comma 2 2 2 5 5 2 2" xfId="11051" xr:uid="{FD7DD13F-75A5-49EA-ADA4-5B1E02F5A4B1}"/>
    <cellStyle name="Comma 2 2 2 5 5 3" xfId="8484" xr:uid="{4AED80A2-3D48-44E8-8491-96CC524681A9}"/>
    <cellStyle name="Comma 2 2 2 5 6" xfId="1239" xr:uid="{BAC7CEE9-6E0A-4A34-8460-0ABED1418189}"/>
    <cellStyle name="Comma 2 2 2 5 6 2" xfId="3826" xr:uid="{217AA0EE-1FA1-4E76-899A-909237B33A06}"/>
    <cellStyle name="Comma 2 2 2 5 6 2 2" xfId="11116" xr:uid="{164FF8D6-7017-458C-A8DF-970F7011CE51}"/>
    <cellStyle name="Comma 2 2 2 5 6 3" xfId="8549" xr:uid="{2DD2D095-D382-4F0F-BB05-0ACD66F1F302}"/>
    <cellStyle name="Comma 2 2 2 5 7" xfId="1871" xr:uid="{2EA04E51-801B-49ED-B4CD-E9F9F91EC447}"/>
    <cellStyle name="Comma 2 2 2 5 7 2" xfId="4458" xr:uid="{B6EE8E06-8192-4498-BA48-9963D7B853C1}"/>
    <cellStyle name="Comma 2 2 2 5 7 2 2" xfId="11747" xr:uid="{C653ACE4-3DA0-4D9D-BCC5-B4F9C26FEB8B}"/>
    <cellStyle name="Comma 2 2 2 5 7 3" xfId="9180" xr:uid="{7C382097-897E-4224-9A7B-55E9FC134321}"/>
    <cellStyle name="Comma 2 2 2 5 8" xfId="1993" xr:uid="{935093B6-D85B-4CEF-8FC0-54C6184F7C06}"/>
    <cellStyle name="Comma 2 2 2 5 8 2" xfId="4580" xr:uid="{E64FB4E7-3D63-43CB-A665-AF1A92285ADC}"/>
    <cellStyle name="Comma 2 2 2 5 8 2 2" xfId="11869" xr:uid="{D1024EBB-1344-4A34-A576-2E3BF5EC5834}"/>
    <cellStyle name="Comma 2 2 2 5 8 3" xfId="9302" xr:uid="{AFCEE07E-3696-40C8-9C76-26713B3F58F3}"/>
    <cellStyle name="Comma 2 2 2 5 9" xfId="2169" xr:uid="{84388A53-5BF0-4A2A-90F5-6017337187D9}"/>
    <cellStyle name="Comma 2 2 2 5 9 2" xfId="4756" xr:uid="{FA6E3828-D766-413D-A66C-A1A5CB75C057}"/>
    <cellStyle name="Comma 2 2 2 5 9 2 2" xfId="12043" xr:uid="{F6C2C086-1734-4881-BCC6-2D2E83ED7825}"/>
    <cellStyle name="Comma 2 2 2 5 9 3" xfId="9476" xr:uid="{54179166-0106-4AA1-B20D-228207EFE140}"/>
    <cellStyle name="Comma 2 2 2 6" xfId="217" xr:uid="{164D2D08-8A8F-4828-8D89-1392BE1E57C6}"/>
    <cellStyle name="Comma 2 2 2 6 2" xfId="1387" xr:uid="{F93F1A4F-E8D9-4B9B-A3BD-33CCD31324E9}"/>
    <cellStyle name="Comma 2 2 2 6 2 2" xfId="3974" xr:uid="{DA9EAADA-CA2F-4588-9A2E-F7AFE32A8192}"/>
    <cellStyle name="Comma 2 2 2 6 2 2 2" xfId="11264" xr:uid="{FD282280-8863-43BF-8D55-FD8300F885F5}"/>
    <cellStyle name="Comma 2 2 2 6 2 3" xfId="8697" xr:uid="{1C4769C6-C232-4504-82A8-32D61C9D0888}"/>
    <cellStyle name="Comma 2 2 2 6 3" xfId="3213" xr:uid="{EC149043-EA31-4834-85C5-45B2BBA54C43}"/>
    <cellStyle name="Comma 2 2 2 6 3 2" xfId="10503" xr:uid="{3FEE6810-6F99-400F-93FE-67912DE7EDEA}"/>
    <cellStyle name="Comma 2 2 2 6 4" xfId="2895" xr:uid="{C5FCA981-5BAA-4FA5-862E-60151BCF83F6}"/>
    <cellStyle name="Comma 2 2 2 6 4 2" xfId="10192" xr:uid="{03758D0E-4B4B-4508-BC49-05E8CCEC7E67}"/>
    <cellStyle name="Comma 2 2 2 6 5" xfId="7936" xr:uid="{2F9225DD-CCA8-48CF-B6C0-780A712891C9}"/>
    <cellStyle name="Comma 2 2 2 6 6" xfId="15185" xr:uid="{6CDD7A8E-277B-42FD-8E7F-57A3B2FF3412}"/>
    <cellStyle name="Comma 2 2 2 6 7" xfId="16252" xr:uid="{4B7C122B-A7B7-43E4-BB2A-3BCF0A350A3C}"/>
    <cellStyle name="Comma 2 2 2 6 8" xfId="624" xr:uid="{900A9182-E829-47F1-9EAF-D87BFBF08757}"/>
    <cellStyle name="Comma 2 2 2 7" xfId="772" xr:uid="{C8AFD875-F542-4781-8759-C22CAF3F372D}"/>
    <cellStyle name="Comma 2 2 2 7 2" xfId="1535" xr:uid="{982B1668-3BAB-4DC5-BFAC-ADCA23B57BEF}"/>
    <cellStyle name="Comma 2 2 2 7 2 2" xfId="4122" xr:uid="{A26EEBB7-E36A-4F1E-95F8-DC861C678196}"/>
    <cellStyle name="Comma 2 2 2 7 2 2 2" xfId="11412" xr:uid="{8918E557-EC4A-43BC-811E-1F8DAB0F330D}"/>
    <cellStyle name="Comma 2 2 2 7 2 3" xfId="8845" xr:uid="{1EDBC01A-040D-4ED4-A74B-FABA8FD53B26}"/>
    <cellStyle name="Comma 2 2 2 7 3" xfId="3361" xr:uid="{5FB8BF2D-3A43-4F94-A9F4-9214688B166F}"/>
    <cellStyle name="Comma 2 2 2 7 3 2" xfId="10651" xr:uid="{57339D52-3A18-4825-8D90-6A967D58E3A3}"/>
    <cellStyle name="Comma 2 2 2 7 4" xfId="8084" xr:uid="{F9F0E18D-F4A7-4C06-AF18-324DE50E2A2C}"/>
    <cellStyle name="Comma 2 2 2 8" xfId="925" xr:uid="{EEBB4E8B-FF11-400C-87A7-882EF058BC79}"/>
    <cellStyle name="Comma 2 2 2 8 2" xfId="1688" xr:uid="{4E8B8BDA-F63D-4479-82DC-7CD9D5C2133F}"/>
    <cellStyle name="Comma 2 2 2 8 2 2" xfId="4275" xr:uid="{FF507CC5-3971-4A69-82A7-EC1F1F1F10C0}"/>
    <cellStyle name="Comma 2 2 2 8 2 2 2" xfId="11565" xr:uid="{3C29BD60-1CCC-4030-87F8-3E54387E290B}"/>
    <cellStyle name="Comma 2 2 2 8 2 3" xfId="8998" xr:uid="{50862183-B7C4-47DD-84B5-438B9A47D600}"/>
    <cellStyle name="Comma 2 2 2 8 3" xfId="3514" xr:uid="{69F47975-86FA-4734-B8D0-54758BF0F77C}"/>
    <cellStyle name="Comma 2 2 2 8 3 2" xfId="10804" xr:uid="{467C3907-D86B-40AC-8424-87B284EA1DB2}"/>
    <cellStyle name="Comma 2 2 2 8 4" xfId="8237" xr:uid="{FB8800A9-C333-41D0-B417-A66391716C42}"/>
    <cellStyle name="Comma 2 2 2 9" xfId="1076" xr:uid="{51A99E92-7CDA-4233-8EBC-F962F727CBAF}"/>
    <cellStyle name="Comma 2 2 2 9 2" xfId="3664" xr:uid="{67D16971-C0A0-4828-BDC6-15A796F39D98}"/>
    <cellStyle name="Comma 2 2 2 9 2 2" xfId="10954" xr:uid="{6615E144-B177-4CA2-9017-59583AAD9A24}"/>
    <cellStyle name="Comma 2 2 2 9 3" xfId="8387" xr:uid="{A0948E4C-B123-4ECA-8642-1AC44714D138}"/>
    <cellStyle name="Comma 2 2 20" xfId="2147" xr:uid="{D281488F-3FF5-457A-AE5C-5275F6AAC654}"/>
    <cellStyle name="Comma 2 2 20 2" xfId="4734" xr:uid="{1D473127-9B02-4742-8957-17A391390E11}"/>
    <cellStyle name="Comma 2 2 20 2 2" xfId="12022" xr:uid="{3559F2CE-0E3A-4903-845C-A537F6962C96}"/>
    <cellStyle name="Comma 2 2 20 3" xfId="9455" xr:uid="{B054A416-2E0A-44E3-9A39-18F5ABDCF255}"/>
    <cellStyle name="Comma 2 2 21" xfId="2297" xr:uid="{97465653-521E-44A6-9293-F75665BE08B5}"/>
    <cellStyle name="Comma 2 2 21 2" xfId="4884" xr:uid="{475BD990-BB81-48FF-AB7A-DFA07F4C4BC2}"/>
    <cellStyle name="Comma 2 2 21 2 2" xfId="12171" xr:uid="{A80D11BD-EEA4-449C-81FE-223CF33B8B2B}"/>
    <cellStyle name="Comma 2 2 21 3" xfId="9604" xr:uid="{FDBA02B5-53EC-4F7B-9162-BF8D97D59CB1}"/>
    <cellStyle name="Comma 2 2 22" xfId="2446" xr:uid="{66A095CA-F0D8-4C49-AE40-8AC930DCB5FA}"/>
    <cellStyle name="Comma 2 2 22 2" xfId="5033" xr:uid="{4CD30E90-3C80-470C-85AA-5D2AF475F624}"/>
    <cellStyle name="Comma 2 2 22 2 2" xfId="12320" xr:uid="{47F3401F-FB79-4245-B977-CACEF2F3073F}"/>
    <cellStyle name="Comma 2 2 22 3" xfId="9753" xr:uid="{A5F24A65-5F2F-4C4A-86BC-E698D3372A82}"/>
    <cellStyle name="Comma 2 2 23" xfId="2596" xr:uid="{55E6295A-7F53-4548-8147-23258A78A5C1}"/>
    <cellStyle name="Comma 2 2 23 2" xfId="3042" xr:uid="{F65A13DF-CA04-4224-A967-381FE2D084B7}"/>
    <cellStyle name="Comma 2 2 23 2 2" xfId="10336" xr:uid="{DCA26883-59B7-49A9-A626-0CE5AA64E26C}"/>
    <cellStyle name="Comma 2 2 23 3" xfId="9903" xr:uid="{F3D06342-72B1-4B48-90D1-71B3F22C4DED}"/>
    <cellStyle name="Comma 2 2 24" xfId="2746" xr:uid="{0ECF99D6-B53F-49A9-9AB5-2261FD59A212}"/>
    <cellStyle name="Comma 2 2 24 2" xfId="10053" xr:uid="{651AF1B3-43A7-4D7D-A826-DBDBD1401CE3}"/>
    <cellStyle name="Comma 2 2 25" xfId="5188" xr:uid="{1549036F-4717-4BF2-9C55-5E0D2AD46163}"/>
    <cellStyle name="Comma 2 2 25 2" xfId="12472" xr:uid="{39110C1B-BEA5-4E77-8DA1-2865351DB2AD}"/>
    <cellStyle name="Comma 2 2 26" xfId="5337" xr:uid="{30E8A326-2492-4EA7-B61F-70205909FE0B}"/>
    <cellStyle name="Comma 2 2 26 2" xfId="12621" xr:uid="{D96468DC-A0AB-4D1C-933A-B102CB284160}"/>
    <cellStyle name="Comma 2 2 27" xfId="5500" xr:uid="{135C2392-D818-4419-9C69-584C9C131F77}"/>
    <cellStyle name="Comma 2 2 27 2" xfId="12781" xr:uid="{2BBA6F34-6CC8-4AB9-A863-AB7580BF9A75}"/>
    <cellStyle name="Comma 2 2 28" xfId="5651" xr:uid="{AD5BB44F-2815-42B7-8F18-B1C34FB43113}"/>
    <cellStyle name="Comma 2 2 28 2" xfId="12929" xr:uid="{26929CD9-AC25-4F28-8365-A09DF2BAB6DD}"/>
    <cellStyle name="Comma 2 2 29" xfId="5802" xr:uid="{3A0FC5E3-4F8E-4884-B250-34F6A0D31790}"/>
    <cellStyle name="Comma 2 2 29 2" xfId="13080" xr:uid="{FEA3EF2F-86D7-4B10-A12D-D630CF8EF317}"/>
    <cellStyle name="Comma 2 2 3" xfId="34" xr:uid="{00000000-0005-0000-0000-00000D000000}"/>
    <cellStyle name="Comma 2 2 3 10" xfId="1844" xr:uid="{263C9F04-E7A9-4691-B13A-C8D731AB624C}"/>
    <cellStyle name="Comma 2 2 3 10 2" xfId="4430" xr:uid="{DED89D60-A4C9-4810-AA71-5E5AEF778989}"/>
    <cellStyle name="Comma 2 2 3 10 2 2" xfId="11720" xr:uid="{0A008C4F-8E53-4320-A9BD-5C577FC2A964}"/>
    <cellStyle name="Comma 2 2 3 10 3" xfId="9153" xr:uid="{47E93903-A1CA-426F-88B7-6E53DBBA64E8}"/>
    <cellStyle name="Comma 2 2 3 11" xfId="2002" xr:uid="{E3B0DB4F-0BF5-42A0-B85E-873DA6FF1E35}"/>
    <cellStyle name="Comma 2 2 3 11 2" xfId="4589" xr:uid="{0E9792D6-0F95-4CDB-8313-EE80EB1B1CC8}"/>
    <cellStyle name="Comma 2 2 3 11 2 2" xfId="11878" xr:uid="{1439C497-B878-4185-A793-F9AFD138C4EC}"/>
    <cellStyle name="Comma 2 2 3 11 3" xfId="9311" xr:uid="{4F8BF09E-1C00-495E-95EE-0CD0F2DCF5A1}"/>
    <cellStyle name="Comma 2 2 3 12" xfId="2164" xr:uid="{6095EB94-D2D3-4796-93BA-140A47C9711B}"/>
    <cellStyle name="Comma 2 2 3 12 2" xfId="4751" xr:uid="{00E20FE1-A120-4815-B255-98A109A85301}"/>
    <cellStyle name="Comma 2 2 3 12 2 2" xfId="12038" xr:uid="{7EC74D0A-1BA1-4293-A4DA-EF424B1556CB}"/>
    <cellStyle name="Comma 2 2 3 12 3" xfId="9471" xr:uid="{C27D3248-253B-432A-B2AD-D91336436D88}"/>
    <cellStyle name="Comma 2 2 3 13" xfId="2302" xr:uid="{DC762A25-09E4-47A0-A524-E6C49217DEF2}"/>
    <cellStyle name="Comma 2 2 3 13 2" xfId="4889" xr:uid="{0BCC8329-03F9-4676-B89B-FB0A0CAB3984}"/>
    <cellStyle name="Comma 2 2 3 13 2 2" xfId="12176" xr:uid="{01D824FC-0952-4117-8145-C9C257B62852}"/>
    <cellStyle name="Comma 2 2 3 13 3" xfId="9609" xr:uid="{7D9043EE-FA16-4EDF-BB35-B2759FB58797}"/>
    <cellStyle name="Comma 2 2 3 14" xfId="2462" xr:uid="{54FD719F-10AF-4C9F-98A7-ED1C891966C0}"/>
    <cellStyle name="Comma 2 2 3 14 2" xfId="5049" xr:uid="{EB5A6855-BB59-40AC-8293-B1FA231B5B3A}"/>
    <cellStyle name="Comma 2 2 3 14 2 2" xfId="12336" xr:uid="{22208426-A74E-49AE-8FE7-35B66B0CF01C}"/>
    <cellStyle name="Comma 2 2 3 14 3" xfId="9769" xr:uid="{69D5F642-534C-460F-8A7A-DE2BC6DF0535}"/>
    <cellStyle name="Comma 2 2 3 15" xfId="2593" xr:uid="{30E04059-CEE0-400B-8697-26B5538EC1FC}"/>
    <cellStyle name="Comma 2 2 3 15 2" xfId="3064" xr:uid="{03313058-2E2E-4C76-BA38-4A0EACB3C7A3}"/>
    <cellStyle name="Comma 2 2 3 15 2 2" xfId="10357" xr:uid="{DF798725-BF1A-4FD1-B4E5-E230C2025D47}"/>
    <cellStyle name="Comma 2 2 3 15 3" xfId="9900" xr:uid="{DDECAAF6-995D-4B84-A9AE-735EA814916C}"/>
    <cellStyle name="Comma 2 2 3 16" xfId="2759" xr:uid="{6CC9182C-6E84-43D3-8BC7-2E921EF934E9}"/>
    <cellStyle name="Comma 2 2 3 16 2" xfId="10066" xr:uid="{ED4B16C1-C810-4A1A-A4D4-6056E6D4CA11}"/>
    <cellStyle name="Comma 2 2 3 17" xfId="5185" xr:uid="{DEF560EE-17B2-4F79-89E7-556D19FBCBC3}"/>
    <cellStyle name="Comma 2 2 3 17 2" xfId="12469" xr:uid="{31CB9500-9C24-484A-891F-654B64E81852}"/>
    <cellStyle name="Comma 2 2 3 18" xfId="5334" xr:uid="{98B7B87C-CB21-4BF8-B8F8-CC89C1DDB3C8}"/>
    <cellStyle name="Comma 2 2 3 18 2" xfId="12618" xr:uid="{26C296BC-89AC-4019-B44A-94CEFF35C918}"/>
    <cellStyle name="Comma 2 2 3 19" xfId="5518" xr:uid="{D15A59BE-7D3B-426A-91AB-080D11D6C72D}"/>
    <cellStyle name="Comma 2 2 3 19 2" xfId="12799" xr:uid="{DE9801D0-548F-4D4C-AB99-5C356DE564A0}"/>
    <cellStyle name="Comma 2 2 3 2" xfId="78" xr:uid="{00000000-0005-0000-0000-00000E000000}"/>
    <cellStyle name="Comma 2 2 3 2 10" xfId="2155" xr:uid="{9D2E76DC-6947-4762-AD4F-DC3461F03B22}"/>
    <cellStyle name="Comma 2 2 3 2 10 2" xfId="4742" xr:uid="{67841A53-7249-47C7-8166-4C97861FCB7F}"/>
    <cellStyle name="Comma 2 2 3 2 10 2 2" xfId="12030" xr:uid="{5F5565CB-DD0E-4E46-A149-8B2BA0895EC7}"/>
    <cellStyle name="Comma 2 2 3 2 10 3" xfId="9463" xr:uid="{197D1DE2-F9E3-4915-9228-722765A08D26}"/>
    <cellStyle name="Comma 2 2 3 2 11" xfId="2301" xr:uid="{68F68214-133E-4DC8-A4D9-9C5BADFB2638}"/>
    <cellStyle name="Comma 2 2 3 2 11 2" xfId="4888" xr:uid="{1189E295-E4E6-498E-995E-355E6C4AFD22}"/>
    <cellStyle name="Comma 2 2 3 2 11 2 2" xfId="12175" xr:uid="{220FAA6D-5830-4A1F-8D5F-47DA7E216C1B}"/>
    <cellStyle name="Comma 2 2 3 2 11 3" xfId="9608" xr:uid="{979BB488-028D-4E3B-83AE-9BAB0DD65FF1}"/>
    <cellStyle name="Comma 2 2 3 2 12" xfId="2463" xr:uid="{412D9676-5C53-4FB8-961B-C5F90D9FB263}"/>
    <cellStyle name="Comma 2 2 3 2 12 2" xfId="5050" xr:uid="{3B8E21F4-CA76-465D-A346-5B84FE907BFB}"/>
    <cellStyle name="Comma 2 2 3 2 12 2 2" xfId="12337" xr:uid="{B7B7AEAF-4018-4E48-AE91-5A63F1F22F5C}"/>
    <cellStyle name="Comma 2 2 3 2 12 3" xfId="9770" xr:uid="{105A52C9-94A0-48FF-8FF9-170EDFF99FE9}"/>
    <cellStyle name="Comma 2 2 3 2 13" xfId="2601" xr:uid="{5B3F98A0-227A-471B-B552-930FE30E2501}"/>
    <cellStyle name="Comma 2 2 3 2 13 2" xfId="3065" xr:uid="{5C8C40BD-A695-402A-BEDE-D14C3E1E2576}"/>
    <cellStyle name="Comma 2 2 3 2 13 2 2" xfId="10358" xr:uid="{0F2C2CF1-32AA-47B8-B8FC-94FCA239F7F4}"/>
    <cellStyle name="Comma 2 2 3 2 13 3" xfId="9908" xr:uid="{8BA694AF-A726-46CC-9353-C82020DF5775}"/>
    <cellStyle name="Comma 2 2 3 2 14" xfId="2783" xr:uid="{897A4867-6EED-4E27-AD0F-386F3BD597F1}"/>
    <cellStyle name="Comma 2 2 3 2 14 2" xfId="10090" xr:uid="{5CA314D2-2C0E-48A0-8140-81A0DA3291A1}"/>
    <cellStyle name="Comma 2 2 3 2 15" xfId="5193" xr:uid="{135A4BC6-BAEA-43E0-80CF-2FF6C85A6D70}"/>
    <cellStyle name="Comma 2 2 3 2 15 2" xfId="12477" xr:uid="{135D7FB9-DF54-4537-89AD-BB99A8229CFE}"/>
    <cellStyle name="Comma 2 2 3 2 16" xfId="5343" xr:uid="{BE523726-5CE2-4D1D-B0D4-77DA856493A2}"/>
    <cellStyle name="Comma 2 2 3 2 16 2" xfId="12627" xr:uid="{AFFE0133-12A8-4C31-9692-F8687F744F37}"/>
    <cellStyle name="Comma 2 2 3 2 17" xfId="5515" xr:uid="{0325CE36-B775-4C18-9287-434B63BE9BD2}"/>
    <cellStyle name="Comma 2 2 3 2 17 2" xfId="12796" xr:uid="{21AE0EBC-DCF1-40E2-85D9-F96E9C107EF5}"/>
    <cellStyle name="Comma 2 2 3 2 18" xfId="5657" xr:uid="{8BF78F74-F7E8-437E-A882-B3447C269077}"/>
    <cellStyle name="Comma 2 2 3 2 18 2" xfId="12935" xr:uid="{3A6BF6DE-EF4A-4E22-87FD-3E883AF66602}"/>
    <cellStyle name="Comma 2 2 3 2 19" xfId="5813" xr:uid="{3041F18C-B0B6-4566-B3E1-A335CD9EB1AF}"/>
    <cellStyle name="Comma 2 2 3 2 19 2" xfId="13091" xr:uid="{071A0ACD-DAED-496F-A6B7-7182760A187E}"/>
    <cellStyle name="Comma 2 2 3 2 2" xfId="193" xr:uid="{00000000-0005-0000-0000-00000F000000}"/>
    <cellStyle name="Comma 2 2 3 2 2 10" xfId="2313" xr:uid="{6ECDACF8-ED22-4295-9977-FC55990208F0}"/>
    <cellStyle name="Comma 2 2 3 2 2 10 2" xfId="4900" xr:uid="{57537C47-3DBA-4A99-8EAB-C756F709FF3D}"/>
    <cellStyle name="Comma 2 2 3 2 2 10 2 2" xfId="12187" xr:uid="{BF62A95C-2BFD-448F-877E-2365FD904447}"/>
    <cellStyle name="Comma 2 2 3 2 2 10 3" xfId="9620" xr:uid="{F2F1D4DE-FC81-4B29-A1DE-96DAD3CC9BFD}"/>
    <cellStyle name="Comma 2 2 3 2 2 11" xfId="2464" xr:uid="{2127F5C4-8805-4ACB-B156-14A51E391833}"/>
    <cellStyle name="Comma 2 2 3 2 2 11 2" xfId="5051" xr:uid="{23767D20-E93A-41FF-80F7-9D16817292BC}"/>
    <cellStyle name="Comma 2 2 3 2 2 11 2 2" xfId="12338" xr:uid="{76234AD0-6CC0-4460-9CAD-1C771026C84F}"/>
    <cellStyle name="Comma 2 2 3 2 2 11 3" xfId="9771" xr:uid="{EF653EFB-F4BF-486F-A32B-64CC40B0774F}"/>
    <cellStyle name="Comma 2 2 3 2 2 12" xfId="2600" xr:uid="{00BC6015-5ED3-4CF0-8DEB-DA36F069D591}"/>
    <cellStyle name="Comma 2 2 3 2 2 12 2" xfId="3066" xr:uid="{9BB77D0E-6B8C-4C75-A8FE-0500426CE3B9}"/>
    <cellStyle name="Comma 2 2 3 2 2 12 2 2" xfId="10359" xr:uid="{069CBE25-E0F9-449C-8C72-8CCA0BCC99E7}"/>
    <cellStyle name="Comma 2 2 3 2 2 12 3" xfId="9907" xr:uid="{7B519B11-BF51-4C78-AC7B-C0077F45C891}"/>
    <cellStyle name="Comma 2 2 3 2 2 13" xfId="2860" xr:uid="{830C8168-286E-4BDC-879F-C30207D5723E}"/>
    <cellStyle name="Comma 2 2 3 2 2 13 2" xfId="10157" xr:uid="{BD8E4484-5D7C-4FEB-81A9-F76B049DC4C9}"/>
    <cellStyle name="Comma 2 2 3 2 2 14" xfId="5192" xr:uid="{EE2BACE4-5362-4AD2-8A16-3312C36251D0}"/>
    <cellStyle name="Comma 2 2 3 2 2 14 2" xfId="12476" xr:uid="{8B5FAFD2-0D0A-4195-BFD9-4FF0967E2152}"/>
    <cellStyle name="Comma 2 2 3 2 2 15" xfId="5342" xr:uid="{CAD7ED7F-E05C-4134-9E79-5D342FFDAF52}"/>
    <cellStyle name="Comma 2 2 3 2 2 15 2" xfId="12626" xr:uid="{5AC07939-91AA-49EB-A331-F57AA8059E25}"/>
    <cellStyle name="Comma 2 2 3 2 2 16" xfId="5516" xr:uid="{4F8DEA4A-A776-4667-98ED-7401BD6C9CC0}"/>
    <cellStyle name="Comma 2 2 3 2 2 16 2" xfId="12797" xr:uid="{D5816872-9145-42E9-A300-FAF1EA8C8D94}"/>
    <cellStyle name="Comma 2 2 3 2 2 17" xfId="5656" xr:uid="{47A298B5-9F24-4741-A709-D2070B53110D}"/>
    <cellStyle name="Comma 2 2 3 2 2 17 2" xfId="12934" xr:uid="{F013241B-1FB0-485A-AC77-7CCA3CAEECEE}"/>
    <cellStyle name="Comma 2 2 3 2 2 18" xfId="5814" xr:uid="{CF2B9A26-5BF7-40CB-987A-1B6F2814D928}"/>
    <cellStyle name="Comma 2 2 3 2 2 18 2" xfId="13092" xr:uid="{3F3602BC-9D27-4772-8990-42E32BADDB79}"/>
    <cellStyle name="Comma 2 2 3 2 2 19" xfId="5970" xr:uid="{BA793D86-C579-4A86-A6D7-34B46B62FFAE}"/>
    <cellStyle name="Comma 2 2 3 2 2 19 2" xfId="13248" xr:uid="{3A5D8435-D684-4D32-B054-D3AB5237D3F5}"/>
    <cellStyle name="Comma 2 2 3 2 2 2" xfId="366" xr:uid="{2F8D07FD-FB7E-45C5-8213-B4CE2B6ACF8A}"/>
    <cellStyle name="Comma 2 2 3 2 2 2 2" xfId="1398" xr:uid="{88D00FF4-5858-4C3E-A9AB-FE628B6D6D7E}"/>
    <cellStyle name="Comma 2 2 3 2 2 2 2 2" xfId="3985" xr:uid="{80B019B7-247C-4A7A-8245-40356FFCD33D}"/>
    <cellStyle name="Comma 2 2 3 2 2 2 2 2 2" xfId="11275" xr:uid="{2117C31C-EF63-4E59-ACCB-E8CAA2849A46}"/>
    <cellStyle name="Comma 2 2 3 2 2 2 2 3" xfId="8708" xr:uid="{C8FCD285-91CD-44F3-9B86-162D9354D3D1}"/>
    <cellStyle name="Comma 2 2 3 2 2 2 3" xfId="3224" xr:uid="{363798E9-B416-4DB3-9C9E-968B24FAA36C}"/>
    <cellStyle name="Comma 2 2 3 2 2 2 3 2" xfId="10514" xr:uid="{A8A79C2F-BFDD-46CA-8670-D5E09B6C3531}"/>
    <cellStyle name="Comma 2 2 3 2 2 2 4" xfId="3024" xr:uid="{76850BD3-F7E3-4188-9809-8F08A537D3B0}"/>
    <cellStyle name="Comma 2 2 3 2 2 2 4 2" xfId="10319" xr:uid="{26D9B57C-3568-4AEE-8A78-534B2B8815D6}"/>
    <cellStyle name="Comma 2 2 3 2 2 2 5" xfId="7947" xr:uid="{A3834FC7-B00B-4898-A093-0C45F2A281E3}"/>
    <cellStyle name="Comma 2 2 3 2 2 2 6" xfId="15332" xr:uid="{6BC3BB5C-3D56-404F-8AA1-B12AC93BEE17}"/>
    <cellStyle name="Comma 2 2 3 2 2 2 7" xfId="16379" xr:uid="{EF6B82B5-E81A-404C-986D-DFD6E394E4D6}"/>
    <cellStyle name="Comma 2 2 3 2 2 2 8" xfId="635" xr:uid="{2FB3BF77-7B3D-46C2-9B92-9142BA2A77F4}"/>
    <cellStyle name="Comma 2 2 3 2 2 20" xfId="6243" xr:uid="{A6C0B29F-1D61-448B-BFA7-ACB74421884D}"/>
    <cellStyle name="Comma 2 2 3 2 2 20 2" xfId="13518" xr:uid="{CE4C9EB5-830C-4340-ACA4-3EF113EFF328}"/>
    <cellStyle name="Comma 2 2 3 2 2 21" xfId="6270" xr:uid="{3C82013D-5C3D-478E-8E1B-91EFED791E20}"/>
    <cellStyle name="Comma 2 2 3 2 2 21 2" xfId="13545" xr:uid="{99E0901A-D42B-4790-BB01-9032F27EE222}"/>
    <cellStyle name="Comma 2 2 3 2 2 22" xfId="6420" xr:uid="{B6C301DE-DD72-4640-9BB9-E1313379C6A0}"/>
    <cellStyle name="Comma 2 2 3 2 2 22 2" xfId="13695" xr:uid="{417ABF1E-283B-4A88-8CB6-61F4610E935A}"/>
    <cellStyle name="Comma 2 2 3 2 2 23" xfId="6575" xr:uid="{A3718580-98D7-4FB9-B07B-BE7CCB81ADE5}"/>
    <cellStyle name="Comma 2 2 3 2 2 23 2" xfId="13847" xr:uid="{F667FC21-5A54-4793-B8CD-69F873B80ED8}"/>
    <cellStyle name="Comma 2 2 3 2 2 24" xfId="6724" xr:uid="{3E04AD4E-576C-447A-A7AC-B1DEF2AD7B76}"/>
    <cellStyle name="Comma 2 2 3 2 2 24 2" xfId="13996" xr:uid="{CB3FFB0D-DAC2-4F77-8376-697347CA7D68}"/>
    <cellStyle name="Comma 2 2 3 2 2 25" xfId="6872" xr:uid="{B06885B3-2076-41F0-B750-097FF5F018E5}"/>
    <cellStyle name="Comma 2 2 3 2 2 25 2" xfId="14144" xr:uid="{3AB56F8B-2324-448F-B76B-A773DB86916E}"/>
    <cellStyle name="Comma 2 2 3 2 2 26" xfId="7026" xr:uid="{D7F6657C-A350-4C1C-A577-7947E16A7ADA}"/>
    <cellStyle name="Comma 2 2 3 2 2 26 2" xfId="14298" xr:uid="{A11C8CDB-8F1E-4778-8565-CFF8301B651B}"/>
    <cellStyle name="Comma 2 2 3 2 2 27" xfId="7175" xr:uid="{0A9FC516-D97F-442C-9A29-5CA8B5E7BCB6}"/>
    <cellStyle name="Comma 2 2 3 2 2 27 2" xfId="14447" xr:uid="{6D7BE202-A80E-4ACE-BE22-CD1ABC57FAEA}"/>
    <cellStyle name="Comma 2 2 3 2 2 28" xfId="7453" xr:uid="{6FF1C17B-2096-4530-971B-9C5123643835}"/>
    <cellStyle name="Comma 2 2 3 2 2 28 2" xfId="14717" xr:uid="{341CE541-61A4-4A97-BDB4-198271EF2CD6}"/>
    <cellStyle name="Comma 2 2 3 2 2 29" xfId="7482" xr:uid="{A7313B77-87CC-4D28-8BA1-AEE2BD6CA9E4}"/>
    <cellStyle name="Comma 2 2 3 2 2 29 2" xfId="14745" xr:uid="{2C34D28B-A5B8-474F-B25B-2C16167D3490}"/>
    <cellStyle name="Comma 2 2 3 2 2 3" xfId="783" xr:uid="{8A0F76BC-3CC2-49F7-B2DF-98900978F3BA}"/>
    <cellStyle name="Comma 2 2 3 2 2 3 2" xfId="1546" xr:uid="{03554B63-A842-4CDA-AC65-5C648B718582}"/>
    <cellStyle name="Comma 2 2 3 2 2 3 2 2" xfId="4133" xr:uid="{A65273DB-61BC-4D97-8873-FEE914AC9ACB}"/>
    <cellStyle name="Comma 2 2 3 2 2 3 2 2 2" xfId="11423" xr:uid="{B79D0F5D-9487-463D-AA04-62D129606C54}"/>
    <cellStyle name="Comma 2 2 3 2 2 3 2 3" xfId="8856" xr:uid="{631482F7-611E-4452-8DC3-6B649B2A2CBF}"/>
    <cellStyle name="Comma 2 2 3 2 2 3 3" xfId="3372" xr:uid="{3295ACAD-5EF7-4ADE-B52A-4091FEF5BF64}"/>
    <cellStyle name="Comma 2 2 3 2 2 3 3 2" xfId="10662" xr:uid="{4F3BD7D7-5BB1-44DC-8577-23451F8C49EF}"/>
    <cellStyle name="Comma 2 2 3 2 2 3 4" xfId="8095" xr:uid="{D9B04E69-B038-4316-8E98-517E600C3246}"/>
    <cellStyle name="Comma 2 2 3 2 2 30" xfId="7631" xr:uid="{C3D43342-EEA1-42AE-9E46-7BC5BF2C41F2}"/>
    <cellStyle name="Comma 2 2 3 2 2 30 2" xfId="14894" xr:uid="{936246EE-29C8-4845-8553-9CDE00825F65}"/>
    <cellStyle name="Comma 2 2 3 2 2 31" xfId="7792" xr:uid="{08BD7C8D-5B07-4919-962D-3B7429833018}"/>
    <cellStyle name="Comma 2 2 3 2 2 32" xfId="15164" xr:uid="{97E49890-7004-4A45-8C8E-CE5C08A35EFC}"/>
    <cellStyle name="Comma 2 2 3 2 2 33" xfId="15364" xr:uid="{59CBB816-B323-4237-B7E0-D4DBA2A780BE}"/>
    <cellStyle name="Comma 2 2 3 2 2 34" xfId="15497" xr:uid="{8DD5CE48-C2D1-416D-81B5-E5D43B5F6404}"/>
    <cellStyle name="Comma 2 2 3 2 2 35" xfId="15660" xr:uid="{CB7345AD-D2E7-48EB-BC85-7C17472210FD}"/>
    <cellStyle name="Comma 2 2 3 2 2 36" xfId="15809" xr:uid="{9B4BF631-6CD6-4A18-B3CC-7F839F1B0E2B}"/>
    <cellStyle name="Comma 2 2 3 2 2 37" xfId="15957" xr:uid="{C885833A-12C3-4FCF-8E0E-5EEBA4D114D1}"/>
    <cellStyle name="Comma 2 2 3 2 2 38" xfId="16231" xr:uid="{72D31E3A-CBE4-4ABD-BA7D-D8229C9749B5}"/>
    <cellStyle name="Comma 2 2 3 2 2 39" xfId="452" xr:uid="{87CD9164-80E5-4925-90DB-F34442175443}"/>
    <cellStyle name="Comma 2 2 3 2 2 4" xfId="1052" xr:uid="{99DAB6DB-0BEF-4F6A-BC26-91370A960073}"/>
    <cellStyle name="Comma 2 2 3 2 2 4 2" xfId="1815" xr:uid="{389FCDC3-C9A0-46BB-A7FE-C75C0223BA7C}"/>
    <cellStyle name="Comma 2 2 3 2 2 4 2 2" xfId="4402" xr:uid="{5E624E91-C94D-4900-AE73-D69DD097DEA5}"/>
    <cellStyle name="Comma 2 2 3 2 2 4 2 2 2" xfId="11692" xr:uid="{1E1136E6-9351-4BE2-A76C-991168FEA562}"/>
    <cellStyle name="Comma 2 2 3 2 2 4 2 3" xfId="9125" xr:uid="{167BC448-8630-4E9A-8E97-3806874234B5}"/>
    <cellStyle name="Comma 2 2 3 2 2 4 3" xfId="3641" xr:uid="{E9CFE5CC-8AA7-449A-9671-0645D63FB7C6}"/>
    <cellStyle name="Comma 2 2 3 2 2 4 3 2" xfId="10931" xr:uid="{177F1BB7-6CFE-4CF2-B670-FEA10519CA2A}"/>
    <cellStyle name="Comma 2 2 3 2 2 4 4" xfId="8364" xr:uid="{DFD26462-AA6F-414B-9521-5F0782BB175F}"/>
    <cellStyle name="Comma 2 2 3 2 2 5" xfId="1207" xr:uid="{6904A520-C63E-4022-AB3D-B074A2877B8F}"/>
    <cellStyle name="Comma 2 2 3 2 2 5 2" xfId="3795" xr:uid="{81DB095D-F1F6-4AF4-A755-2B2241C62A5D}"/>
    <cellStyle name="Comma 2 2 3 2 2 5 2 2" xfId="11085" xr:uid="{285A5133-3070-459F-8B12-2221655FE42E}"/>
    <cellStyle name="Comma 2 2 3 2 2 5 3" xfId="8518" xr:uid="{7DB80098-0CCE-4EFE-8CAD-E3840C9B286B}"/>
    <cellStyle name="Comma 2 2 3 2 2 6" xfId="1242" xr:uid="{3BA52AD5-613A-4ECD-9E37-8A1F4A9B6068}"/>
    <cellStyle name="Comma 2 2 3 2 2 6 2" xfId="3829" xr:uid="{65F3DADF-92CB-4D1B-861A-915E73041CD0}"/>
    <cellStyle name="Comma 2 2 3 2 2 6 2 2" xfId="11119" xr:uid="{7FABE776-2A60-4493-A031-C328F439ABFC}"/>
    <cellStyle name="Comma 2 2 3 2 2 6 3" xfId="8552" xr:uid="{4F3FD5EC-D39D-4D9A-9038-45E1A0264F11}"/>
    <cellStyle name="Comma 2 2 3 2 2 7" xfId="1851" xr:uid="{65DB7E26-52E5-465C-A5E3-B1ED9D1B13E8}"/>
    <cellStyle name="Comma 2 2 3 2 2 7 2" xfId="4437" xr:uid="{1ADB32EF-67AC-4D6F-983A-3FA27B42DA50}"/>
    <cellStyle name="Comma 2 2 3 2 2 7 2 2" xfId="11727" xr:uid="{3A30C53C-5BCA-4385-A6D3-3B27D3BCE433}"/>
    <cellStyle name="Comma 2 2 3 2 2 7 3" xfId="9160" xr:uid="{54E37F18-DF23-460D-9AFC-D77C02ED49CD}"/>
    <cellStyle name="Comma 2 2 3 2 2 8" xfId="2014" xr:uid="{78912BD6-FB28-4E4A-89B1-B6EFDA5171C7}"/>
    <cellStyle name="Comma 2 2 3 2 2 8 2" xfId="4601" xr:uid="{0779E2FC-D8E1-4A01-B6E8-CEC32D72ED7A}"/>
    <cellStyle name="Comma 2 2 3 2 2 8 2 2" xfId="11889" xr:uid="{D278CFAA-5C3E-4A13-9518-66A0F2FE5B17}"/>
    <cellStyle name="Comma 2 2 3 2 2 8 3" xfId="9322" xr:uid="{82C476E0-1B7A-4F65-B063-833B974C1DE7}"/>
    <cellStyle name="Comma 2 2 3 2 2 9" xfId="2156" xr:uid="{A007F2DB-27D2-4822-9C3F-F174F8E644BD}"/>
    <cellStyle name="Comma 2 2 3 2 2 9 2" xfId="4743" xr:uid="{E27C0F10-EC57-4C85-8F3F-48432EC21036}"/>
    <cellStyle name="Comma 2 2 3 2 2 9 2 2" xfId="12031" xr:uid="{B4BA9B00-7C6F-4F12-9CB7-9F754717A982}"/>
    <cellStyle name="Comma 2 2 3 2 2 9 3" xfId="9464" xr:uid="{C41681EB-6A13-4C27-807D-8E8E0527A0D4}"/>
    <cellStyle name="Comma 2 2 3 2 20" xfId="5969" xr:uid="{30703F6B-8D57-480A-B0FB-180F6EB5E6A9}"/>
    <cellStyle name="Comma 2 2 3 2 20 2" xfId="13247" xr:uid="{5CC3E506-77EB-47C1-B387-1B5F4B07E9FB}"/>
    <cellStyle name="Comma 2 2 3 2 21" xfId="6146" xr:uid="{56A0EEEB-74F4-482A-BDBB-DBF98E20BA8F}"/>
    <cellStyle name="Comma 2 2 3 2 21 2" xfId="13421" xr:uid="{01DC4181-DDB6-4530-9975-5953FEF2EB6E}"/>
    <cellStyle name="Comma 2 2 3 2 22" xfId="6269" xr:uid="{071D0C0C-5FCA-4940-A6CB-4A42CA975515}"/>
    <cellStyle name="Comma 2 2 3 2 22 2" xfId="13544" xr:uid="{6AACF06B-C6DD-4971-AB81-3D0D821547F9}"/>
    <cellStyle name="Comma 2 2 3 2 23" xfId="6419" xr:uid="{8D9040D9-67E1-4F0A-B623-B67BB14CFD4B}"/>
    <cellStyle name="Comma 2 2 3 2 23 2" xfId="13694" xr:uid="{E2E9DA3B-CE45-4558-8576-F771B52D9DB4}"/>
    <cellStyle name="Comma 2 2 3 2 24" xfId="6574" xr:uid="{E8B98987-C7F4-445F-ABF7-747D9ACB1764}"/>
    <cellStyle name="Comma 2 2 3 2 24 2" xfId="13846" xr:uid="{9DEAC719-A58A-42A6-8ED6-CD81F970FFCF}"/>
    <cellStyle name="Comma 2 2 3 2 25" xfId="6723" xr:uid="{FB36BFCA-9FBB-4100-A05C-0ACBF01FEE6B}"/>
    <cellStyle name="Comma 2 2 3 2 25 2" xfId="13995" xr:uid="{419AFC7E-D2D0-4C79-9221-E3135D914F0A}"/>
    <cellStyle name="Comma 2 2 3 2 26" xfId="6871" xr:uid="{8BFB83F7-6CC5-4185-ACBA-1912BEB932CF}"/>
    <cellStyle name="Comma 2 2 3 2 26 2" xfId="14143" xr:uid="{9CFA47CE-49AC-4567-BADF-2FD6E64A6AE3}"/>
    <cellStyle name="Comma 2 2 3 2 27" xfId="7025" xr:uid="{07AFFD8E-63B3-4C2A-AEB8-03CE1976C6B5}"/>
    <cellStyle name="Comma 2 2 3 2 27 2" xfId="14297" xr:uid="{32FE365F-852F-4A8B-BDE0-CFBAB47CB8B7}"/>
    <cellStyle name="Comma 2 2 3 2 28" xfId="7174" xr:uid="{464DCBE6-CC2E-48D4-95D0-1C0FA76B83B1}"/>
    <cellStyle name="Comma 2 2 3 2 28 2" xfId="14446" xr:uid="{A3EB2FE2-0130-497D-8F84-6C942E30E19A}"/>
    <cellStyle name="Comma 2 2 3 2 29" xfId="7356" xr:uid="{1FC5D0E4-4B98-492D-A1C1-A8839D76259B}"/>
    <cellStyle name="Comma 2 2 3 2 29 2" xfId="14620" xr:uid="{2D30EA8B-EA6F-4C1F-9F00-E557042B3A59}"/>
    <cellStyle name="Comma 2 2 3 2 3" xfId="256" xr:uid="{4AD09790-B95B-4D3F-A0BA-57D5FC2AC748}"/>
    <cellStyle name="Comma 2 2 3 2 3 2" xfId="1397" xr:uid="{8F54F8F3-1536-40C2-81DB-4FDEF57F77C7}"/>
    <cellStyle name="Comma 2 2 3 2 3 2 2" xfId="3984" xr:uid="{4D4C755B-2312-47BA-960B-E708A6B14368}"/>
    <cellStyle name="Comma 2 2 3 2 3 2 2 2" xfId="11274" xr:uid="{A6220869-3A6C-4E10-A01A-E456F710203F}"/>
    <cellStyle name="Comma 2 2 3 2 3 2 3" xfId="8707" xr:uid="{DE34322D-6DE3-41E2-9CAB-DFA1E18E2E2E}"/>
    <cellStyle name="Comma 2 2 3 2 3 3" xfId="3223" xr:uid="{0A58CCC0-708B-4240-B607-A582EF1D9CA2}"/>
    <cellStyle name="Comma 2 2 3 2 3 3 2" xfId="10513" xr:uid="{9CE21D20-0A45-43F6-8F31-322653F54A68}"/>
    <cellStyle name="Comma 2 2 3 2 3 4" xfId="2925" xr:uid="{6F850ABD-9B2D-4489-A2B3-5315B98C7C59}"/>
    <cellStyle name="Comma 2 2 3 2 3 4 2" xfId="10222" xr:uid="{CA4DC959-1B74-481C-9FED-6A1B8D75B05C}"/>
    <cellStyle name="Comma 2 2 3 2 3 5" xfId="7946" xr:uid="{D1A045EA-F62D-4A3E-99DA-AEEEA74E4B55}"/>
    <cellStyle name="Comma 2 2 3 2 3 6" xfId="15223" xr:uid="{91A772D1-7656-4BDE-92C5-EFFC216E58E9}"/>
    <cellStyle name="Comma 2 2 3 2 3 7" xfId="16282" xr:uid="{C32FD891-7764-465D-99C7-4F528E1C4005}"/>
    <cellStyle name="Comma 2 2 3 2 3 8" xfId="634" xr:uid="{36865E79-EF05-47FE-9CA2-5EFB489B9380}"/>
    <cellStyle name="Comma 2 2 3 2 30" xfId="7481" xr:uid="{9374F72A-D3B3-4FA6-84DD-2A2C167F05D1}"/>
    <cellStyle name="Comma 2 2 3 2 30 2" xfId="14744" xr:uid="{0B47383A-9A81-4F78-BA58-B7DA253E7E2E}"/>
    <cellStyle name="Comma 2 2 3 2 31" xfId="7630" xr:uid="{EDD09DAA-4CCF-480C-AE6A-5EE086024676}"/>
    <cellStyle name="Comma 2 2 3 2 31 2" xfId="14893" xr:uid="{EB23B56F-7B0E-4CE5-AFE2-02293B00E95D}"/>
    <cellStyle name="Comma 2 2 3 2 32" xfId="7791" xr:uid="{F2459DDB-CC60-48A9-AB73-31514B6A9694}"/>
    <cellStyle name="Comma 2 2 3 2 33" xfId="15067" xr:uid="{B5D0194C-B36D-4188-B273-2D0E438CBF0D}"/>
    <cellStyle name="Comma 2 2 3 2 34" xfId="15378" xr:uid="{4546A3A5-B271-4FC8-A54A-7322552840F8}"/>
    <cellStyle name="Comma 2 2 3 2 35" xfId="15543" xr:uid="{B95551EA-E2D7-42CB-A9E2-12D31579D69F}"/>
    <cellStyle name="Comma 2 2 3 2 36" xfId="15659" xr:uid="{565BD90E-1DAC-4CF0-AD26-88FDA5B40D75}"/>
    <cellStyle name="Comma 2 2 3 2 37" xfId="15808" xr:uid="{331A449B-4485-4ED1-9707-6642F9AD03EB}"/>
    <cellStyle name="Comma 2 2 3 2 38" xfId="15956" xr:uid="{B3F6A898-59CA-46CA-B8B6-C0B90A5F5E7D}"/>
    <cellStyle name="Comma 2 2 3 2 39" xfId="16134" xr:uid="{6A24FFA5-0203-4316-B1A7-E4C4817F6FC5}"/>
    <cellStyle name="Comma 2 2 3 2 4" xfId="782" xr:uid="{E21FEBFF-ABF0-4C5F-9AB9-8B7EFF260CB4}"/>
    <cellStyle name="Comma 2 2 3 2 4 2" xfId="1545" xr:uid="{83C6427A-39E3-4F8F-902E-84C9825BDFE6}"/>
    <cellStyle name="Comma 2 2 3 2 4 2 2" xfId="4132" xr:uid="{2B42F6D7-091D-4D7D-93D2-531C546E97AA}"/>
    <cellStyle name="Comma 2 2 3 2 4 2 2 2" xfId="11422" xr:uid="{0B65518A-03F2-4D09-BCFB-00B2533D06EC}"/>
    <cellStyle name="Comma 2 2 3 2 4 2 3" xfId="8855" xr:uid="{8F93F956-7FD5-4E32-BECB-19098D5D1252}"/>
    <cellStyle name="Comma 2 2 3 2 4 3" xfId="3371" xr:uid="{7AA91588-2269-4F0B-A09A-C4F982E5D639}"/>
    <cellStyle name="Comma 2 2 3 2 4 3 2" xfId="10661" xr:uid="{490FB3B9-0E73-4EC1-A4DF-97D68A9DB409}"/>
    <cellStyle name="Comma 2 2 3 2 4 4" xfId="8094" xr:uid="{5545B98E-70AA-4195-A4AB-A7A6C59C07CC}"/>
    <cellStyle name="Comma 2 2 3 2 40" xfId="451" xr:uid="{D5EB7713-0886-468C-A2F0-2A1433E78EC3}"/>
    <cellStyle name="Comma 2 2 3 2 5" xfId="955" xr:uid="{7E523B14-114F-432C-88A4-60866C91F1C7}"/>
    <cellStyle name="Comma 2 2 3 2 5 2" xfId="1718" xr:uid="{FEBA69C7-14D2-4EB4-BE51-DEB19574101C}"/>
    <cellStyle name="Comma 2 2 3 2 5 2 2" xfId="4305" xr:uid="{BE31212C-044D-40A8-B848-BEDFEC06E02B}"/>
    <cellStyle name="Comma 2 2 3 2 5 2 2 2" xfId="11595" xr:uid="{CDE6D713-AA1B-4B95-8793-B76A3BBA0FB7}"/>
    <cellStyle name="Comma 2 2 3 2 5 2 3" xfId="9028" xr:uid="{F9E70BF7-E809-425F-A78A-2266FF15FB36}"/>
    <cellStyle name="Comma 2 2 3 2 5 3" xfId="3544" xr:uid="{27EB0D0D-5F39-4A74-9973-047C7E2E68CB}"/>
    <cellStyle name="Comma 2 2 3 2 5 3 2" xfId="10834" xr:uid="{8C873011-8BA0-42F9-8E55-FC46CC1E0428}"/>
    <cellStyle name="Comma 2 2 3 2 5 4" xfId="8267" xr:uid="{0859D21A-15EA-4AAB-931B-F8B7DA2849DB}"/>
    <cellStyle name="Comma 2 2 3 2 6" xfId="1158" xr:uid="{7635BFBA-30CC-4014-B380-BBCE90C70B2D}"/>
    <cellStyle name="Comma 2 2 3 2 6 2" xfId="3746" xr:uid="{72E18582-5C56-4533-804E-7FBD14F75016}"/>
    <cellStyle name="Comma 2 2 3 2 6 2 2" xfId="11036" xr:uid="{FC45E22C-4F0B-4651-9232-4928EA505ACF}"/>
    <cellStyle name="Comma 2 2 3 2 6 3" xfId="8469" xr:uid="{F31B7FA7-9C22-4462-A9C9-3152B75ABA84}"/>
    <cellStyle name="Comma 2 2 3 2 7" xfId="1241" xr:uid="{C856BA7C-36CD-4EB9-89B2-87548E72DAE4}"/>
    <cellStyle name="Comma 2 2 3 2 7 2" xfId="3828" xr:uid="{AB594751-A15F-4920-BCBA-8D8B608B162F}"/>
    <cellStyle name="Comma 2 2 3 2 7 2 2" xfId="11118" xr:uid="{C9245979-C69F-4F1D-86A0-834A87809BF4}"/>
    <cellStyle name="Comma 2 2 3 2 7 3" xfId="8551" xr:uid="{5E658134-55DB-40FE-B458-B681C85C0EC9}"/>
    <cellStyle name="Comma 2 2 3 2 8" xfId="1852" xr:uid="{E71E851D-BCA9-4555-A00F-ED080CDDDB98}"/>
    <cellStyle name="Comma 2 2 3 2 8 2" xfId="4438" xr:uid="{4899E08E-DC4A-4F1C-A18A-31D68E3B3892}"/>
    <cellStyle name="Comma 2 2 3 2 8 2 2" xfId="11728" xr:uid="{44A2884B-7C28-43C0-8E5F-25B945A47CF2}"/>
    <cellStyle name="Comma 2 2 3 2 8 3" xfId="9161" xr:uid="{81628F96-FA6A-4521-8E08-533DBDF0D3B9}"/>
    <cellStyle name="Comma 2 2 3 2 9" xfId="2001" xr:uid="{5EE4D1A3-48E3-4F40-8A45-394278794376}"/>
    <cellStyle name="Comma 2 2 3 2 9 2" xfId="4588" xr:uid="{F02CFE6C-3688-4457-BB08-D9F8204335EA}"/>
    <cellStyle name="Comma 2 2 3 2 9 2 2" xfId="11877" xr:uid="{4B312BB5-2714-4E08-8FBF-BE03AE908EE3}"/>
    <cellStyle name="Comma 2 2 3 2 9 3" xfId="9310" xr:uid="{9F49FD9A-43C7-4A87-A658-B31BC6809A22}"/>
    <cellStyle name="Comma 2 2 3 20" xfId="5648" xr:uid="{A11FC189-DFC8-46A9-8719-1BB17FD3BBB5}"/>
    <cellStyle name="Comma 2 2 3 20 2" xfId="12926" xr:uid="{1A747B1B-AA1B-49F1-BDF2-525D332E7229}"/>
    <cellStyle name="Comma 2 2 3 21" xfId="5812" xr:uid="{657E2A2D-0537-4EDE-9FCB-CDB1AD21276B}"/>
    <cellStyle name="Comma 2 2 3 21 2" xfId="13090" xr:uid="{79E5A97B-5090-483C-8D30-C93A20A5E1C6}"/>
    <cellStyle name="Comma 2 2 3 22" xfId="5968" xr:uid="{28F55FEA-F2E7-41B1-8E5F-6ECF43805BAB}"/>
    <cellStyle name="Comma 2 2 3 22 2" xfId="13246" xr:uid="{0F325765-9B76-4200-9F89-81F93661AF4D}"/>
    <cellStyle name="Comma 2 2 3 23" xfId="6122" xr:uid="{9A3BEAD9-4B13-4AB5-9441-56507DC246AF}"/>
    <cellStyle name="Comma 2 2 3 23 2" xfId="13397" xr:uid="{737A14A6-5669-4F34-8266-D32B4219EBE2}"/>
    <cellStyle name="Comma 2 2 3 24" xfId="6268" xr:uid="{FA2E449C-426C-4484-87B3-ABEC7F5315E2}"/>
    <cellStyle name="Comma 2 2 3 24 2" xfId="13543" xr:uid="{ADC009F8-FA69-4FAF-89DB-136CEB5DA7CC}"/>
    <cellStyle name="Comma 2 2 3 25" xfId="6418" xr:uid="{0B0409D1-685A-4989-8F36-CF7E47179D97}"/>
    <cellStyle name="Comma 2 2 3 25 2" xfId="13693" xr:uid="{F559380B-9341-4E6E-AC1A-56974635F9F6}"/>
    <cellStyle name="Comma 2 2 3 26" xfId="6573" xr:uid="{DE278244-86F8-4E15-B715-0B28C928D541}"/>
    <cellStyle name="Comma 2 2 3 26 2" xfId="13845" xr:uid="{77343CF4-82A2-430D-87F3-94CA627BB527}"/>
    <cellStyle name="Comma 2 2 3 27" xfId="6722" xr:uid="{A3F31244-2475-4747-9505-2FE564573AA3}"/>
    <cellStyle name="Comma 2 2 3 27 2" xfId="13994" xr:uid="{69C4F2FD-AC2D-4D54-A063-A173B213E685}"/>
    <cellStyle name="Comma 2 2 3 28" xfId="6870" xr:uid="{0878DE3A-992D-4C21-B659-D583FA50ADE4}"/>
    <cellStyle name="Comma 2 2 3 28 2" xfId="14142" xr:uid="{02651BC8-3F3D-4A92-9198-054223F34C7D}"/>
    <cellStyle name="Comma 2 2 3 29" xfId="7024" xr:uid="{4869F89C-DAEB-49A6-B3A8-7ECFC72532FC}"/>
    <cellStyle name="Comma 2 2 3 29 2" xfId="14296" xr:uid="{AB276CD9-E86A-4986-B1F5-AE5FF9F049DF}"/>
    <cellStyle name="Comma 2 2 3 3" xfId="162" xr:uid="{00000000-0005-0000-0000-000010000000}"/>
    <cellStyle name="Comma 2 2 3 3 10" xfId="2314" xr:uid="{B3BA35C0-08B9-4BD3-AB9A-F755C39D0D19}"/>
    <cellStyle name="Comma 2 2 3 3 10 2" xfId="4901" xr:uid="{42332829-439F-4730-9B88-3F8CAFD18B9C}"/>
    <cellStyle name="Comma 2 2 3 3 10 2 2" xfId="12188" xr:uid="{F4B077B1-C007-4622-94F2-89447F692E90}"/>
    <cellStyle name="Comma 2 2 3 3 10 3" xfId="9621" xr:uid="{AF1FCC53-240E-4C38-9620-2A54812F5C92}"/>
    <cellStyle name="Comma 2 2 3 3 11" xfId="2465" xr:uid="{135C3C11-5EC5-4F33-A0CE-EB531204C6B5}"/>
    <cellStyle name="Comma 2 2 3 3 11 2" xfId="5052" xr:uid="{84D791E2-EA05-461D-BADD-986111531797}"/>
    <cellStyle name="Comma 2 2 3 3 11 2 2" xfId="12339" xr:uid="{05612955-3876-4172-91D0-2F16435F0F52}"/>
    <cellStyle name="Comma 2 2 3 3 11 3" xfId="9772" xr:uid="{61A8F850-B5D1-49FB-9536-FA3AF1F4360E}"/>
    <cellStyle name="Comma 2 2 3 3 12" xfId="2620" xr:uid="{50152FBF-6736-4E88-8BC1-E52491AAC3FF}"/>
    <cellStyle name="Comma 2 2 3 3 12 2" xfId="3067" xr:uid="{4CF3EF59-6A02-4417-9F11-F8CA3F27A466}"/>
    <cellStyle name="Comma 2 2 3 3 12 2 2" xfId="10360" xr:uid="{6B3731F2-72BB-4F0C-845A-70BD3B866F1C}"/>
    <cellStyle name="Comma 2 2 3 3 12 3" xfId="9927" xr:uid="{368E43A9-9753-47BF-B50D-E69F9853723B}"/>
    <cellStyle name="Comma 2 2 3 3 13" xfId="2836" xr:uid="{2E46656B-BF1A-4E06-9DBC-FED26F7FDC92}"/>
    <cellStyle name="Comma 2 2 3 3 13 2" xfId="10133" xr:uid="{A1731A01-4998-4119-85AD-39F3D5859107}"/>
    <cellStyle name="Comma 2 2 3 3 14" xfId="5211" xr:uid="{A4C8D50D-7E17-45CC-90F5-69A7A6E29119}"/>
    <cellStyle name="Comma 2 2 3 3 14 2" xfId="12495" xr:uid="{458CA84E-491D-48EA-930F-88488B0CF9E2}"/>
    <cellStyle name="Comma 2 2 3 3 15" xfId="5361" xr:uid="{59154188-6EFC-4AC8-B3FB-F76B82AF17D2}"/>
    <cellStyle name="Comma 2 2 3 3 15 2" xfId="12644" xr:uid="{C024071E-85AD-434B-9710-959A8ED1E444}"/>
    <cellStyle name="Comma 2 2 3 3 16" xfId="5507" xr:uid="{9DFC33B1-16AC-47FF-948C-763DA7F5AC77}"/>
    <cellStyle name="Comma 2 2 3 3 16 2" xfId="12788" xr:uid="{5F2B248A-FC62-49D7-8560-DB919CA3716E}"/>
    <cellStyle name="Comma 2 2 3 3 17" xfId="5675" xr:uid="{DD06D6A6-6ADE-401E-8EE8-3E22C5A4E745}"/>
    <cellStyle name="Comma 2 2 3 3 17 2" xfId="12953" xr:uid="{6B32F505-0F7D-4418-BB50-82E059E6385A}"/>
    <cellStyle name="Comma 2 2 3 3 18" xfId="5815" xr:uid="{37A81C0A-4DDB-4C29-8037-545532537E79}"/>
    <cellStyle name="Comma 2 2 3 3 18 2" xfId="13093" xr:uid="{79BDB547-555D-41B1-A4D0-6A4F00849EF0}"/>
    <cellStyle name="Comma 2 2 3 3 19" xfId="5971" xr:uid="{01C0E5E6-5BAC-4582-9A9E-8699FF08BEF0}"/>
    <cellStyle name="Comma 2 2 3 3 19 2" xfId="13249" xr:uid="{E64A3685-682B-4329-8570-DBC3479526BE}"/>
    <cellStyle name="Comma 2 2 3 3 2" xfId="335" xr:uid="{FAA1CEDE-FEB4-45AA-98AF-C48381CF8AC1}"/>
    <cellStyle name="Comma 2 2 3 3 2 2" xfId="1399" xr:uid="{3B72272B-027B-4A91-80D6-C8D80D3CDF16}"/>
    <cellStyle name="Comma 2 2 3 3 2 2 2" xfId="3986" xr:uid="{37A10D01-61B3-47C4-9EFB-78A9FC82E438}"/>
    <cellStyle name="Comma 2 2 3 3 2 2 2 2" xfId="11276" xr:uid="{5873E0A8-C2EE-480E-894B-4B4BEFC21447}"/>
    <cellStyle name="Comma 2 2 3 3 2 2 3" xfId="8709" xr:uid="{40FE9A29-8B8A-4ED6-9EC2-461511285C64}"/>
    <cellStyle name="Comma 2 2 3 3 2 3" xfId="3225" xr:uid="{CD5FBA7A-74B2-4F89-BF0C-CCBA3A57B53E}"/>
    <cellStyle name="Comma 2 2 3 3 2 3 2" xfId="10515" xr:uid="{B653645C-E6C2-4ABD-AAED-9B49F422B6D3}"/>
    <cellStyle name="Comma 2 2 3 3 2 4" xfId="3000" xr:uid="{9458421F-205B-4CC1-8938-5316E9B3B03E}"/>
    <cellStyle name="Comma 2 2 3 3 2 4 2" xfId="10295" xr:uid="{FD707C08-F580-4046-85A1-FDC8D84F41B1}"/>
    <cellStyle name="Comma 2 2 3 3 2 5" xfId="7948" xr:uid="{118239EB-030C-42C9-BFB1-9A1740BBE1CD}"/>
    <cellStyle name="Comma 2 2 3 3 2 6" xfId="15301" xr:uid="{4F6FBDFF-5F7A-41A6-9C62-86CF141F944E}"/>
    <cellStyle name="Comma 2 2 3 3 2 7" xfId="16355" xr:uid="{8FE79315-A1BB-4CF2-AE7F-0E7CE36B2ED6}"/>
    <cellStyle name="Comma 2 2 3 3 2 8" xfId="636" xr:uid="{E50B547E-69C5-4C41-A430-62BFB1CA553E}"/>
    <cellStyle name="Comma 2 2 3 3 20" xfId="6219" xr:uid="{E4A744C5-FA2D-491F-97C7-C7D6B3DF7565}"/>
    <cellStyle name="Comma 2 2 3 3 20 2" xfId="13494" xr:uid="{24E73CBA-1C83-40BF-A094-50AB7C2C7613}"/>
    <cellStyle name="Comma 2 2 3 3 21" xfId="6271" xr:uid="{8A4A1EF6-0982-4772-A760-7EA03269B4D1}"/>
    <cellStyle name="Comma 2 2 3 3 21 2" xfId="13546" xr:uid="{FC4B2DA6-DB50-4974-8FB5-50DAE026DDB0}"/>
    <cellStyle name="Comma 2 2 3 3 22" xfId="6421" xr:uid="{EA2FB651-739F-4178-B128-A3B57DA7488A}"/>
    <cellStyle name="Comma 2 2 3 3 22 2" xfId="13696" xr:uid="{183AE3BB-916D-4A0D-A61F-045E67BFC740}"/>
    <cellStyle name="Comma 2 2 3 3 23" xfId="6576" xr:uid="{96C57828-471D-495C-BE0B-4B04BBDBEAF2}"/>
    <cellStyle name="Comma 2 2 3 3 23 2" xfId="13848" xr:uid="{417A9B2E-F119-4338-8D41-84455AE8DD16}"/>
    <cellStyle name="Comma 2 2 3 3 24" xfId="6725" xr:uid="{ADA6E2CC-57F4-49DC-B3A7-FBBAA55E0573}"/>
    <cellStyle name="Comma 2 2 3 3 24 2" xfId="13997" xr:uid="{C31AD779-18B9-41E2-AD01-A432B7B1396D}"/>
    <cellStyle name="Comma 2 2 3 3 25" xfId="6873" xr:uid="{A26941D2-55CA-4BED-A1A1-4D7DDE0DF261}"/>
    <cellStyle name="Comma 2 2 3 3 25 2" xfId="14145" xr:uid="{0CEFF3B5-E81D-4826-B02E-841274012F2E}"/>
    <cellStyle name="Comma 2 2 3 3 26" xfId="7027" xr:uid="{A11947BF-8203-411F-935D-25CA0A14EC87}"/>
    <cellStyle name="Comma 2 2 3 3 26 2" xfId="14299" xr:uid="{D14C8676-ECDE-4B9A-AF3B-85E3CBC88A4A}"/>
    <cellStyle name="Comma 2 2 3 3 27" xfId="7176" xr:uid="{20C79132-8131-4F11-B593-FE38613C98FE}"/>
    <cellStyle name="Comma 2 2 3 3 27 2" xfId="14448" xr:uid="{7B89CB56-6F88-48BC-BAAC-BCBF123D341B}"/>
    <cellStyle name="Comma 2 2 3 3 28" xfId="7429" xr:uid="{EE85B67F-C9AA-4A63-A04F-0260E67A31F9}"/>
    <cellStyle name="Comma 2 2 3 3 28 2" xfId="14693" xr:uid="{CC1C4972-648B-42A1-8F09-102BE6395B81}"/>
    <cellStyle name="Comma 2 2 3 3 29" xfId="7483" xr:uid="{2D48C4F2-23DD-40A5-A25D-912E319DD518}"/>
    <cellStyle name="Comma 2 2 3 3 29 2" xfId="14746" xr:uid="{19743BF6-0779-4949-B8DB-76202596D482}"/>
    <cellStyle name="Comma 2 2 3 3 3" xfId="784" xr:uid="{FDCA7BB3-37BE-4270-9FAC-354FC99B5456}"/>
    <cellStyle name="Comma 2 2 3 3 3 2" xfId="1547" xr:uid="{BF2E03C4-2EC3-4D15-8BB4-387D7B76557D}"/>
    <cellStyle name="Comma 2 2 3 3 3 2 2" xfId="4134" xr:uid="{A2D2ED74-0335-4023-AB9D-8FEF60429190}"/>
    <cellStyle name="Comma 2 2 3 3 3 2 2 2" xfId="11424" xr:uid="{9D946281-E278-4032-BA76-4D031974822C}"/>
    <cellStyle name="Comma 2 2 3 3 3 2 3" xfId="8857" xr:uid="{AF0FA7C3-A4B5-4ECE-92A5-838C464777D3}"/>
    <cellStyle name="Comma 2 2 3 3 3 3" xfId="3373" xr:uid="{E85622C5-C8DC-4220-8AB5-F41AA32FAC45}"/>
    <cellStyle name="Comma 2 2 3 3 3 3 2" xfId="10663" xr:uid="{DF16E7BC-BB38-4F8D-96F0-6344C0080049}"/>
    <cellStyle name="Comma 2 2 3 3 3 4" xfId="8096" xr:uid="{311EFF30-FE09-4656-8AF0-29D133FB92EC}"/>
    <cellStyle name="Comma 2 2 3 3 30" xfId="7632" xr:uid="{0846FE92-64B0-4097-B810-269D4CF850C3}"/>
    <cellStyle name="Comma 2 2 3 3 30 2" xfId="14895" xr:uid="{3927F4F5-9331-467E-961F-799408C9EE82}"/>
    <cellStyle name="Comma 2 2 3 3 31" xfId="7793" xr:uid="{A249E376-254A-46E2-A9D3-D0065CE78E57}"/>
    <cellStyle name="Comma 2 2 3 3 32" xfId="15140" xr:uid="{779C169E-9AD0-4DAC-87F7-FB6D1EB0510F}"/>
    <cellStyle name="Comma 2 2 3 3 33" xfId="15351" xr:uid="{8557CB74-E4FA-41B4-950A-078FB30974B9}"/>
    <cellStyle name="Comma 2 2 3 3 34" xfId="15502" xr:uid="{6D272747-9D5A-4947-8123-05E68B412553}"/>
    <cellStyle name="Comma 2 2 3 3 35" xfId="15661" xr:uid="{B81A5AEE-39A8-4155-A5A1-029BCC63D5E9}"/>
    <cellStyle name="Comma 2 2 3 3 36" xfId="15810" xr:uid="{1300023A-E76A-4C04-B3FE-DC751A3DDFE6}"/>
    <cellStyle name="Comma 2 2 3 3 37" xfId="15958" xr:uid="{0F376524-9BF5-4DFE-8640-7EF052178CED}"/>
    <cellStyle name="Comma 2 2 3 3 38" xfId="16207" xr:uid="{3873E5CA-86E8-4AEB-906F-622EB1A1B099}"/>
    <cellStyle name="Comma 2 2 3 3 39" xfId="453" xr:uid="{B91AE993-5137-4B3E-A194-A3DFA8C39B3C}"/>
    <cellStyle name="Comma 2 2 3 3 4" xfId="1028" xr:uid="{CC7545A9-6A68-47BF-99CA-E0860E487D54}"/>
    <cellStyle name="Comma 2 2 3 3 4 2" xfId="1791" xr:uid="{742C6DF9-6E89-4F2E-A121-612E1934289D}"/>
    <cellStyle name="Comma 2 2 3 3 4 2 2" xfId="4378" xr:uid="{808EB5B3-02DA-4705-8CAD-E26FCE627D8E}"/>
    <cellStyle name="Comma 2 2 3 3 4 2 2 2" xfId="11668" xr:uid="{C621E95E-4C75-427D-869E-4EF23F269DE8}"/>
    <cellStyle name="Comma 2 2 3 3 4 2 3" xfId="9101" xr:uid="{DE69A4DC-EA70-44B5-AAED-DAD17A947A26}"/>
    <cellStyle name="Comma 2 2 3 3 4 3" xfId="3617" xr:uid="{3D422686-DD49-455D-9ED0-4E15E981E280}"/>
    <cellStyle name="Comma 2 2 3 3 4 3 2" xfId="10907" xr:uid="{86767275-4B4B-4472-83BC-2426391D331C}"/>
    <cellStyle name="Comma 2 2 3 3 4 4" xfId="8340" xr:uid="{B891D9E3-121B-490C-B579-DE1841808F09}"/>
    <cellStyle name="Comma 2 2 3 3 5" xfId="1131" xr:uid="{894A8F32-0249-4471-9EEA-960732B5CD86}"/>
    <cellStyle name="Comma 2 2 3 3 5 2" xfId="3719" xr:uid="{150B2E59-CCCD-41AC-B3D4-2EDA621A6AA2}"/>
    <cellStyle name="Comma 2 2 3 3 5 2 2" xfId="11009" xr:uid="{62114158-26E3-4804-8080-8E5662A6C466}"/>
    <cellStyle name="Comma 2 2 3 3 5 3" xfId="8442" xr:uid="{3DF317F9-18E7-432D-905B-5261D3531B3D}"/>
    <cellStyle name="Comma 2 2 3 3 6" xfId="1243" xr:uid="{49A1FC7D-0B40-4AC6-AF73-A129CF6527E8}"/>
    <cellStyle name="Comma 2 2 3 3 6 2" xfId="3830" xr:uid="{3174CD00-9B3D-4532-A575-129BA2094AF3}"/>
    <cellStyle name="Comma 2 2 3 3 6 2 2" xfId="11120" xr:uid="{0211F309-BCE6-4C01-8A25-F4174569B7BB}"/>
    <cellStyle name="Comma 2 2 3 3 6 3" xfId="8553" xr:uid="{15B3FDDD-CF30-47EF-A4FE-A117472FE298}"/>
    <cellStyle name="Comma 2 2 3 3 7" xfId="1870" xr:uid="{62E02573-96E6-4910-91EF-2B9A29EB48D9}"/>
    <cellStyle name="Comma 2 2 3 3 7 2" xfId="4457" xr:uid="{D2963688-A295-44C7-A6AD-E6E6CA830914}"/>
    <cellStyle name="Comma 2 2 3 3 7 2 2" xfId="11746" xr:uid="{CB0D09DB-4D34-4167-9F8A-3187A829CAB7}"/>
    <cellStyle name="Comma 2 2 3 3 7 3" xfId="9179" xr:uid="{D3320762-DD7C-45D6-956C-BB77A65950A4}"/>
    <cellStyle name="Comma 2 2 3 3 8" xfId="2015" xr:uid="{124D4A04-8387-431C-89DB-B2CD023E0450}"/>
    <cellStyle name="Comma 2 2 3 3 8 2" xfId="4602" xr:uid="{6352AE56-F87A-4058-866A-423B86CD2AD8}"/>
    <cellStyle name="Comma 2 2 3 3 8 2 2" xfId="11890" xr:uid="{54109266-ED3E-48C9-99E0-95FA954EA477}"/>
    <cellStyle name="Comma 2 2 3 3 8 3" xfId="9323" xr:uid="{4FA31187-E13B-4954-83F1-014573230D3C}"/>
    <cellStyle name="Comma 2 2 3 3 9" xfId="2144" xr:uid="{E658FF8F-B763-4054-8E4B-F07EA67A80FF}"/>
    <cellStyle name="Comma 2 2 3 3 9 2" xfId="4731" xr:uid="{7C5B390C-B8B8-4784-ADC9-A73B01DE0CA4}"/>
    <cellStyle name="Comma 2 2 3 3 9 2 2" xfId="12019" xr:uid="{4541ED08-552B-4F77-97AE-3C46C7A03E92}"/>
    <cellStyle name="Comma 2 2 3 3 9 3" xfId="9452" xr:uid="{22B6DADD-5023-445D-AD53-8D19D38A70F1}"/>
    <cellStyle name="Comma 2 2 3 30" xfId="7173" xr:uid="{F216A1BD-5FB3-4FFA-B765-8E764C97B14B}"/>
    <cellStyle name="Comma 2 2 3 30 2" xfId="14445" xr:uid="{3700D01F-2A65-4F73-828B-C8AC1E99150E}"/>
    <cellStyle name="Comma 2 2 3 31" xfId="7332" xr:uid="{00354C4A-D1D0-4704-80B8-23BEAE7D71BE}"/>
    <cellStyle name="Comma 2 2 3 31 2" xfId="14596" xr:uid="{AD8CD2C3-7EB7-4926-91B5-F5F0A269A66F}"/>
    <cellStyle name="Comma 2 2 3 32" xfId="7480" xr:uid="{EE6FFE1A-8878-4751-936F-734F4E7C1EB1}"/>
    <cellStyle name="Comma 2 2 3 32 2" xfId="14743" xr:uid="{8B0E0DD1-4D26-4E65-9EFE-D22B407E9A97}"/>
    <cellStyle name="Comma 2 2 3 33" xfId="7629" xr:uid="{793919B9-6D91-42B8-93B3-FD13EBB75032}"/>
    <cellStyle name="Comma 2 2 3 33 2" xfId="14892" xr:uid="{2F7D91AE-8BFA-4257-BDAB-5D6AB7BA5EA7}"/>
    <cellStyle name="Comma 2 2 3 34" xfId="7790" xr:uid="{41022708-241F-4A64-A6ED-6E38399FEE87}"/>
    <cellStyle name="Comma 2 2 3 35" xfId="15043" xr:uid="{7C6DB6D3-FD08-4D8B-B017-79D546BE37E3}"/>
    <cellStyle name="Comma 2 2 3 36" xfId="15370" xr:uid="{0419C477-A35F-430D-895E-B88BDE54D93B}"/>
    <cellStyle name="Comma 2 2 3 37" xfId="15506" xr:uid="{B9AC64A1-2EDD-4049-8581-DD56F360D067}"/>
    <cellStyle name="Comma 2 2 3 38" xfId="15658" xr:uid="{A5A0C313-4CFA-4DA3-BCF1-484BA252729D}"/>
    <cellStyle name="Comma 2 2 3 39" xfId="15807" xr:uid="{85F586DF-E3DE-49E0-B9B0-D7A3F132D98D}"/>
    <cellStyle name="Comma 2 2 3 4" xfId="110" xr:uid="{00000000-0005-0000-0000-000011000000}"/>
    <cellStyle name="Comma 2 2 3 4 10" xfId="2315" xr:uid="{1E49C243-ED6A-463A-8094-B81D2C873683}"/>
    <cellStyle name="Comma 2 2 3 4 10 2" xfId="4902" xr:uid="{37D0A31C-FDDB-48C2-9229-A167926A5870}"/>
    <cellStyle name="Comma 2 2 3 4 10 2 2" xfId="12189" xr:uid="{251A2BCB-C6A0-4041-9620-06CD2FCF7EF3}"/>
    <cellStyle name="Comma 2 2 3 4 10 3" xfId="9622" xr:uid="{C1D1F881-BE97-4CB6-810A-6A912B49E1E2}"/>
    <cellStyle name="Comma 2 2 3 4 11" xfId="2466" xr:uid="{0C131534-98B2-4C9A-A201-4C39F53E27A7}"/>
    <cellStyle name="Comma 2 2 3 4 11 2" xfId="5053" xr:uid="{A5490D0E-71F4-4469-BABB-D7E621436776}"/>
    <cellStyle name="Comma 2 2 3 4 11 2 2" xfId="12340" xr:uid="{207D88AB-136E-44B8-9173-236CAFAD1938}"/>
    <cellStyle name="Comma 2 2 3 4 11 3" xfId="9773" xr:uid="{E176483F-6226-4257-AFF9-DFB1B6E87EB5}"/>
    <cellStyle name="Comma 2 2 3 4 12" xfId="2614" xr:uid="{AFA93693-02DA-486D-B29C-7BFCE201A8BD}"/>
    <cellStyle name="Comma 2 2 3 4 12 2" xfId="3068" xr:uid="{436078AB-37A0-40B1-A75A-FEA124FA7408}"/>
    <cellStyle name="Comma 2 2 3 4 12 2 2" xfId="10361" xr:uid="{991406A8-21D4-4901-9764-DF943616118B}"/>
    <cellStyle name="Comma 2 2 3 4 12 3" xfId="9921" xr:uid="{D33E6D0E-27FF-4146-9CCF-9B0DC47F61DE}"/>
    <cellStyle name="Comma 2 2 3 4 13" xfId="2952" xr:uid="{14EDC479-3652-4B54-8A64-B9AF9DC690DD}"/>
    <cellStyle name="Comma 2 2 3 4 13 2" xfId="10248" xr:uid="{C3EB2B9C-E5E5-40CB-90CC-2457A11D86AE}"/>
    <cellStyle name="Comma 2 2 3 4 14" xfId="5206" xr:uid="{8B0BF7E1-F66D-4C35-B699-86F354A0F93D}"/>
    <cellStyle name="Comma 2 2 3 4 14 2" xfId="12490" xr:uid="{E8E01FE4-0ADF-48CA-936A-518D9AA7346A}"/>
    <cellStyle name="Comma 2 2 3 4 15" xfId="5341" xr:uid="{3196BCB1-B10E-423F-B8C0-5CF155940C79}"/>
    <cellStyle name="Comma 2 2 3 4 15 2" xfId="12625" xr:uid="{DC691378-5687-4430-B517-C7BA17370B5A}"/>
    <cellStyle name="Comma 2 2 3 4 16" xfId="5508" xr:uid="{493E07AF-8906-4CAE-A489-8BF6D413E46E}"/>
    <cellStyle name="Comma 2 2 3 4 16 2" xfId="12789" xr:uid="{727C563E-BDBF-4E9D-92F3-88A25E7EC64D}"/>
    <cellStyle name="Comma 2 2 3 4 17" xfId="5655" xr:uid="{55AB294B-13A6-4F24-A6C7-BD23A6B617F7}"/>
    <cellStyle name="Comma 2 2 3 4 17 2" xfId="12933" xr:uid="{897A4561-6065-45D6-A74E-77DD449EE742}"/>
    <cellStyle name="Comma 2 2 3 4 18" xfId="5816" xr:uid="{EA64ADA1-5CC5-44AF-B360-D49A4519237F}"/>
    <cellStyle name="Comma 2 2 3 4 18 2" xfId="13094" xr:uid="{F2E53CA0-B79E-4D3F-87DC-256BB8907894}"/>
    <cellStyle name="Comma 2 2 3 4 19" xfId="5972" xr:uid="{26FC80F8-FDE0-4C52-86E5-88DA5E75C51A}"/>
    <cellStyle name="Comma 2 2 3 4 19 2" xfId="13250" xr:uid="{0F34ADE6-6E17-4BD1-AAB9-46A987E2885A}"/>
    <cellStyle name="Comma 2 2 3 4 2" xfId="286" xr:uid="{E2D44B1C-C763-4D3D-9ED7-3F73186774AD}"/>
    <cellStyle name="Comma 2 2 3 4 2 2" xfId="1400" xr:uid="{F8B40225-C14D-426A-A333-771102D081A0}"/>
    <cellStyle name="Comma 2 2 3 4 2 2 2" xfId="3987" xr:uid="{02BB8148-BC73-48D2-90D7-5CCC3BD42163}"/>
    <cellStyle name="Comma 2 2 3 4 2 2 2 2" xfId="11277" xr:uid="{ED0F3458-DC08-4CDC-83C3-3CF3BA6289A7}"/>
    <cellStyle name="Comma 2 2 3 4 2 2 3" xfId="8710" xr:uid="{45A9F03D-5D68-4D1F-ABAD-903F293BB520}"/>
    <cellStyle name="Comma 2 2 3 4 2 3" xfId="3226" xr:uid="{5402F755-D516-4EAE-B16C-AAC9EB0DFF8D}"/>
    <cellStyle name="Comma 2 2 3 4 2 3 2" xfId="10516" xr:uid="{C9C52C07-C7E9-47F9-B6BA-A7D5C03D7413}"/>
    <cellStyle name="Comma 2 2 3 4 2 4" xfId="7949" xr:uid="{4854414B-7D38-4859-8A81-CFEA1D0F716D}"/>
    <cellStyle name="Comma 2 2 3 4 2 5" xfId="15252" xr:uid="{73D48D81-B65B-4563-9B35-31316CDEB4D7}"/>
    <cellStyle name="Comma 2 2 3 4 2 6" xfId="16308" xr:uid="{1F8AFEDF-6539-4A49-9FCC-E637C3B2180B}"/>
    <cellStyle name="Comma 2 2 3 4 2 7" xfId="637" xr:uid="{13DECB64-3E32-4AB7-86C6-04D68FCFA1BB}"/>
    <cellStyle name="Comma 2 2 3 4 20" xfId="6172" xr:uid="{6821CF1B-5885-45CF-8DF1-BCBFE2C37CCE}"/>
    <cellStyle name="Comma 2 2 3 4 20 2" xfId="13447" xr:uid="{B4B0D1A8-E009-4B18-B3FC-FA152CF75C4E}"/>
    <cellStyle name="Comma 2 2 3 4 21" xfId="6272" xr:uid="{CC187BE1-A7C0-4730-8AF4-0FC15605D63E}"/>
    <cellStyle name="Comma 2 2 3 4 21 2" xfId="13547" xr:uid="{FC09F63A-6C99-40D1-BCD7-2FBDE0185EE8}"/>
    <cellStyle name="Comma 2 2 3 4 22" xfId="6422" xr:uid="{0189C90F-504F-4CD4-BD52-1374A744620A}"/>
    <cellStyle name="Comma 2 2 3 4 22 2" xfId="13697" xr:uid="{610FF7B9-ACC1-4310-8BFA-A919809DAE93}"/>
    <cellStyle name="Comma 2 2 3 4 23" xfId="6577" xr:uid="{9C9D78A3-B4C7-4FB4-83A1-2E3CA0C461DB}"/>
    <cellStyle name="Comma 2 2 3 4 23 2" xfId="13849" xr:uid="{EA71226F-B2A8-4C3B-9343-33B583FA3F84}"/>
    <cellStyle name="Comma 2 2 3 4 24" xfId="6726" xr:uid="{C2B89B91-F433-4995-9496-D86F0A8B206C}"/>
    <cellStyle name="Comma 2 2 3 4 24 2" xfId="13998" xr:uid="{DD79A207-E1E4-43D8-9D85-8C8FAB0E4581}"/>
    <cellStyle name="Comma 2 2 3 4 25" xfId="6874" xr:uid="{E5957091-BA2D-43BE-AEA2-A075AA2D0D52}"/>
    <cellStyle name="Comma 2 2 3 4 25 2" xfId="14146" xr:uid="{4131FAFF-F0D8-4E37-B909-09BEFE06509E}"/>
    <cellStyle name="Comma 2 2 3 4 26" xfId="7028" xr:uid="{21DF47BB-F681-45FF-9D55-EE8F4919EB4D}"/>
    <cellStyle name="Comma 2 2 3 4 26 2" xfId="14300" xr:uid="{A9D53CB5-5524-48D0-8A39-55E906D36C82}"/>
    <cellStyle name="Comma 2 2 3 4 27" xfId="7177" xr:uid="{6201B080-A1C2-43C1-990A-77CC7576680D}"/>
    <cellStyle name="Comma 2 2 3 4 27 2" xfId="14449" xr:uid="{07688455-F24C-4166-9071-0BD6E4DAA95D}"/>
    <cellStyle name="Comma 2 2 3 4 28" xfId="7382" xr:uid="{C9139124-F27A-4C75-A666-F72E42869849}"/>
    <cellStyle name="Comma 2 2 3 4 28 2" xfId="14646" xr:uid="{28178635-1F9E-4A36-B6EB-DD83AEEAA4D8}"/>
    <cellStyle name="Comma 2 2 3 4 29" xfId="7484" xr:uid="{2DC4F36A-8204-40E6-9983-8E8EEEE82CA7}"/>
    <cellStyle name="Comma 2 2 3 4 29 2" xfId="14747" xr:uid="{2A7184F4-542A-4DAC-87F7-39A676471423}"/>
    <cellStyle name="Comma 2 2 3 4 3" xfId="785" xr:uid="{C015DE09-2C6D-4050-BBFE-576BE1CF95D6}"/>
    <cellStyle name="Comma 2 2 3 4 3 2" xfId="1548" xr:uid="{41265958-1075-4668-AB8B-B94AAAFEB9A9}"/>
    <cellStyle name="Comma 2 2 3 4 3 2 2" xfId="4135" xr:uid="{479F6C5C-7006-4AA9-B7C6-CA747AEDBBE2}"/>
    <cellStyle name="Comma 2 2 3 4 3 2 2 2" xfId="11425" xr:uid="{7D50BD1C-D6B6-4603-B90A-444934580E96}"/>
    <cellStyle name="Comma 2 2 3 4 3 2 3" xfId="8858" xr:uid="{82FFBC8F-1B7D-463E-8E9B-21CEBF2BCA99}"/>
    <cellStyle name="Comma 2 2 3 4 3 3" xfId="3374" xr:uid="{C0E279FB-87E7-4AE2-9079-35EE080358D3}"/>
    <cellStyle name="Comma 2 2 3 4 3 3 2" xfId="10664" xr:uid="{87CA7EE8-7981-4B4C-9A5E-6408F8B7192B}"/>
    <cellStyle name="Comma 2 2 3 4 3 4" xfId="8097" xr:uid="{4A4005F0-4F82-4D73-898E-253AE287F1D4}"/>
    <cellStyle name="Comma 2 2 3 4 30" xfId="7633" xr:uid="{88A81C45-195D-4880-84F5-CA692B7B8424}"/>
    <cellStyle name="Comma 2 2 3 4 30 2" xfId="14896" xr:uid="{C5E15322-6A3E-4A59-8AE7-5943E6E52AA0}"/>
    <cellStyle name="Comma 2 2 3 4 31" xfId="7794" xr:uid="{4FA271D6-3D4D-44E5-9710-090B1DA1BE25}"/>
    <cellStyle name="Comma 2 2 3 4 32" xfId="15093" xr:uid="{1C39112C-7062-44E0-A6CD-74EC3EE93FFB}"/>
    <cellStyle name="Comma 2 2 3 4 33" xfId="15366" xr:uid="{0E946825-E7EA-46A5-95A1-24EF978C3463}"/>
    <cellStyle name="Comma 2 2 3 4 34" xfId="15501" xr:uid="{F8ED2F63-3ADD-4487-9076-4459A9C0796C}"/>
    <cellStyle name="Comma 2 2 3 4 35" xfId="15662" xr:uid="{AE85A335-9990-48E4-9A1B-50BED94098B4}"/>
    <cellStyle name="Comma 2 2 3 4 36" xfId="15811" xr:uid="{5409C635-7CCB-4FEC-9E99-49E279DCE20F}"/>
    <cellStyle name="Comma 2 2 3 4 37" xfId="15959" xr:uid="{05D59E00-92B8-4D02-A92A-2F214F70BD60}"/>
    <cellStyle name="Comma 2 2 3 4 38" xfId="16160" xr:uid="{8B1F84AC-C8D3-43A4-8903-7FBA53225F90}"/>
    <cellStyle name="Comma 2 2 3 4 39" xfId="454" xr:uid="{C4454F49-2A58-4D03-9185-0A6196917374}"/>
    <cellStyle name="Comma 2 2 3 4 4" xfId="981" xr:uid="{7C11373F-55FC-47BE-8451-60BC169E377C}"/>
    <cellStyle name="Comma 2 2 3 4 4 2" xfId="1744" xr:uid="{DB2230D2-E657-41A8-830F-17A4AECCBF8B}"/>
    <cellStyle name="Comma 2 2 3 4 4 2 2" xfId="4331" xr:uid="{B605B3B0-CE93-44D7-A37D-A383ACB06E17}"/>
    <cellStyle name="Comma 2 2 3 4 4 2 2 2" xfId="11621" xr:uid="{2AAF3CFD-CEB5-482E-8E05-23CED3843405}"/>
    <cellStyle name="Comma 2 2 3 4 4 2 3" xfId="9054" xr:uid="{F97C1A5E-EA49-4128-935E-349FCD563170}"/>
    <cellStyle name="Comma 2 2 3 4 4 3" xfId="3570" xr:uid="{EE923D63-82DD-427C-81DD-C7F99B6E451C}"/>
    <cellStyle name="Comma 2 2 3 4 4 3 2" xfId="10860" xr:uid="{C29FFB34-E6EC-466A-9C12-87F12FA87DCC}"/>
    <cellStyle name="Comma 2 2 3 4 4 4" xfId="8293" xr:uid="{E1CB282D-E1E9-49A9-A59E-81A5351F32BE}"/>
    <cellStyle name="Comma 2 2 3 4 5" xfId="1194" xr:uid="{1A1DF035-3462-4158-A625-6D60CC284F1D}"/>
    <cellStyle name="Comma 2 2 3 4 5 2" xfId="3782" xr:uid="{18A540B0-709D-4D69-BF10-1B4A62E60E7D}"/>
    <cellStyle name="Comma 2 2 3 4 5 2 2" xfId="11072" xr:uid="{A7EE83FB-4D50-4FE3-BB70-EACE78389549}"/>
    <cellStyle name="Comma 2 2 3 4 5 3" xfId="8505" xr:uid="{352707C7-8A99-48AF-AAB0-F81C7FE38811}"/>
    <cellStyle name="Comma 2 2 3 4 6" xfId="1244" xr:uid="{223410B2-E4E4-449C-A9D4-547AB7766214}"/>
    <cellStyle name="Comma 2 2 3 4 6 2" xfId="3831" xr:uid="{640C6AE2-E32E-40F2-864B-018CBC613DBF}"/>
    <cellStyle name="Comma 2 2 3 4 6 2 2" xfId="11121" xr:uid="{1E6F90D7-0CE4-4B04-A965-BC74D226C676}"/>
    <cellStyle name="Comma 2 2 3 4 6 3" xfId="8554" xr:uid="{2B1B4A05-F5C1-46E1-8ABE-62E680CB7A0E}"/>
    <cellStyle name="Comma 2 2 3 4 7" xfId="1865" xr:uid="{6410B97B-66E4-40A1-B555-0A219F9843F3}"/>
    <cellStyle name="Comma 2 2 3 4 7 2" xfId="4451" xr:uid="{B151C7F3-88E9-45F1-8B56-011FCC15BD7F}"/>
    <cellStyle name="Comma 2 2 3 4 7 2 2" xfId="11741" xr:uid="{14EE4CAD-D5B8-43D6-A27E-5807D3A42720}"/>
    <cellStyle name="Comma 2 2 3 4 7 3" xfId="9174" xr:uid="{CB6FA62E-8085-4F51-BCA7-64646473D79A}"/>
    <cellStyle name="Comma 2 2 3 4 8" xfId="2016" xr:uid="{BE00B76A-AB66-460C-892E-6BEC04C5184D}"/>
    <cellStyle name="Comma 2 2 3 4 8 2" xfId="4603" xr:uid="{48C8F6EA-06EE-4AF4-A1A1-F4B14EA8BB36}"/>
    <cellStyle name="Comma 2 2 3 4 8 2 2" xfId="11891" xr:uid="{773FB1DB-DADC-41C8-BBB2-1A9F756B16F0}"/>
    <cellStyle name="Comma 2 2 3 4 8 3" xfId="9324" xr:uid="{07CD4537-0651-4B11-B06A-DC5409F3539C}"/>
    <cellStyle name="Comma 2 2 3 4 9" xfId="2157" xr:uid="{B5C02965-542F-4470-8125-35862D107483}"/>
    <cellStyle name="Comma 2 2 3 4 9 2" xfId="4744" xr:uid="{94B5C07A-6CF7-4A91-860E-86B986291375}"/>
    <cellStyle name="Comma 2 2 3 4 9 2 2" xfId="12032" xr:uid="{44F5EE52-C169-4832-9303-BCA5AC77A3AA}"/>
    <cellStyle name="Comma 2 2 3 4 9 3" xfId="9465" xr:uid="{83CA9265-4684-4DC4-96F6-A2ACF3CA6ACB}"/>
    <cellStyle name="Comma 2 2 3 40" xfId="15955" xr:uid="{DDF30125-02EC-4F3D-AE55-BBD33CACABBA}"/>
    <cellStyle name="Comma 2 2 3 41" xfId="16110" xr:uid="{A2D64DFE-2C02-4671-B8E4-4F9492168F42}"/>
    <cellStyle name="Comma 2 2 3 42" xfId="450" xr:uid="{1A7C3305-202A-4A64-95C4-55183DE6A9C2}"/>
    <cellStyle name="Comma 2 2 3 5" xfId="224" xr:uid="{3C4A9455-299B-46BD-8387-AD92ED3CC7D1}"/>
    <cellStyle name="Comma 2 2 3 5 2" xfId="1396" xr:uid="{94DA5F7B-0F61-4BD7-9F60-969B861A8BA1}"/>
    <cellStyle name="Comma 2 2 3 5 2 2" xfId="3983" xr:uid="{1A361329-AD6F-401A-8134-8E8A86C8592D}"/>
    <cellStyle name="Comma 2 2 3 5 2 2 2" xfId="11273" xr:uid="{18AA9DD7-6DED-4B0F-A891-D6C362299440}"/>
    <cellStyle name="Comma 2 2 3 5 2 3" xfId="8706" xr:uid="{6892EB23-B70B-4CE9-BC19-D3E5DC48549F}"/>
    <cellStyle name="Comma 2 2 3 5 3" xfId="3222" xr:uid="{20685848-1FB5-4DB9-A9B4-9C18009AA36A}"/>
    <cellStyle name="Comma 2 2 3 5 3 2" xfId="10512" xr:uid="{097F7F40-2A05-4AE2-842C-8412489368F1}"/>
    <cellStyle name="Comma 2 2 3 5 4" xfId="2901" xr:uid="{049F4CFC-5667-4F47-B4A5-AA2F2B6C96A2}"/>
    <cellStyle name="Comma 2 2 3 5 4 2" xfId="10198" xr:uid="{B00AB313-1C2B-4914-98ED-56ABCC822E32}"/>
    <cellStyle name="Comma 2 2 3 5 5" xfId="7945" xr:uid="{F40D334C-FF5B-4F86-A0C8-91E32E8B4B54}"/>
    <cellStyle name="Comma 2 2 3 5 6" xfId="15192" xr:uid="{4DAFDE29-6F86-43C5-933D-01BA3768401C}"/>
    <cellStyle name="Comma 2 2 3 5 7" xfId="16258" xr:uid="{CB3F54BD-65D1-4607-80D6-A1064FAFA84F}"/>
    <cellStyle name="Comma 2 2 3 5 8" xfId="633" xr:uid="{3DCEB8CB-56D5-4176-B6C2-7020AD4ACA19}"/>
    <cellStyle name="Comma 2 2 3 6" xfId="781" xr:uid="{2EED0394-1FE1-4062-A5AB-F9A698FCB18B}"/>
    <cellStyle name="Comma 2 2 3 6 2" xfId="1544" xr:uid="{21A68EA4-11B8-472F-955B-FD7ED664AE33}"/>
    <cellStyle name="Comma 2 2 3 6 2 2" xfId="4131" xr:uid="{E4BB0D2C-D1E6-4591-971D-1AED3CB08FF2}"/>
    <cellStyle name="Comma 2 2 3 6 2 2 2" xfId="11421" xr:uid="{BE06ECF7-BD4A-4D2E-9309-C36CC3E39072}"/>
    <cellStyle name="Comma 2 2 3 6 2 3" xfId="8854" xr:uid="{1C4CDAAB-DB64-4A76-AF88-787904FF1F96}"/>
    <cellStyle name="Comma 2 2 3 6 3" xfId="3370" xr:uid="{2847AB98-3CBC-4AF6-901E-8401E0974BBB}"/>
    <cellStyle name="Comma 2 2 3 6 3 2" xfId="10660" xr:uid="{A704293B-E7B2-4814-AE99-7DC28638815E}"/>
    <cellStyle name="Comma 2 2 3 6 4" xfId="8093" xr:uid="{ABB73225-58D7-4C31-8202-D7935B117801}"/>
    <cellStyle name="Comma 2 2 3 7" xfId="931" xr:uid="{A8530C7C-DC7D-406A-85DB-7A6B4FF5078D}"/>
    <cellStyle name="Comma 2 2 3 7 2" xfId="1694" xr:uid="{9B07C696-6461-4527-B046-1BE4951820B5}"/>
    <cellStyle name="Comma 2 2 3 7 2 2" xfId="4281" xr:uid="{BEB4BB06-42A8-4336-A111-2141EAC6AA36}"/>
    <cellStyle name="Comma 2 2 3 7 2 2 2" xfId="11571" xr:uid="{A8877C59-63AB-4A57-9B66-2E399276BF6F}"/>
    <cellStyle name="Comma 2 2 3 7 2 3" xfId="9004" xr:uid="{96C5EB7F-8D5C-4FB9-A1DC-425A67060C88}"/>
    <cellStyle name="Comma 2 2 3 7 3" xfId="3520" xr:uid="{8855A7BA-6132-472B-A506-5E32AD2B4495}"/>
    <cellStyle name="Comma 2 2 3 7 3 2" xfId="10810" xr:uid="{47632434-F3FA-41AB-BE2C-120E565D357D}"/>
    <cellStyle name="Comma 2 2 3 7 4" xfId="8243" xr:uid="{A9444BFB-F0E1-4F58-9C22-ED534F85936C}"/>
    <cellStyle name="Comma 2 2 3 8" xfId="1082" xr:uid="{DBA176E9-478E-4467-8C71-F4682654408A}"/>
    <cellStyle name="Comma 2 2 3 8 2" xfId="3670" xr:uid="{5826C64D-8F84-43A4-A0CA-63407EF18BAC}"/>
    <cellStyle name="Comma 2 2 3 8 2 2" xfId="10960" xr:uid="{8F9855A1-794D-4BA9-86BC-9FB8A57DF1CE}"/>
    <cellStyle name="Comma 2 2 3 8 3" xfId="8393" xr:uid="{F1C540DE-BF6C-48DA-8EE1-FA5DCE4947B3}"/>
    <cellStyle name="Comma 2 2 3 9" xfId="1240" xr:uid="{C1E773E5-E5AC-49AA-9C25-8F9053194BE0}"/>
    <cellStyle name="Comma 2 2 3 9 2" xfId="3827" xr:uid="{41A65341-CA20-4FB8-A6CB-CDFC1EA7E13C}"/>
    <cellStyle name="Comma 2 2 3 9 2 2" xfId="11117" xr:uid="{F8772009-80B6-4585-9FBD-F12FA8772C37}"/>
    <cellStyle name="Comma 2 2 3 9 3" xfId="8550" xr:uid="{D0211E24-F9B0-47F3-8997-3F7C32C9BA25}"/>
    <cellStyle name="Comma 2 2 30" xfId="5949" xr:uid="{FCD0790A-8EA8-47C7-95CF-D4C4A732ACBC}"/>
    <cellStyle name="Comma 2 2 30 2" xfId="13227" xr:uid="{303CC7DC-B86F-477F-B5D6-A8BF1F1C9DF6}"/>
    <cellStyle name="Comma 2 2 31" xfId="5958" xr:uid="{BF3AACF8-59CC-4063-9F22-3F9E659E167E}"/>
    <cellStyle name="Comma 2 2 31 2" xfId="13236" xr:uid="{DCC1B1D0-F6C2-4D7D-9741-2401C5682724}"/>
    <cellStyle name="Comma 2 2 32" xfId="6109" xr:uid="{BB0C4CAB-0DF1-42D0-A121-25ADCD9A2D05}"/>
    <cellStyle name="Comma 2 2 32 2" xfId="13384" xr:uid="{CEFC82DD-24A1-4797-9B74-11DB2FB9A563}"/>
    <cellStyle name="Comma 2 2 33" xfId="6258" xr:uid="{DC6DCDBE-02B9-472F-A5A9-2F251840BDEF}"/>
    <cellStyle name="Comma 2 2 33 2" xfId="13533" xr:uid="{509301B0-5C44-49F8-B14B-6731BD95E0CE}"/>
    <cellStyle name="Comma 2 2 34" xfId="6408" xr:uid="{19E7E6EA-B1C0-4DB6-B453-8814682B3D2F}"/>
    <cellStyle name="Comma 2 2 34 2" xfId="13683" xr:uid="{D3579678-F756-429A-A9D0-806EF235B9D4}"/>
    <cellStyle name="Comma 2 2 35" xfId="6563" xr:uid="{D5C9D5C5-FE81-46F9-A178-B61E7D323BB3}"/>
    <cellStyle name="Comma 2 2 35 2" xfId="13835" xr:uid="{BC8681FA-25F5-4E68-A082-9AE2FBF99F57}"/>
    <cellStyle name="Comma 2 2 36" xfId="6712" xr:uid="{B4A0F655-A6C5-4BCF-87DC-23FE78E44A85}"/>
    <cellStyle name="Comma 2 2 36 2" xfId="13984" xr:uid="{728826B4-5E74-485F-BA99-CCF48B4032DB}"/>
    <cellStyle name="Comma 2 2 37" xfId="6860" xr:uid="{70E2F9B4-EAFF-4EAE-B9DB-C85E93B8A06C}"/>
    <cellStyle name="Comma 2 2 37 2" xfId="14132" xr:uid="{8B1B47C0-A2E8-4D15-BDF3-E693B5201A7B}"/>
    <cellStyle name="Comma 2 2 38" xfId="7014" xr:uid="{689B3DC0-0B63-4DCC-A1EF-0556508C5271}"/>
    <cellStyle name="Comma 2 2 38 2" xfId="14286" xr:uid="{EDE8C59F-6D31-4EB4-88BC-A560970386BA}"/>
    <cellStyle name="Comma 2 2 39" xfId="7163" xr:uid="{EF2F2723-C647-431D-8BF1-F02AB396AB30}"/>
    <cellStyle name="Comma 2 2 39 2" xfId="14435" xr:uid="{796CC106-156E-40ED-98E7-8D6211BFFA7A}"/>
    <cellStyle name="Comma 2 2 4" xfId="83" xr:uid="{00000000-0005-0000-0000-000012000000}"/>
    <cellStyle name="Comma 2 2 4 10" xfId="2017" xr:uid="{A95DC381-7574-4BC9-B873-4CF03C9FB764}"/>
    <cellStyle name="Comma 2 2 4 10 2" xfId="4604" xr:uid="{91DB9F1A-F920-4C39-AF6E-DA25C0013199}"/>
    <cellStyle name="Comma 2 2 4 10 2 2" xfId="11892" xr:uid="{55A6A7B2-B229-4A82-A0B1-F79BEE9E7457}"/>
    <cellStyle name="Comma 2 2 4 10 3" xfId="9325" xr:uid="{AAA94D00-2F65-4ABA-B1D4-D9EF0A00EAD5}"/>
    <cellStyle name="Comma 2 2 4 11" xfId="2163" xr:uid="{029664A6-C635-4F06-B90B-A5557308707C}"/>
    <cellStyle name="Comma 2 2 4 11 2" xfId="4750" xr:uid="{379537EA-3999-4220-B2E7-CFCE656CC367}"/>
    <cellStyle name="Comma 2 2 4 11 2 2" xfId="12037" xr:uid="{C795A0A3-3779-4AE9-82F9-DE6CED1162C1}"/>
    <cellStyle name="Comma 2 2 4 11 3" xfId="9470" xr:uid="{256E4996-216E-445C-A91B-501242728825}"/>
    <cellStyle name="Comma 2 2 4 12" xfId="2316" xr:uid="{6BC97A11-30AC-4C72-BC98-D7DAD21A231A}"/>
    <cellStyle name="Comma 2 2 4 12 2" xfId="4903" xr:uid="{7EACCD80-92AE-4C6F-A88A-A513449E704A}"/>
    <cellStyle name="Comma 2 2 4 12 2 2" xfId="12190" xr:uid="{394C1DD8-A285-4712-9382-C27CCF929C13}"/>
    <cellStyle name="Comma 2 2 4 12 3" xfId="9623" xr:uid="{C70C811D-715C-4F9A-8D70-6DB953909413}"/>
    <cellStyle name="Comma 2 2 4 13" xfId="2467" xr:uid="{5FE865C3-2C57-4452-B74A-A5129E6F1CA5}"/>
    <cellStyle name="Comma 2 2 4 13 2" xfId="5054" xr:uid="{71259E90-53C7-4411-B965-5FFE438011D0}"/>
    <cellStyle name="Comma 2 2 4 13 2 2" xfId="12341" xr:uid="{65EEE40F-375E-4B9F-9070-56FED250A028}"/>
    <cellStyle name="Comma 2 2 4 13 3" xfId="9774" xr:uid="{C886E0BE-8297-454D-8D9D-268CB39B3CEB}"/>
    <cellStyle name="Comma 2 2 4 14" xfId="2615" xr:uid="{1CF0BBEE-EF88-4931-8744-75AB096AA7F2}"/>
    <cellStyle name="Comma 2 2 4 14 2" xfId="3069" xr:uid="{C2E075E1-D12C-4E5F-821F-418314EC5ABB}"/>
    <cellStyle name="Comma 2 2 4 14 2 2" xfId="10362" xr:uid="{1801C86B-2A4D-4441-B334-ACF1E956BB73}"/>
    <cellStyle name="Comma 2 2 4 14 3" xfId="9922" xr:uid="{81D01CE1-A3BA-4FFA-93FD-263040E3068D}"/>
    <cellStyle name="Comma 2 2 4 15" xfId="2787" xr:uid="{4F371857-45A2-45CA-BEFA-BBA47E06D6FD}"/>
    <cellStyle name="Comma 2 2 4 15 2" xfId="10094" xr:uid="{29030C6A-17A0-4E7C-AFCF-0D67E8EAC2B1}"/>
    <cellStyle name="Comma 2 2 4 16" xfId="5207" xr:uid="{92648B99-6483-4767-AD9C-4C1E0D9802DE}"/>
    <cellStyle name="Comma 2 2 4 16 2" xfId="12491" xr:uid="{C545D2BC-7920-418A-A4C4-D5EFC3433C67}"/>
    <cellStyle name="Comma 2 2 4 17" xfId="5356" xr:uid="{83A46916-A984-4222-94A1-446D47C277D4}"/>
    <cellStyle name="Comma 2 2 4 17 2" xfId="12640" xr:uid="{05353B6B-6C2E-4D89-A370-056AABBE8884}"/>
    <cellStyle name="Comma 2 2 4 18" xfId="5520" xr:uid="{2C2DFCDA-44AE-455D-BB2E-A94A0AAA6310}"/>
    <cellStyle name="Comma 2 2 4 18 2" xfId="12801" xr:uid="{5DBE569B-7615-480E-9A56-43882FE81DAB}"/>
    <cellStyle name="Comma 2 2 4 19" xfId="5670" xr:uid="{0B329B34-B0D9-4D36-9FC5-42AB040D76E9}"/>
    <cellStyle name="Comma 2 2 4 19 2" xfId="12948" xr:uid="{CE2A2DEC-C4F4-4BDC-A227-18DA3B42B09D}"/>
    <cellStyle name="Comma 2 2 4 2" xfId="197" xr:uid="{00000000-0005-0000-0000-000013000000}"/>
    <cellStyle name="Comma 2 2 4 2 10" xfId="2317" xr:uid="{C4E0648B-C48C-45B8-BB95-AD0DC558CCAB}"/>
    <cellStyle name="Comma 2 2 4 2 10 2" xfId="4904" xr:uid="{94058F1A-C927-4437-8CF2-96D1274C44BD}"/>
    <cellStyle name="Comma 2 2 4 2 10 2 2" xfId="12191" xr:uid="{30F880EE-4E0A-4500-A884-A8F9850D42EB}"/>
    <cellStyle name="Comma 2 2 4 2 10 3" xfId="9624" xr:uid="{F8F8A38B-4B1C-4F6C-BE5B-6B20563B807F}"/>
    <cellStyle name="Comma 2 2 4 2 11" xfId="2468" xr:uid="{9C9AFA19-8A33-49E2-A68D-C5F02EFCC3EA}"/>
    <cellStyle name="Comma 2 2 4 2 11 2" xfId="5055" xr:uid="{058DA2A4-969B-4D4F-A524-0736490964A7}"/>
    <cellStyle name="Comma 2 2 4 2 11 2 2" xfId="12342" xr:uid="{EF2FAB0A-71EC-411F-8E8A-AF87F1D49A0D}"/>
    <cellStyle name="Comma 2 2 4 2 11 3" xfId="9775" xr:uid="{E645A139-ADE2-4D57-90C4-6BE8BD5EB831}"/>
    <cellStyle name="Comma 2 2 4 2 12" xfId="2616" xr:uid="{07A9C1E9-5B73-45ED-A593-B2FE03631112}"/>
    <cellStyle name="Comma 2 2 4 2 12 2" xfId="3070" xr:uid="{1AF9D52A-8158-42CA-B092-2D4E437E7063}"/>
    <cellStyle name="Comma 2 2 4 2 12 2 2" xfId="10363" xr:uid="{B68CF50E-6572-4CB0-885E-8A9053BD7EF6}"/>
    <cellStyle name="Comma 2 2 4 2 12 3" xfId="9923" xr:uid="{55EBCD85-ED9B-4CA5-ADB8-EC4719910C87}"/>
    <cellStyle name="Comma 2 2 4 2 13" xfId="2864" xr:uid="{3923E133-C386-4E0C-8D66-8BE4A3C2B38A}"/>
    <cellStyle name="Comma 2 2 4 2 13 2" xfId="10161" xr:uid="{F3096004-E81F-4102-BB79-523CDA457CFE}"/>
    <cellStyle name="Comma 2 2 4 2 14" xfId="5208" xr:uid="{9147D157-C38E-4415-A197-D0B91934CC98}"/>
    <cellStyle name="Comma 2 2 4 2 14 2" xfId="12492" xr:uid="{7F81C90E-9F42-4627-A18E-C929C0ED4E53}"/>
    <cellStyle name="Comma 2 2 4 2 15" xfId="5357" xr:uid="{7CDA8C3F-A951-4963-9469-B8DD89276D23}"/>
    <cellStyle name="Comma 2 2 4 2 15 2" xfId="12641" xr:uid="{C0B517C4-A3FC-47F9-A470-FBB606FD5582}"/>
    <cellStyle name="Comma 2 2 4 2 16" xfId="5521" xr:uid="{6DFF2D0E-BD16-4843-8942-2DC2CC27B495}"/>
    <cellStyle name="Comma 2 2 4 2 16 2" xfId="12802" xr:uid="{5836CE77-C2D7-499C-8E7B-6192DB8BE1AD}"/>
    <cellStyle name="Comma 2 2 4 2 17" xfId="5671" xr:uid="{7133A2FE-37E0-430B-9440-F9C05EC41314}"/>
    <cellStyle name="Comma 2 2 4 2 17 2" xfId="12949" xr:uid="{66A24FBB-1757-4028-9E98-C4896A8874F7}"/>
    <cellStyle name="Comma 2 2 4 2 18" xfId="5818" xr:uid="{F57D5EBC-26F7-40D1-AB82-5177849A269C}"/>
    <cellStyle name="Comma 2 2 4 2 18 2" xfId="13096" xr:uid="{0D585B5E-49FD-49EA-890E-22644417E138}"/>
    <cellStyle name="Comma 2 2 4 2 19" xfId="5974" xr:uid="{9357B995-8DA5-453D-A87D-59CBCD2198E1}"/>
    <cellStyle name="Comma 2 2 4 2 19 2" xfId="13252" xr:uid="{A88F5B8A-762F-4223-BEE8-792ACF8D10F4}"/>
    <cellStyle name="Comma 2 2 4 2 2" xfId="370" xr:uid="{959FCCFA-F4DE-4854-99D6-39EA8DE89ECE}"/>
    <cellStyle name="Comma 2 2 4 2 2 2" xfId="1402" xr:uid="{B479D133-4303-4CCD-90D3-94992CE0680C}"/>
    <cellStyle name="Comma 2 2 4 2 2 2 2" xfId="3989" xr:uid="{1C904599-7B5F-4591-9FBB-D0ABCBBE3969}"/>
    <cellStyle name="Comma 2 2 4 2 2 2 2 2" xfId="11279" xr:uid="{FECB289A-35D9-49DF-9BA4-FC51FD25CA50}"/>
    <cellStyle name="Comma 2 2 4 2 2 2 3" xfId="8712" xr:uid="{64EC0585-43F7-4037-8CDB-627EF28D599A}"/>
    <cellStyle name="Comma 2 2 4 2 2 3" xfId="3228" xr:uid="{43B1AA15-2534-4EB4-8A46-C8A8DA8F4C7B}"/>
    <cellStyle name="Comma 2 2 4 2 2 3 2" xfId="10518" xr:uid="{6BB33015-0828-4858-95B7-A32E31CDA5C2}"/>
    <cellStyle name="Comma 2 2 4 2 2 4" xfId="3028" xr:uid="{8B8B035A-6167-4403-AE43-26432720F63F}"/>
    <cellStyle name="Comma 2 2 4 2 2 4 2" xfId="10323" xr:uid="{365CDD6D-AB38-455F-87D8-F20C297C7278}"/>
    <cellStyle name="Comma 2 2 4 2 2 5" xfId="7951" xr:uid="{25C4512B-66BA-4C63-9857-28A55FE23F33}"/>
    <cellStyle name="Comma 2 2 4 2 2 6" xfId="15336" xr:uid="{465C2295-3B73-4254-BCF1-C512B68DB08F}"/>
    <cellStyle name="Comma 2 2 4 2 2 7" xfId="16383" xr:uid="{76705424-17E8-4C3A-A336-199091E53ED5}"/>
    <cellStyle name="Comma 2 2 4 2 2 8" xfId="639" xr:uid="{8A6CACC5-D80B-4E00-BE58-45E104D685E9}"/>
    <cellStyle name="Comma 2 2 4 2 20" xfId="6247" xr:uid="{508534A9-F998-464D-9E72-57422B80868F}"/>
    <cellStyle name="Comma 2 2 4 2 20 2" xfId="13522" xr:uid="{7F3C647A-6350-49E9-8827-8FBEC79C753F}"/>
    <cellStyle name="Comma 2 2 4 2 21" xfId="6274" xr:uid="{6BDEDD5C-038E-46AA-BA0D-DC0FD37D6632}"/>
    <cellStyle name="Comma 2 2 4 2 21 2" xfId="13549" xr:uid="{A418BE86-812C-4EBA-9083-21872FC275B8}"/>
    <cellStyle name="Comma 2 2 4 2 22" xfId="6424" xr:uid="{BCDD5A9B-F40E-4886-A7BB-A4EC13EE8223}"/>
    <cellStyle name="Comma 2 2 4 2 22 2" xfId="13699" xr:uid="{3AB0268B-87EE-4671-9D7C-13F3F138C2F7}"/>
    <cellStyle name="Comma 2 2 4 2 23" xfId="6579" xr:uid="{27AADEB1-E4C8-4F60-A6FE-A696EF8CF128}"/>
    <cellStyle name="Comma 2 2 4 2 23 2" xfId="13851" xr:uid="{89705E86-1FD1-45C5-B3C3-B5640A55E54B}"/>
    <cellStyle name="Comma 2 2 4 2 24" xfId="6728" xr:uid="{663B8148-5C25-4D8D-B271-607C885E8E1B}"/>
    <cellStyle name="Comma 2 2 4 2 24 2" xfId="14000" xr:uid="{C11DDDAC-9721-45B5-9741-1D16FEDE69A7}"/>
    <cellStyle name="Comma 2 2 4 2 25" xfId="6876" xr:uid="{ECC348F7-025C-48AC-B053-3F9EA9A57369}"/>
    <cellStyle name="Comma 2 2 4 2 25 2" xfId="14148" xr:uid="{302A53DE-2036-4A3D-AB75-EF3917354DEA}"/>
    <cellStyle name="Comma 2 2 4 2 26" xfId="7030" xr:uid="{E7AFF94E-0986-463D-BC00-30FD8491B28D}"/>
    <cellStyle name="Comma 2 2 4 2 26 2" xfId="14302" xr:uid="{5ADF2B30-2E81-4B10-B78A-DD6186408821}"/>
    <cellStyle name="Comma 2 2 4 2 27" xfId="7179" xr:uid="{EBF2296D-C3BB-4946-9E72-23F8F149DF2D}"/>
    <cellStyle name="Comma 2 2 4 2 27 2" xfId="14451" xr:uid="{B3406423-6E51-4D47-BA92-7CB9A139D528}"/>
    <cellStyle name="Comma 2 2 4 2 28" xfId="7457" xr:uid="{544CD763-2CC0-41B1-A066-FFC155965B09}"/>
    <cellStyle name="Comma 2 2 4 2 28 2" xfId="14721" xr:uid="{0B9864E7-CF72-47F8-A339-67ED1AF52CB8}"/>
    <cellStyle name="Comma 2 2 4 2 29" xfId="7486" xr:uid="{3252B826-867F-4884-82FA-058D754D5089}"/>
    <cellStyle name="Comma 2 2 4 2 29 2" xfId="14749" xr:uid="{DAC43173-0BF9-480B-99A8-1744BFC0292C}"/>
    <cellStyle name="Comma 2 2 4 2 3" xfId="787" xr:uid="{6D8D1DA2-86AF-4440-BB1C-25AD90CB3935}"/>
    <cellStyle name="Comma 2 2 4 2 3 2" xfId="1550" xr:uid="{AA727F0D-93D8-4EF6-ADC3-73FB8B8B45A7}"/>
    <cellStyle name="Comma 2 2 4 2 3 2 2" xfId="4137" xr:uid="{76E6A84C-25E7-41E4-B632-F5589CD9D1CF}"/>
    <cellStyle name="Comma 2 2 4 2 3 2 2 2" xfId="11427" xr:uid="{62D67EEB-D073-4503-9907-83D41424E9C2}"/>
    <cellStyle name="Comma 2 2 4 2 3 2 3" xfId="8860" xr:uid="{5473A32F-9C15-4B67-B072-293996F9B9E5}"/>
    <cellStyle name="Comma 2 2 4 2 3 3" xfId="3376" xr:uid="{59E73B33-4E66-4D66-9459-8C0C81E20C8A}"/>
    <cellStyle name="Comma 2 2 4 2 3 3 2" xfId="10666" xr:uid="{61B801C6-822E-4166-B328-972C539C22DE}"/>
    <cellStyle name="Comma 2 2 4 2 3 4" xfId="8099" xr:uid="{24D592EC-5782-4FCB-B458-435223317D80}"/>
    <cellStyle name="Comma 2 2 4 2 30" xfId="7635" xr:uid="{D3BBB004-D581-4AAD-9283-EA16A939CE30}"/>
    <cellStyle name="Comma 2 2 4 2 30 2" xfId="14898" xr:uid="{3CB160FE-8E60-49D4-B3D6-0B17E4101CD2}"/>
    <cellStyle name="Comma 2 2 4 2 31" xfId="7796" xr:uid="{9C752309-B3C1-4A5A-A95B-A129097A86DC}"/>
    <cellStyle name="Comma 2 2 4 2 32" xfId="15168" xr:uid="{1B7D0700-C50D-45E6-95AE-B822758623DB}"/>
    <cellStyle name="Comma 2 2 4 2 33" xfId="15390" xr:uid="{E6ECB8DE-D8F8-4BC6-9BB6-CF519A5962E9}"/>
    <cellStyle name="Comma 2 2 4 2 34" xfId="15499" xr:uid="{FC2077C2-F49B-4150-A07E-1CE1AB1C5325}"/>
    <cellStyle name="Comma 2 2 4 2 35" xfId="15664" xr:uid="{230FE85D-8C8B-4357-821D-C401C97AEE29}"/>
    <cellStyle name="Comma 2 2 4 2 36" xfId="15813" xr:uid="{4FAFFDC1-FD8F-4F8B-A3B5-F388B16EE234}"/>
    <cellStyle name="Comma 2 2 4 2 37" xfId="15961" xr:uid="{A63CFB96-D64D-4B03-B1EA-1AC5B2DDFB55}"/>
    <cellStyle name="Comma 2 2 4 2 38" xfId="16235" xr:uid="{FE06D878-1A14-43C2-A2D8-5FF0C56C7818}"/>
    <cellStyle name="Comma 2 2 4 2 39" xfId="456" xr:uid="{86813B62-380C-401C-BD94-E788B01B3BAC}"/>
    <cellStyle name="Comma 2 2 4 2 4" xfId="1056" xr:uid="{1A758E8E-C950-451A-826D-1E4D2A2AB05B}"/>
    <cellStyle name="Comma 2 2 4 2 4 2" xfId="1819" xr:uid="{4C8CE115-054B-4E7F-A9C6-FB7EBDD2470E}"/>
    <cellStyle name="Comma 2 2 4 2 4 2 2" xfId="4406" xr:uid="{3943BC75-AFE9-46CF-B2CC-F1346C4D76CA}"/>
    <cellStyle name="Comma 2 2 4 2 4 2 2 2" xfId="11696" xr:uid="{698CF0CF-2DBD-4F65-A2A2-877925EC10F6}"/>
    <cellStyle name="Comma 2 2 4 2 4 2 3" xfId="9129" xr:uid="{E013652D-5A7F-4B61-A98F-D470FAB52CB1}"/>
    <cellStyle name="Comma 2 2 4 2 4 3" xfId="3645" xr:uid="{BDAB833E-7CD2-4F05-B8A5-F365EE10CDCE}"/>
    <cellStyle name="Comma 2 2 4 2 4 3 2" xfId="10935" xr:uid="{D146FB98-4C96-401C-9AED-A83990A628C9}"/>
    <cellStyle name="Comma 2 2 4 2 4 4" xfId="8368" xr:uid="{8F43D4DE-7BC1-40AC-BB51-8F15B302762C}"/>
    <cellStyle name="Comma 2 2 4 2 5" xfId="1163" xr:uid="{9458412B-4D44-4E35-BF22-41B3A3674FA0}"/>
    <cellStyle name="Comma 2 2 4 2 5 2" xfId="3751" xr:uid="{805C30D0-C431-498C-B16C-6CDCD533E31F}"/>
    <cellStyle name="Comma 2 2 4 2 5 2 2" xfId="11041" xr:uid="{946AE0C3-2C21-4EFE-85F8-0C6590106FE9}"/>
    <cellStyle name="Comma 2 2 4 2 5 3" xfId="8474" xr:uid="{FBFFA41C-570F-42C3-AFC2-BE27E95FB580}"/>
    <cellStyle name="Comma 2 2 4 2 6" xfId="1246" xr:uid="{67CF4E84-4725-4FEF-869C-0DFF4C0FC60E}"/>
    <cellStyle name="Comma 2 2 4 2 6 2" xfId="3833" xr:uid="{472F1AA4-FA4E-4A24-AFFA-1BF2050AAC90}"/>
    <cellStyle name="Comma 2 2 4 2 6 2 2" xfId="11123" xr:uid="{09BB88CF-8E1F-4582-87EA-81FA0D4D27EB}"/>
    <cellStyle name="Comma 2 2 4 2 6 3" xfId="8556" xr:uid="{A9C0BCF9-A63C-41B1-ABA0-9EECA594B014}"/>
    <cellStyle name="Comma 2 2 4 2 7" xfId="1867" xr:uid="{15D23522-EDB1-4CC0-A681-8229B00FFC28}"/>
    <cellStyle name="Comma 2 2 4 2 7 2" xfId="4453" xr:uid="{7FB17815-7649-46E5-B95E-7885D5DD6209}"/>
    <cellStyle name="Comma 2 2 4 2 7 2 2" xfId="11743" xr:uid="{CD651B1C-7423-4523-AE44-5B0061CA8B4A}"/>
    <cellStyle name="Comma 2 2 4 2 7 3" xfId="9176" xr:uid="{9684973A-E851-4BCB-97C4-751C4D91EF8A}"/>
    <cellStyle name="Comma 2 2 4 2 8" xfId="2018" xr:uid="{BC8628E8-C7AF-45AB-9D86-AF5CF62F0435}"/>
    <cellStyle name="Comma 2 2 4 2 8 2" xfId="4605" xr:uid="{FC303827-B5CF-41F2-A6B4-908D9C8A9ABD}"/>
    <cellStyle name="Comma 2 2 4 2 8 2 2" xfId="11893" xr:uid="{69859853-0B8E-41C5-99EF-4C01E5295744}"/>
    <cellStyle name="Comma 2 2 4 2 8 3" xfId="9326" xr:uid="{CF1492FA-94B3-40D5-9398-A95763AEB3F6}"/>
    <cellStyle name="Comma 2 2 4 2 9" xfId="2158" xr:uid="{C6AD4DEF-1DEA-453F-98F1-77276923AFCA}"/>
    <cellStyle name="Comma 2 2 4 2 9 2" xfId="4745" xr:uid="{CE747F03-9015-4E59-A684-8578793E13A7}"/>
    <cellStyle name="Comma 2 2 4 2 9 2 2" xfId="12033" xr:uid="{094C0232-CDC1-49B3-94BD-5E57208583B5}"/>
    <cellStyle name="Comma 2 2 4 2 9 3" xfId="9466" xr:uid="{A81B473D-F492-4567-8CC2-530CC1FF20F5}"/>
    <cellStyle name="Comma 2 2 4 20" xfId="5817" xr:uid="{76BAB1C7-1308-4FAB-81CF-E0464A100AED}"/>
    <cellStyle name="Comma 2 2 4 20 2" xfId="13095" xr:uid="{268195A9-AA8E-4FDB-91A4-55A77EE36469}"/>
    <cellStyle name="Comma 2 2 4 21" xfId="5973" xr:uid="{21E29CA1-62B2-44B1-AC5C-D9489AAB0A76}"/>
    <cellStyle name="Comma 2 2 4 21 2" xfId="13251" xr:uid="{1EB22AD0-1CFC-409A-B8FA-00DD1434FF23}"/>
    <cellStyle name="Comma 2 2 4 22" xfId="6150" xr:uid="{EB1ED99C-3093-4442-A61D-2F681464C4CA}"/>
    <cellStyle name="Comma 2 2 4 22 2" xfId="13425" xr:uid="{4E9F4169-22C5-4177-AF8A-DBD20B5F905E}"/>
    <cellStyle name="Comma 2 2 4 23" xfId="6273" xr:uid="{BD9FF065-D6EC-44D4-AC9B-6EA3464A06C0}"/>
    <cellStyle name="Comma 2 2 4 23 2" xfId="13548" xr:uid="{AA646DCF-82D0-48F9-8053-66A4965DB4FD}"/>
    <cellStyle name="Comma 2 2 4 24" xfId="6423" xr:uid="{DD08430C-E21E-4995-8851-DF8612A982A7}"/>
    <cellStyle name="Comma 2 2 4 24 2" xfId="13698" xr:uid="{821FB1E2-18A5-4ADF-9EA0-54568A885CD0}"/>
    <cellStyle name="Comma 2 2 4 25" xfId="6578" xr:uid="{47D4F5CD-4853-415E-98AC-E2D88D0A2DA7}"/>
    <cellStyle name="Comma 2 2 4 25 2" xfId="13850" xr:uid="{DD2BCBAB-3004-48C7-9C2D-F8FB4592607A}"/>
    <cellStyle name="Comma 2 2 4 26" xfId="6727" xr:uid="{6BAF2DF0-8A0F-489C-8447-869E9C83BC17}"/>
    <cellStyle name="Comma 2 2 4 26 2" xfId="13999" xr:uid="{4C190D64-8089-4DDD-A8C9-6B744B52AE0F}"/>
    <cellStyle name="Comma 2 2 4 27" xfId="6875" xr:uid="{EB63179B-7562-4043-A377-FE6D1470FD40}"/>
    <cellStyle name="Comma 2 2 4 27 2" xfId="14147" xr:uid="{122770CC-DEBF-4FA7-8375-775DC0C392F8}"/>
    <cellStyle name="Comma 2 2 4 28" xfId="7029" xr:uid="{D8912432-692B-4151-B9DF-25E9CBEA38DC}"/>
    <cellStyle name="Comma 2 2 4 28 2" xfId="14301" xr:uid="{8AA84ED4-D7AC-4023-A5F4-14B187973DB3}"/>
    <cellStyle name="Comma 2 2 4 29" xfId="7178" xr:uid="{2FED9711-BBF7-4B5D-93D7-8A227EB5222D}"/>
    <cellStyle name="Comma 2 2 4 29 2" xfId="14450" xr:uid="{3F87C0B5-55C9-4008-B162-D785CC1D126C}"/>
    <cellStyle name="Comma 2 2 4 3" xfId="125" xr:uid="{00000000-0005-0000-0000-000014000000}"/>
    <cellStyle name="Comma 2 2 4 3 10" xfId="2318" xr:uid="{F965E041-981A-4FE6-9C37-F3DFFD080537}"/>
    <cellStyle name="Comma 2 2 4 3 10 2" xfId="4905" xr:uid="{9E3FD917-FC23-4547-A7D2-86642B2B06F5}"/>
    <cellStyle name="Comma 2 2 4 3 10 2 2" xfId="12192" xr:uid="{1F338106-1AAE-4A50-B8EE-C7BD6BF5A00A}"/>
    <cellStyle name="Comma 2 2 4 3 10 3" xfId="9625" xr:uid="{BC4C527A-6BE1-49A0-8C4E-F6538D42CBFA}"/>
    <cellStyle name="Comma 2 2 4 3 11" xfId="2469" xr:uid="{B0C7DA7F-4B59-49C4-9A4E-CB0D38AFD971}"/>
    <cellStyle name="Comma 2 2 4 3 11 2" xfId="5056" xr:uid="{1AAC3C82-B9DC-4AB7-9102-096C6D4F4DF2}"/>
    <cellStyle name="Comma 2 2 4 3 11 2 2" xfId="12343" xr:uid="{5833F1ED-3883-492A-869F-DC6B5A3669EF}"/>
    <cellStyle name="Comma 2 2 4 3 11 3" xfId="9776" xr:uid="{0C533DC8-B6FC-4B16-A2E7-D10992043390}"/>
    <cellStyle name="Comma 2 2 4 3 12" xfId="2617" xr:uid="{0D9409DA-DBD4-482E-848B-A92FA6E2A67F}"/>
    <cellStyle name="Comma 2 2 4 3 12 2" xfId="3071" xr:uid="{D80F77A2-AB07-4A94-99A3-46C3C9C1EE35}"/>
    <cellStyle name="Comma 2 2 4 3 12 2 2" xfId="10364" xr:uid="{9DE3E21F-9D2C-457D-9E38-1807ACFEF296}"/>
    <cellStyle name="Comma 2 2 4 3 12 3" xfId="9924" xr:uid="{D6FF752D-89CF-42CB-81E4-94358D7EB735}"/>
    <cellStyle name="Comma 2 2 4 3 13" xfId="2965" xr:uid="{2AC82A1B-A195-45B7-AA1D-86F24D90AD0F}"/>
    <cellStyle name="Comma 2 2 4 3 13 2" xfId="10261" xr:uid="{5B991129-913A-4231-9C70-0D45AE21D716}"/>
    <cellStyle name="Comma 2 2 4 3 14" xfId="5209" xr:uid="{98F8B1CB-4BA7-40A1-B259-D4D9445C7DF8}"/>
    <cellStyle name="Comma 2 2 4 3 14 2" xfId="12493" xr:uid="{7871A828-6B47-4D1A-A1CE-30D1A6B1F96C}"/>
    <cellStyle name="Comma 2 2 4 3 15" xfId="5358" xr:uid="{C0A9159B-E328-4AB7-B680-A2D10FF00917}"/>
    <cellStyle name="Comma 2 2 4 3 15 2" xfId="12642" xr:uid="{FA4004A2-20F6-4263-BDF0-E5FC1E3F4826}"/>
    <cellStyle name="Comma 2 2 4 3 16" xfId="5522" xr:uid="{2F53F2B7-9967-4A72-B525-0A0409F3C750}"/>
    <cellStyle name="Comma 2 2 4 3 16 2" xfId="12803" xr:uid="{48B547F0-19D8-47C4-8D21-E31435A8A5F2}"/>
    <cellStyle name="Comma 2 2 4 3 17" xfId="5672" xr:uid="{8442DD19-0FFF-478C-9B14-5F15B1B6D6B0}"/>
    <cellStyle name="Comma 2 2 4 3 17 2" xfId="12950" xr:uid="{15F8E86B-0F0B-4BF8-BDB0-A4816DA6EBF4}"/>
    <cellStyle name="Comma 2 2 4 3 18" xfId="5819" xr:uid="{21CE334B-2378-4C48-9031-3D6E02E50B58}"/>
    <cellStyle name="Comma 2 2 4 3 18 2" xfId="13097" xr:uid="{0D67AD23-4DE3-4B17-BE42-2ADE8412F9C7}"/>
    <cellStyle name="Comma 2 2 4 3 19" xfId="5975" xr:uid="{6998FF55-8FE5-43C9-B351-0A9C2F2748B7}"/>
    <cellStyle name="Comma 2 2 4 3 19 2" xfId="13253" xr:uid="{505F36CD-61CF-462E-88D5-5A718EEDF352}"/>
    <cellStyle name="Comma 2 2 4 3 2" xfId="301" xr:uid="{31163C15-0A69-47A2-9D10-21C370E3081A}"/>
    <cellStyle name="Comma 2 2 4 3 2 2" xfId="1403" xr:uid="{0E2A38A6-C5BB-4AB1-95CE-4B045F9D7B5D}"/>
    <cellStyle name="Comma 2 2 4 3 2 2 2" xfId="3990" xr:uid="{93BFE2CA-E2A4-4656-996E-DB54CB50DDA3}"/>
    <cellStyle name="Comma 2 2 4 3 2 2 2 2" xfId="11280" xr:uid="{5178146E-EA15-415C-B62B-656A50E10E8B}"/>
    <cellStyle name="Comma 2 2 4 3 2 2 3" xfId="8713" xr:uid="{1B2E21EC-8053-479C-864A-427571D9B5A4}"/>
    <cellStyle name="Comma 2 2 4 3 2 3" xfId="3229" xr:uid="{AB442B20-3238-4F54-B9C1-C7E4FF157D1F}"/>
    <cellStyle name="Comma 2 2 4 3 2 3 2" xfId="10519" xr:uid="{1C3AA0A9-45DC-4053-8906-165FFC58EE85}"/>
    <cellStyle name="Comma 2 2 4 3 2 4" xfId="7952" xr:uid="{9651B21B-5325-4070-BFCF-2D50137101E8}"/>
    <cellStyle name="Comma 2 2 4 3 2 5" xfId="15267" xr:uid="{B8FA3169-1F3A-42D3-8383-D37A274BDB83}"/>
    <cellStyle name="Comma 2 2 4 3 2 6" xfId="16321" xr:uid="{AB7C911E-8768-4E48-9B2E-9204CE1B822E}"/>
    <cellStyle name="Comma 2 2 4 3 2 7" xfId="640" xr:uid="{9383EB38-E6BB-495C-A976-9041ABA66B5F}"/>
    <cellStyle name="Comma 2 2 4 3 20" xfId="6185" xr:uid="{8C52098B-0DC3-44F7-A9F0-73B379853359}"/>
    <cellStyle name="Comma 2 2 4 3 20 2" xfId="13460" xr:uid="{EFD9BB7C-04F6-441A-A7B8-190E5C21BF6D}"/>
    <cellStyle name="Comma 2 2 4 3 21" xfId="6275" xr:uid="{6781A02D-53F6-4C65-91A1-D5536113C6B6}"/>
    <cellStyle name="Comma 2 2 4 3 21 2" xfId="13550" xr:uid="{3D32954C-FCF3-4D25-B57E-D18CDB139DC1}"/>
    <cellStyle name="Comma 2 2 4 3 22" xfId="6425" xr:uid="{30B0725F-E69F-4D57-B881-100A5E9BEE32}"/>
    <cellStyle name="Comma 2 2 4 3 22 2" xfId="13700" xr:uid="{9BDA0EB9-691E-4938-9D8D-CB3440AF47EA}"/>
    <cellStyle name="Comma 2 2 4 3 23" xfId="6580" xr:uid="{85CB090A-5C3D-4A3F-B426-64F547840D71}"/>
    <cellStyle name="Comma 2 2 4 3 23 2" xfId="13852" xr:uid="{058A4F78-DADF-4C3E-A6A2-7DBAF353173D}"/>
    <cellStyle name="Comma 2 2 4 3 24" xfId="6729" xr:uid="{983CE354-DED5-429D-A281-3477242E3DAB}"/>
    <cellStyle name="Comma 2 2 4 3 24 2" xfId="14001" xr:uid="{DC381B54-92DB-4399-B67E-3FF806D3F1F5}"/>
    <cellStyle name="Comma 2 2 4 3 25" xfId="6877" xr:uid="{B69787C6-C591-4CE5-8969-190447D5E995}"/>
    <cellStyle name="Comma 2 2 4 3 25 2" xfId="14149" xr:uid="{13F810D5-CBC4-49FC-88AE-7B0E472C9BA6}"/>
    <cellStyle name="Comma 2 2 4 3 26" xfId="7031" xr:uid="{A9A5F461-5ECC-42E3-9B00-10A667DB54F8}"/>
    <cellStyle name="Comma 2 2 4 3 26 2" xfId="14303" xr:uid="{92A3F75A-3D8D-4957-BA6E-DB6D75BED882}"/>
    <cellStyle name="Comma 2 2 4 3 27" xfId="7180" xr:uid="{A059CD70-628D-4D58-878E-841BFBC398F8}"/>
    <cellStyle name="Comma 2 2 4 3 27 2" xfId="14452" xr:uid="{6B773AA7-F725-421C-9566-D13C9269AE83}"/>
    <cellStyle name="Comma 2 2 4 3 28" xfId="7395" xr:uid="{001D6368-A1CD-40D8-9D77-254E4A93A07D}"/>
    <cellStyle name="Comma 2 2 4 3 28 2" xfId="14659" xr:uid="{5F5038EE-5FBF-4472-B50F-555AD09D68A1}"/>
    <cellStyle name="Comma 2 2 4 3 29" xfId="7487" xr:uid="{5728D1E4-8BF9-45AE-ACE8-7586FACBAAA1}"/>
    <cellStyle name="Comma 2 2 4 3 29 2" xfId="14750" xr:uid="{4EB93C24-D7DA-479C-AA72-A8E600842D54}"/>
    <cellStyle name="Comma 2 2 4 3 3" xfId="788" xr:uid="{A51BF7D6-D9DB-4EE9-9F1B-CDDAF50C8653}"/>
    <cellStyle name="Comma 2 2 4 3 3 2" xfId="1551" xr:uid="{F01D893E-B58E-46AE-B201-438E799275F7}"/>
    <cellStyle name="Comma 2 2 4 3 3 2 2" xfId="4138" xr:uid="{4F61BCA5-3B28-42B1-B4EC-5DEAD827D5C6}"/>
    <cellStyle name="Comma 2 2 4 3 3 2 2 2" xfId="11428" xr:uid="{43BD8FF2-680B-4B82-8555-A58B6295388B}"/>
    <cellStyle name="Comma 2 2 4 3 3 2 3" xfId="8861" xr:uid="{CAA60D58-5A34-47D2-9E4D-65482D73793B}"/>
    <cellStyle name="Comma 2 2 4 3 3 3" xfId="3377" xr:uid="{F429ED7B-0DD2-428F-BDB0-87D85BF82C0E}"/>
    <cellStyle name="Comma 2 2 4 3 3 3 2" xfId="10667" xr:uid="{3D84BBDC-82F0-452A-BF9F-2940B4957D2D}"/>
    <cellStyle name="Comma 2 2 4 3 3 4" xfId="8100" xr:uid="{8D298D3F-6836-4EF3-9077-C35E1ADFF14F}"/>
    <cellStyle name="Comma 2 2 4 3 30" xfId="7636" xr:uid="{B5EF97E6-B883-4EC6-8BCD-105EE48B4226}"/>
    <cellStyle name="Comma 2 2 4 3 30 2" xfId="14899" xr:uid="{43570311-BCA8-4A00-8539-6188A8DC1E4F}"/>
    <cellStyle name="Comma 2 2 4 3 31" xfId="7797" xr:uid="{F0755BB1-3061-4464-BB4D-59F838DBC06F}"/>
    <cellStyle name="Comma 2 2 4 3 32" xfId="15106" xr:uid="{02420766-522E-42E9-95E5-03C8C2394BDB}"/>
    <cellStyle name="Comma 2 2 4 3 33" xfId="15375" xr:uid="{C3902FF9-0D82-4D1A-9168-5A2E679A7BF0}"/>
    <cellStyle name="Comma 2 2 4 3 34" xfId="15503" xr:uid="{85C554B1-8BF5-4E17-AA6E-C7A0C5C9CB1F}"/>
    <cellStyle name="Comma 2 2 4 3 35" xfId="15665" xr:uid="{2A742656-2C6C-4808-A0C7-D038B5BA8ADE}"/>
    <cellStyle name="Comma 2 2 4 3 36" xfId="15814" xr:uid="{FAD01F0A-FCD3-4DE4-A612-68B6AB071E02}"/>
    <cellStyle name="Comma 2 2 4 3 37" xfId="15962" xr:uid="{779DD498-EE70-4E35-8BA3-B253EBF53C9A}"/>
    <cellStyle name="Comma 2 2 4 3 38" xfId="16173" xr:uid="{89EB9CD1-FFCF-4BB6-AD85-514F92AA828D}"/>
    <cellStyle name="Comma 2 2 4 3 39" xfId="457" xr:uid="{F4AC3195-FF4F-4DB3-8C0D-DC961B39E3BB}"/>
    <cellStyle name="Comma 2 2 4 3 4" xfId="994" xr:uid="{8021CBE6-226D-4040-905D-72A10B34025C}"/>
    <cellStyle name="Comma 2 2 4 3 4 2" xfId="1757" xr:uid="{0B147985-712F-4572-B152-11415CB9656E}"/>
    <cellStyle name="Comma 2 2 4 3 4 2 2" xfId="4344" xr:uid="{4B507889-C14E-4657-B476-88F014C57085}"/>
    <cellStyle name="Comma 2 2 4 3 4 2 2 2" xfId="11634" xr:uid="{F17A6376-6286-47A4-88D9-AC6AE96C2BB0}"/>
    <cellStyle name="Comma 2 2 4 3 4 2 3" xfId="9067" xr:uid="{FAEC9D17-A214-4193-9BCE-C770C30A171D}"/>
    <cellStyle name="Comma 2 2 4 3 4 3" xfId="3583" xr:uid="{1B969A50-6494-42BD-A099-C569705C3C29}"/>
    <cellStyle name="Comma 2 2 4 3 4 3 2" xfId="10873" xr:uid="{EDF971DE-2444-4CF1-8F81-0BD0FD8EE139}"/>
    <cellStyle name="Comma 2 2 4 3 4 4" xfId="8306" xr:uid="{90967DE4-E46B-4353-AE3E-7156E5EB722E}"/>
    <cellStyle name="Comma 2 2 4 3 5" xfId="1200" xr:uid="{9FC0D2E3-6B3F-4B25-B49D-F269C43DD2D7}"/>
    <cellStyle name="Comma 2 2 4 3 5 2" xfId="3788" xr:uid="{AF70AE0A-4269-400E-B0AF-FC223AA0AC8D}"/>
    <cellStyle name="Comma 2 2 4 3 5 2 2" xfId="11078" xr:uid="{26BB458C-96EA-4F3B-920B-942E7C7C55AE}"/>
    <cellStyle name="Comma 2 2 4 3 5 3" xfId="8511" xr:uid="{FFDD4224-0720-4EB5-8EF6-D8CC2E96FE40}"/>
    <cellStyle name="Comma 2 2 4 3 6" xfId="1247" xr:uid="{3089E855-0D90-4CEC-B3D4-9D376D098371}"/>
    <cellStyle name="Comma 2 2 4 3 6 2" xfId="3834" xr:uid="{3197EF89-1F9C-4EDA-B7A3-2AEFFE95034C}"/>
    <cellStyle name="Comma 2 2 4 3 6 2 2" xfId="11124" xr:uid="{672FA6A2-3B75-4D57-8F68-234AE6875562}"/>
    <cellStyle name="Comma 2 2 4 3 6 3" xfId="8557" xr:uid="{0255B70B-4DEC-4507-ABF7-AAAA9E8362D4}"/>
    <cellStyle name="Comma 2 2 4 3 7" xfId="1868" xr:uid="{BBE48B14-E84E-41D5-A5E7-723B257AB710}"/>
    <cellStyle name="Comma 2 2 4 3 7 2" xfId="4454" xr:uid="{48EBA87B-501C-47AD-9039-F5FB11D55921}"/>
    <cellStyle name="Comma 2 2 4 3 7 2 2" xfId="11744" xr:uid="{1CAD3234-7133-41E9-9978-E470FFE86BA2}"/>
    <cellStyle name="Comma 2 2 4 3 7 3" xfId="9177" xr:uid="{8B778C71-0BBC-406A-B2BC-EEBB8547E534}"/>
    <cellStyle name="Comma 2 2 4 3 8" xfId="2019" xr:uid="{0BDBEA98-B9AD-4E12-8F50-09F63E75A339}"/>
    <cellStyle name="Comma 2 2 4 3 8 2" xfId="4606" xr:uid="{17348EBA-AC99-4A24-9857-391924C3E50E}"/>
    <cellStyle name="Comma 2 2 4 3 8 2 2" xfId="11894" xr:uid="{22D3CE3F-3085-421A-A003-7019ACA836FF}"/>
    <cellStyle name="Comma 2 2 4 3 8 3" xfId="9327" xr:uid="{DDDE2DE6-95CC-4511-8619-A2D772AD63B6}"/>
    <cellStyle name="Comma 2 2 4 3 9" xfId="2159" xr:uid="{077905B8-FFE6-449D-8F53-8F0DFE50D63C}"/>
    <cellStyle name="Comma 2 2 4 3 9 2" xfId="4746" xr:uid="{BD18A65C-08EF-4853-B9B6-C9A53733BC6B}"/>
    <cellStyle name="Comma 2 2 4 3 9 2 2" xfId="12034" xr:uid="{09867F82-70B1-44A1-B060-16CAE80A1BA9}"/>
    <cellStyle name="Comma 2 2 4 3 9 3" xfId="9467" xr:uid="{8005B07F-4AE4-4716-9816-779DEB77EA41}"/>
    <cellStyle name="Comma 2 2 4 30" xfId="7360" xr:uid="{4B0042B8-198E-4FB8-9BEE-217BF2E58571}"/>
    <cellStyle name="Comma 2 2 4 30 2" xfId="14624" xr:uid="{98B6CFC3-AA41-4350-8A03-32787B77D440}"/>
    <cellStyle name="Comma 2 2 4 31" xfId="7485" xr:uid="{DC04D9F7-0710-44B6-90B7-8731A9042BD9}"/>
    <cellStyle name="Comma 2 2 4 31 2" xfId="14748" xr:uid="{8736E758-2993-4F4E-BCA9-216BA5AE40B3}"/>
    <cellStyle name="Comma 2 2 4 32" xfId="7634" xr:uid="{1083E633-B173-4AC5-B027-7603B4F79794}"/>
    <cellStyle name="Comma 2 2 4 32 2" xfId="14897" xr:uid="{0CEA0716-F745-4D46-A64D-BA60BD9C55C0}"/>
    <cellStyle name="Comma 2 2 4 33" xfId="7795" xr:uid="{7BDF3C6C-7EF2-4EA4-9524-4D547DD9E58E}"/>
    <cellStyle name="Comma 2 2 4 34" xfId="15071" xr:uid="{9071D88C-A708-4A21-98B5-D0E074D946E2}"/>
    <cellStyle name="Comma 2 2 4 35" xfId="15363" xr:uid="{8D7D6967-C676-4C5F-A2BD-F9DC7CBD5A18}"/>
    <cellStyle name="Comma 2 2 4 36" xfId="15500" xr:uid="{9DC5E6B0-84FC-4B1F-B450-35A9215695B2}"/>
    <cellStyle name="Comma 2 2 4 37" xfId="15663" xr:uid="{A2324EB6-067C-4672-AB15-30BE70366E96}"/>
    <cellStyle name="Comma 2 2 4 38" xfId="15812" xr:uid="{33663038-B5C8-4A67-9A8D-BD55E301B390}"/>
    <cellStyle name="Comma 2 2 4 39" xfId="15960" xr:uid="{8C7FC94A-88B0-496C-A509-96C9F1816FEE}"/>
    <cellStyle name="Comma 2 2 4 4" xfId="260" xr:uid="{BA9FE4D0-12A6-4F79-A855-5872654C6E7E}"/>
    <cellStyle name="Comma 2 2 4 4 2" xfId="1401" xr:uid="{2CAA7375-B2C0-4F5B-9872-62258FDB3D65}"/>
    <cellStyle name="Comma 2 2 4 4 2 2" xfId="3988" xr:uid="{57A9D5BA-F013-469E-AB6B-B663C216C09F}"/>
    <cellStyle name="Comma 2 2 4 4 2 2 2" xfId="11278" xr:uid="{472B910A-4BA6-4593-A9C8-45BE4D22F198}"/>
    <cellStyle name="Comma 2 2 4 4 2 3" xfId="8711" xr:uid="{6A812130-040C-419A-B6B5-612201B80D3D}"/>
    <cellStyle name="Comma 2 2 4 4 3" xfId="3227" xr:uid="{9A284DFC-E359-4B31-84EF-AB6470A1C93F}"/>
    <cellStyle name="Comma 2 2 4 4 3 2" xfId="10517" xr:uid="{331213F4-4DA1-437B-9B5A-ACA307072969}"/>
    <cellStyle name="Comma 2 2 4 4 4" xfId="2929" xr:uid="{DB845875-BB37-43F6-93D1-808FD024EA3C}"/>
    <cellStyle name="Comma 2 2 4 4 4 2" xfId="10226" xr:uid="{BA3AE8D4-BEFC-42BD-84FB-EFB5D16D8CCF}"/>
    <cellStyle name="Comma 2 2 4 4 5" xfId="7950" xr:uid="{5CC78F9F-7883-4518-9722-2F51F42228D4}"/>
    <cellStyle name="Comma 2 2 4 4 6" xfId="15227" xr:uid="{95C4A545-8A1E-46AC-BB10-19556BC77233}"/>
    <cellStyle name="Comma 2 2 4 4 7" xfId="16286" xr:uid="{6306A131-DF77-43E8-82B4-1AED13CD8FAE}"/>
    <cellStyle name="Comma 2 2 4 4 8" xfId="638" xr:uid="{9A16DB9B-2FED-4BCE-9AC3-632B562E4C98}"/>
    <cellStyle name="Comma 2 2 4 40" xfId="16138" xr:uid="{276ECD92-A894-4E53-8631-81D54F54FB99}"/>
    <cellStyle name="Comma 2 2 4 41" xfId="455" xr:uid="{C9936F72-42B9-47FB-95D8-DFAFEDCEDE8B}"/>
    <cellStyle name="Comma 2 2 4 5" xfId="786" xr:uid="{D6F8251C-9D5E-4E41-A4AC-DBFCAF968D41}"/>
    <cellStyle name="Comma 2 2 4 5 2" xfId="1549" xr:uid="{880E7D89-E708-4C7A-9BE1-0CEAC6828C73}"/>
    <cellStyle name="Comma 2 2 4 5 2 2" xfId="4136" xr:uid="{63A502CD-E69E-4E78-A42F-54C1E45487C2}"/>
    <cellStyle name="Comma 2 2 4 5 2 2 2" xfId="11426" xr:uid="{D34DA477-3F20-4182-98DB-F799E7697B4A}"/>
    <cellStyle name="Comma 2 2 4 5 2 3" xfId="8859" xr:uid="{1595786E-772C-44D5-9FBC-0CD27A45D3E5}"/>
    <cellStyle name="Comma 2 2 4 5 3" xfId="3375" xr:uid="{18DAAF2C-9EE8-406B-A148-60225BE3EBB6}"/>
    <cellStyle name="Comma 2 2 4 5 3 2" xfId="10665" xr:uid="{F9A62D0D-D192-4BD8-B58D-ED59BADEC84C}"/>
    <cellStyle name="Comma 2 2 4 5 4" xfId="8098" xr:uid="{FA1765D5-2A8B-4A36-B509-DE6E446CCE21}"/>
    <cellStyle name="Comma 2 2 4 6" xfId="959" xr:uid="{0F319F1E-F2B9-498C-82E8-9BFCD2A28122}"/>
    <cellStyle name="Comma 2 2 4 6 2" xfId="1722" xr:uid="{0E436122-836A-458E-8148-6C359D10843F}"/>
    <cellStyle name="Comma 2 2 4 6 2 2" xfId="4309" xr:uid="{2F0E29A6-5174-4289-9A78-A12F39AFC8BD}"/>
    <cellStyle name="Comma 2 2 4 6 2 2 2" xfId="11599" xr:uid="{E4A08E6E-3F93-4F37-A2A2-32BCF948E7CC}"/>
    <cellStyle name="Comma 2 2 4 6 2 3" xfId="9032" xr:uid="{B73D792E-E508-4232-A2EB-8EB3B9DAA834}"/>
    <cellStyle name="Comma 2 2 4 6 3" xfId="3548" xr:uid="{776009C8-FA70-4A7B-B3F8-0D1F42EB98B4}"/>
    <cellStyle name="Comma 2 2 4 6 3 2" xfId="10838" xr:uid="{642425C6-7383-4139-A264-78356A274B0B}"/>
    <cellStyle name="Comma 2 2 4 6 4" xfId="8271" xr:uid="{8B4FBCB2-A33F-47AA-93FB-C7A0280CB9F2}"/>
    <cellStyle name="Comma 2 2 4 7" xfId="1097" xr:uid="{C25AEB7F-DD3E-49CA-B432-348393FBC2D3}"/>
    <cellStyle name="Comma 2 2 4 7 2" xfId="3685" xr:uid="{4F69233C-FCA0-48FB-BAD4-487B994723DF}"/>
    <cellStyle name="Comma 2 2 4 7 2 2" xfId="10975" xr:uid="{1326D9A5-C30B-4387-B035-8FB34D21FF5A}"/>
    <cellStyle name="Comma 2 2 4 7 3" xfId="8408" xr:uid="{A2FED116-31A0-41F7-BE03-9F85E844E777}"/>
    <cellStyle name="Comma 2 2 4 8" xfId="1245" xr:uid="{44C91567-C1BF-4E1B-9F2B-2E3F923D7C50}"/>
    <cellStyle name="Comma 2 2 4 8 2" xfId="3832" xr:uid="{DBA9D80A-7204-422A-8D45-8090692256E4}"/>
    <cellStyle name="Comma 2 2 4 8 2 2" xfId="11122" xr:uid="{14058BAC-43CA-4C31-B061-5537AD0F9078}"/>
    <cellStyle name="Comma 2 2 4 8 3" xfId="8555" xr:uid="{F458CC7C-8580-44A1-9857-75289626B9B7}"/>
    <cellStyle name="Comma 2 2 4 9" xfId="1866" xr:uid="{6457ED5C-C609-4368-8E8A-4AE8F5200AED}"/>
    <cellStyle name="Comma 2 2 4 9 2" xfId="4452" xr:uid="{3B83C7A8-2D54-4D82-84C3-F0CBD784AA58}"/>
    <cellStyle name="Comma 2 2 4 9 2 2" xfId="11742" xr:uid="{2D271F8E-1988-49FC-96B7-3EEFD4418676}"/>
    <cellStyle name="Comma 2 2 4 9 3" xfId="9175" xr:uid="{B0BD9E61-CBFA-4CB7-94F5-12B4882827B4}"/>
    <cellStyle name="Comma 2 2 40" xfId="7319" xr:uid="{9CAF19BD-00FF-48F4-B8DB-D82A37F53120}"/>
    <cellStyle name="Comma 2 2 40 2" xfId="14583" xr:uid="{17B53B89-DFA5-42A7-A78D-142D4BE18346}"/>
    <cellStyle name="Comma 2 2 41" xfId="7470" xr:uid="{A3CEBEF4-A2D9-4F19-865E-AFBB2D86AD75}"/>
    <cellStyle name="Comma 2 2 41 2" xfId="14733" xr:uid="{BCFB3E1B-7B30-4294-9763-1CA021D9A5AD}"/>
    <cellStyle name="Comma 2 2 42" xfId="7619" xr:uid="{69BD0DDD-D2EA-49EE-B50A-D9883B904482}"/>
    <cellStyle name="Comma 2 2 42 2" xfId="14882" xr:uid="{A91F52D1-E7C7-4139-8EC5-D4DB9E9E3848}"/>
    <cellStyle name="Comma 2 2 43" xfId="7769" xr:uid="{3F8F24A5-05A2-4E0B-B3DC-C849D5F5ECCC}"/>
    <cellStyle name="Comma 2 2 44" xfId="15030" xr:uid="{7E3AA329-5864-40BF-A255-86A9F504C779}"/>
    <cellStyle name="Comma 2 2 45" xfId="15395" xr:uid="{2441DB54-2C86-4D6B-9BB4-35613A96534D}"/>
    <cellStyle name="Comma 2 2 46" xfId="15507" xr:uid="{A4B38E10-01D9-4434-9469-A119AFE35A13}"/>
    <cellStyle name="Comma 2 2 47" xfId="15648" xr:uid="{1DD47B35-1D5E-4AFB-A427-2FC20F460FEB}"/>
    <cellStyle name="Comma 2 2 48" xfId="15797" xr:uid="{EAA0A0AC-889A-4D76-8F20-0B57E9E97A51}"/>
    <cellStyle name="Comma 2 2 49" xfId="15945" xr:uid="{AA8D935C-23EB-42C3-B585-4331B6156230}"/>
    <cellStyle name="Comma 2 2 5" xfId="87" xr:uid="{00000000-0005-0000-0000-000015000000}"/>
    <cellStyle name="Comma 2 2 5 10" xfId="2020" xr:uid="{B5EAB9DF-EF6F-4620-B8DA-97BC4BEB7D8D}"/>
    <cellStyle name="Comma 2 2 5 10 2" xfId="4607" xr:uid="{10F0AEFC-E8C2-4D0A-B195-6F67E91709E7}"/>
    <cellStyle name="Comma 2 2 5 10 2 2" xfId="11895" xr:uid="{06AF9ECA-879D-45D6-A08C-909414B4A32F}"/>
    <cellStyle name="Comma 2 2 5 10 3" xfId="9328" xr:uid="{C64CB36A-F73D-4C16-8091-B8F075655F86}"/>
    <cellStyle name="Comma 2 2 5 11" xfId="2168" xr:uid="{FD07A821-850C-472D-BEDF-5A6065FF99EC}"/>
    <cellStyle name="Comma 2 2 5 11 2" xfId="4755" xr:uid="{BEFC0654-108F-4104-BFCE-448DCC3A88A7}"/>
    <cellStyle name="Comma 2 2 5 11 2 2" xfId="12042" xr:uid="{2681CD91-3A3A-4F28-A14B-C6A22A99F38C}"/>
    <cellStyle name="Comma 2 2 5 11 3" xfId="9475" xr:uid="{41C7CCB9-ABFA-4D0A-B48E-37D75B49A41E}"/>
    <cellStyle name="Comma 2 2 5 12" xfId="2319" xr:uid="{B0343D92-2A8B-42B1-A927-5B946B09ABAC}"/>
    <cellStyle name="Comma 2 2 5 12 2" xfId="4906" xr:uid="{CAE77CA1-4904-4958-914B-DD48F57B8ACE}"/>
    <cellStyle name="Comma 2 2 5 12 2 2" xfId="12193" xr:uid="{C920BCA8-CCAC-4D46-84B8-1B8A5A1FB0AE}"/>
    <cellStyle name="Comma 2 2 5 12 3" xfId="9626" xr:uid="{64C3D22E-A285-4EED-ABDD-BE6CB0AD1B06}"/>
    <cellStyle name="Comma 2 2 5 13" xfId="2470" xr:uid="{753D461C-852E-4CDA-94C2-5C73E51FAC30}"/>
    <cellStyle name="Comma 2 2 5 13 2" xfId="5057" xr:uid="{2AA67DE9-8EB4-4826-B7FE-5CA7228734AD}"/>
    <cellStyle name="Comma 2 2 5 13 2 2" xfId="12344" xr:uid="{AF2CF006-858B-4181-A490-DAD5D9A2667C}"/>
    <cellStyle name="Comma 2 2 5 13 3" xfId="9777" xr:uid="{3C83BAAA-941A-403D-967E-B787FC3FBCC2}"/>
    <cellStyle name="Comma 2 2 5 14" xfId="2610" xr:uid="{DE036A3B-E436-4278-8C9E-BF81BF074CA7}"/>
    <cellStyle name="Comma 2 2 5 14 2" xfId="3072" xr:uid="{45A0C1F0-D3D2-47F4-A707-4E325F84922A}"/>
    <cellStyle name="Comma 2 2 5 14 2 2" xfId="10365" xr:uid="{3F956647-9023-4BCB-9C25-67B6DE8557F7}"/>
    <cellStyle name="Comma 2 2 5 14 3" xfId="9917" xr:uid="{E9B3F888-DB35-41F3-81B2-3533EB5F529E}"/>
    <cellStyle name="Comma 2 2 5 15" xfId="2791" xr:uid="{17BDADC3-30B1-4CFC-BC8C-0FA5FBF33F6D}"/>
    <cellStyle name="Comma 2 2 5 15 2" xfId="10098" xr:uid="{9EA89F6C-AA9D-4EED-9E37-78E7384CB1A8}"/>
    <cellStyle name="Comma 2 2 5 16" xfId="5202" xr:uid="{F06269DB-805C-44B8-968B-840811277288}"/>
    <cellStyle name="Comma 2 2 5 16 2" xfId="12486" xr:uid="{C2001E93-E5EB-4721-9898-AF456D890B0D}"/>
    <cellStyle name="Comma 2 2 5 17" xfId="5352" xr:uid="{D5D59C93-DCDB-43C9-B1BA-7BAB03C4435B}"/>
    <cellStyle name="Comma 2 2 5 17 2" xfId="12636" xr:uid="{5545D0C5-B400-4327-B6FE-BC49F319BF0B}"/>
    <cellStyle name="Comma 2 2 5 18" xfId="5523" xr:uid="{BCBFE8A1-D329-40CC-8667-7F79AC2A5A55}"/>
    <cellStyle name="Comma 2 2 5 18 2" xfId="12804" xr:uid="{9ADCDAB7-1D54-4759-85BC-946D501C2FD2}"/>
    <cellStyle name="Comma 2 2 5 19" xfId="5666" xr:uid="{19721C25-41DB-49B8-8597-732EEEA3459B}"/>
    <cellStyle name="Comma 2 2 5 19 2" xfId="12944" xr:uid="{70928FB3-2862-446A-A97D-6161BE385CE8}"/>
    <cellStyle name="Comma 2 2 5 2" xfId="201" xr:uid="{00000000-0005-0000-0000-000016000000}"/>
    <cellStyle name="Comma 2 2 5 2 10" xfId="2320" xr:uid="{B5A885F9-F827-4DB9-AC68-16C31825F5D6}"/>
    <cellStyle name="Comma 2 2 5 2 10 2" xfId="4907" xr:uid="{99C214F3-8625-4176-9B65-0FC20F0749A2}"/>
    <cellStyle name="Comma 2 2 5 2 10 2 2" xfId="12194" xr:uid="{5FF88D89-F639-4974-A974-647D7F11A342}"/>
    <cellStyle name="Comma 2 2 5 2 10 3" xfId="9627" xr:uid="{B996B574-E6D2-4D34-8087-CE4C3ABAB6A2}"/>
    <cellStyle name="Comma 2 2 5 2 11" xfId="2471" xr:uid="{014EF181-141C-4BF4-B578-CACCEA56072B}"/>
    <cellStyle name="Comma 2 2 5 2 11 2" xfId="5058" xr:uid="{31BDE5C6-9BE0-4111-9C9E-0657187B17FD}"/>
    <cellStyle name="Comma 2 2 5 2 11 2 2" xfId="12345" xr:uid="{6F923870-20E8-4E9A-A708-9B315BE5EFBE}"/>
    <cellStyle name="Comma 2 2 5 2 11 3" xfId="9778" xr:uid="{21F8E87F-4F4E-4914-8F35-75406AEBB620}"/>
    <cellStyle name="Comma 2 2 5 2 12" xfId="2609" xr:uid="{0E27D355-6B22-4BAF-B9B6-B8B5B7242722}"/>
    <cellStyle name="Comma 2 2 5 2 12 2" xfId="3073" xr:uid="{6FB97164-44CD-4EFD-A7A0-F6ABDEAA083D}"/>
    <cellStyle name="Comma 2 2 5 2 12 2 2" xfId="10366" xr:uid="{A3BD4F35-EA07-4D4B-ADBB-CBB79DFAD9B8}"/>
    <cellStyle name="Comma 2 2 5 2 12 3" xfId="9916" xr:uid="{2B1F8471-458C-482E-9761-B9E832745303}"/>
    <cellStyle name="Comma 2 2 5 2 13" xfId="2868" xr:uid="{F404DC86-2E1B-4397-A7AD-22A34D5C5BFC}"/>
    <cellStyle name="Comma 2 2 5 2 13 2" xfId="10165" xr:uid="{2E16B13C-62C5-444F-82BA-249400138B70}"/>
    <cellStyle name="Comma 2 2 5 2 14" xfId="5201" xr:uid="{EA6FF03E-3CE6-4614-9025-82D3A7AEC409}"/>
    <cellStyle name="Comma 2 2 5 2 14 2" xfId="12485" xr:uid="{8EFAEE41-169E-4366-8FD6-7BEFD00DEDCF}"/>
    <cellStyle name="Comma 2 2 5 2 15" xfId="5351" xr:uid="{E953B2E7-0729-4DD2-80DC-7E2FA27C25D6}"/>
    <cellStyle name="Comma 2 2 5 2 15 2" xfId="12635" xr:uid="{31F5404A-BD1A-4054-B004-A47A76AC4C36}"/>
    <cellStyle name="Comma 2 2 5 2 16" xfId="5524" xr:uid="{34518498-8398-4B9B-95D9-0043CD58DB97}"/>
    <cellStyle name="Comma 2 2 5 2 16 2" xfId="12805" xr:uid="{EA1CE7E9-0917-470E-AB00-7A78A86CD921}"/>
    <cellStyle name="Comma 2 2 5 2 17" xfId="5665" xr:uid="{669F9B4E-E66F-4AB1-A493-1CA543076863}"/>
    <cellStyle name="Comma 2 2 5 2 17 2" xfId="12943" xr:uid="{0A81AFDB-0D31-4B1F-B023-5167D63FAE08}"/>
    <cellStyle name="Comma 2 2 5 2 18" xfId="5821" xr:uid="{A7867CF6-535E-4F31-B865-FF2068AF9DF1}"/>
    <cellStyle name="Comma 2 2 5 2 18 2" xfId="13099" xr:uid="{418C329E-87CE-4D06-AAA4-283AD45E3D08}"/>
    <cellStyle name="Comma 2 2 5 2 19" xfId="5977" xr:uid="{D4FB687D-83E6-4E52-B2BD-55C50D7D1C6C}"/>
    <cellStyle name="Comma 2 2 5 2 19 2" xfId="13255" xr:uid="{E25ABD1C-8DC4-42B9-B97E-7E4E18FD65F0}"/>
    <cellStyle name="Comma 2 2 5 2 2" xfId="374" xr:uid="{85F5ED61-8FD8-4A29-88EE-530D1A09A1F2}"/>
    <cellStyle name="Comma 2 2 5 2 2 2" xfId="1405" xr:uid="{C4BAC7D2-00C4-41DA-9BE3-976A95EF41BB}"/>
    <cellStyle name="Comma 2 2 5 2 2 2 2" xfId="3992" xr:uid="{0E3AC276-EC8D-4C14-86C1-426F10E74267}"/>
    <cellStyle name="Comma 2 2 5 2 2 2 2 2" xfId="11282" xr:uid="{F6168C1A-5430-4C11-ABA0-0CC76A943F01}"/>
    <cellStyle name="Comma 2 2 5 2 2 2 3" xfId="8715" xr:uid="{4B5B0FDF-2EE4-45F6-9CE0-C55C986BE5B0}"/>
    <cellStyle name="Comma 2 2 5 2 2 3" xfId="3231" xr:uid="{BCE1D962-6128-4F95-B806-D45F1FB820F9}"/>
    <cellStyle name="Comma 2 2 5 2 2 3 2" xfId="10521" xr:uid="{853FC732-8936-4021-BBE3-2E65A348C870}"/>
    <cellStyle name="Comma 2 2 5 2 2 4" xfId="3032" xr:uid="{5C7A7A80-3051-48E2-9329-EAADAF4F52C7}"/>
    <cellStyle name="Comma 2 2 5 2 2 4 2" xfId="10327" xr:uid="{28D56A6E-AE7C-431B-AF5F-05EA255078ED}"/>
    <cellStyle name="Comma 2 2 5 2 2 5" xfId="7954" xr:uid="{6066A480-AE9D-45CF-B82D-A53A41ADC345}"/>
    <cellStyle name="Comma 2 2 5 2 2 6" xfId="15340" xr:uid="{37A40111-DCC7-4CE6-B03F-DE27CAA22501}"/>
    <cellStyle name="Comma 2 2 5 2 2 7" xfId="16387" xr:uid="{FCA15B12-39E0-41CE-82A8-6A4F72195F33}"/>
    <cellStyle name="Comma 2 2 5 2 2 8" xfId="642" xr:uid="{A3C9D840-6B7F-483E-AB64-704512FD213A}"/>
    <cellStyle name="Comma 2 2 5 2 20" xfId="6251" xr:uid="{0D297714-2DFB-4D6B-9323-509B2A6E925E}"/>
    <cellStyle name="Comma 2 2 5 2 20 2" xfId="13526" xr:uid="{09AEEA16-F146-4D8C-BC13-BE5EB29D82BD}"/>
    <cellStyle name="Comma 2 2 5 2 21" xfId="6277" xr:uid="{FA4634BB-A442-4B95-984A-6201B1ABAF97}"/>
    <cellStyle name="Comma 2 2 5 2 21 2" xfId="13552" xr:uid="{28F7BAB9-9CD3-4E09-8020-CBA6927B4B6B}"/>
    <cellStyle name="Comma 2 2 5 2 22" xfId="6427" xr:uid="{0F585C1A-0355-4AC7-94E6-51089E2B3756}"/>
    <cellStyle name="Comma 2 2 5 2 22 2" xfId="13702" xr:uid="{4E6C4C69-8D2B-44BB-811D-BAD7541D555B}"/>
    <cellStyle name="Comma 2 2 5 2 23" xfId="6582" xr:uid="{6AA5C47B-70A3-4E51-80E7-25D47EDB40AC}"/>
    <cellStyle name="Comma 2 2 5 2 23 2" xfId="13854" xr:uid="{A56036C5-C1AB-44FC-B6A6-C303ACDD9DFD}"/>
    <cellStyle name="Comma 2 2 5 2 24" xfId="6731" xr:uid="{7615E50F-10E6-4A6F-9066-15B5109BCDE8}"/>
    <cellStyle name="Comma 2 2 5 2 24 2" xfId="14003" xr:uid="{847CD3D9-3342-45FC-99BE-6B55B8BB68D1}"/>
    <cellStyle name="Comma 2 2 5 2 25" xfId="6879" xr:uid="{9F3B775E-71C7-4406-842B-9329DE605BCD}"/>
    <cellStyle name="Comma 2 2 5 2 25 2" xfId="14151" xr:uid="{88615071-4EAC-409A-A169-821726B8927C}"/>
    <cellStyle name="Comma 2 2 5 2 26" xfId="7033" xr:uid="{DD0F7A62-8619-46CB-B50B-6ABF44D0CE3A}"/>
    <cellStyle name="Comma 2 2 5 2 26 2" xfId="14305" xr:uid="{8591EDF5-1DF6-48B6-9E90-8007E97A619C}"/>
    <cellStyle name="Comma 2 2 5 2 27" xfId="7182" xr:uid="{C693C42F-D394-4433-9C37-EE66644B01CC}"/>
    <cellStyle name="Comma 2 2 5 2 27 2" xfId="14454" xr:uid="{56CE72D4-5531-4986-A142-A7F9549E3FC4}"/>
    <cellStyle name="Comma 2 2 5 2 28" xfId="7461" xr:uid="{4A6E8328-B9DD-421B-A083-0AEBEE7CB621}"/>
    <cellStyle name="Comma 2 2 5 2 28 2" xfId="14725" xr:uid="{CE59A6F1-B96E-4A81-A1A9-2FAC43AFADC6}"/>
    <cellStyle name="Comma 2 2 5 2 29" xfId="7489" xr:uid="{F768A11D-400B-43A8-9552-E88246A081D9}"/>
    <cellStyle name="Comma 2 2 5 2 29 2" xfId="14752" xr:uid="{477DC5A9-F609-48B6-A24E-032DB392969C}"/>
    <cellStyle name="Comma 2 2 5 2 3" xfId="790" xr:uid="{31F88BFA-E9D1-439E-9EC3-579689DC584E}"/>
    <cellStyle name="Comma 2 2 5 2 3 2" xfId="1553" xr:uid="{4DBB7B87-90A4-42A6-A390-65E2D16348B9}"/>
    <cellStyle name="Comma 2 2 5 2 3 2 2" xfId="4140" xr:uid="{474F388A-9EF0-453A-A640-A7F2AABDDA0C}"/>
    <cellStyle name="Comma 2 2 5 2 3 2 2 2" xfId="11430" xr:uid="{91A6ED82-A029-4778-B797-0D9A30EC91AF}"/>
    <cellStyle name="Comma 2 2 5 2 3 2 3" xfId="8863" xr:uid="{3B394D59-1B35-4E2B-BFB3-167FC8211C19}"/>
    <cellStyle name="Comma 2 2 5 2 3 3" xfId="3379" xr:uid="{912CEB7C-42E6-4F2F-A0A6-2F2675DCB214}"/>
    <cellStyle name="Comma 2 2 5 2 3 3 2" xfId="10669" xr:uid="{EBDFE24E-E4A2-412B-9C58-188CD324A082}"/>
    <cellStyle name="Comma 2 2 5 2 3 4" xfId="8102" xr:uid="{8222A8E1-4E11-45BD-BAD5-485A59E620C9}"/>
    <cellStyle name="Comma 2 2 5 2 30" xfId="7638" xr:uid="{8E5B6D51-65DF-43B0-9D10-70AFBDD71BE4}"/>
    <cellStyle name="Comma 2 2 5 2 30 2" xfId="14901" xr:uid="{A0746D0F-6B7D-4E6F-BF8F-59A9E9C78DE6}"/>
    <cellStyle name="Comma 2 2 5 2 31" xfId="7799" xr:uid="{7AB3C0D4-363E-46B6-90F9-33A6962FA09F}"/>
    <cellStyle name="Comma 2 2 5 2 32" xfId="15172" xr:uid="{7391BE1D-4556-42A7-89CB-D6A2BC984D6C}"/>
    <cellStyle name="Comma 2 2 5 2 33" xfId="15376" xr:uid="{CBF0D0AD-399D-4947-A8AE-1636FF961A30}"/>
    <cellStyle name="Comma 2 2 5 2 34" xfId="15546" xr:uid="{DA296AED-AC40-4B16-8FEC-100D682FA247}"/>
    <cellStyle name="Comma 2 2 5 2 35" xfId="15667" xr:uid="{CA208EC4-0A8D-4648-8C90-C02CF0113109}"/>
    <cellStyle name="Comma 2 2 5 2 36" xfId="15816" xr:uid="{90A40F73-7F4F-4D0B-AC37-79B68A01FD35}"/>
    <cellStyle name="Comma 2 2 5 2 37" xfId="15964" xr:uid="{0AA69DFC-D2C6-49FB-89EE-837BDF6D819A}"/>
    <cellStyle name="Comma 2 2 5 2 38" xfId="16239" xr:uid="{DB62D14F-2660-4D84-BE56-187EDA97A041}"/>
    <cellStyle name="Comma 2 2 5 2 39" xfId="459" xr:uid="{8F7C52D5-76E1-4DAC-952C-1DB2972B9088}"/>
    <cellStyle name="Comma 2 2 5 2 4" xfId="1060" xr:uid="{2E92B00D-6579-488B-9289-586E7099ACA5}"/>
    <cellStyle name="Comma 2 2 5 2 4 2" xfId="1823" xr:uid="{1BBE7557-CAB7-4127-8DD1-167B60D26B88}"/>
    <cellStyle name="Comma 2 2 5 2 4 2 2" xfId="4410" xr:uid="{6955C0E0-F268-4F47-935E-460921CB4D4B}"/>
    <cellStyle name="Comma 2 2 5 2 4 2 2 2" xfId="11700" xr:uid="{1B7D4021-122E-4743-ABC6-EB20F740CEA4}"/>
    <cellStyle name="Comma 2 2 5 2 4 2 3" xfId="9133" xr:uid="{CE4FC3C5-52B8-45D5-BC0B-9C07BE681748}"/>
    <cellStyle name="Comma 2 2 5 2 4 3" xfId="3649" xr:uid="{68C70C00-0D16-4BAF-BF06-B8C2F14F32AF}"/>
    <cellStyle name="Comma 2 2 5 2 4 3 2" xfId="10939" xr:uid="{0542CB61-31D5-44E5-8474-167F33CD0D20}"/>
    <cellStyle name="Comma 2 2 5 2 4 4" xfId="8372" xr:uid="{A1A34DC6-10A1-4B82-89AB-44E303A2807D}"/>
    <cellStyle name="Comma 2 2 5 2 5" xfId="1167" xr:uid="{767A8C01-3CBD-49CB-B945-A923E5F4519A}"/>
    <cellStyle name="Comma 2 2 5 2 5 2" xfId="3755" xr:uid="{473FDF94-179D-46A5-9471-B966F58D6B3A}"/>
    <cellStyle name="Comma 2 2 5 2 5 2 2" xfId="11045" xr:uid="{CA4E910F-45FE-4470-A317-14F137FD6FE3}"/>
    <cellStyle name="Comma 2 2 5 2 5 3" xfId="8478" xr:uid="{3772C81E-555C-4A1F-9874-4508C05EE10C}"/>
    <cellStyle name="Comma 2 2 5 2 6" xfId="1249" xr:uid="{7EED2F18-B538-479D-AE2E-DF2703D94ACD}"/>
    <cellStyle name="Comma 2 2 5 2 6 2" xfId="3836" xr:uid="{6C12FD1C-965A-42FF-8C1D-34D2D2D511AF}"/>
    <cellStyle name="Comma 2 2 5 2 6 2 2" xfId="11126" xr:uid="{B73A5CC0-8334-4E9E-BC67-2242E7FACE73}"/>
    <cellStyle name="Comma 2 2 5 2 6 3" xfId="8559" xr:uid="{307C135A-4255-4601-90C0-A0F415125541}"/>
    <cellStyle name="Comma 2 2 5 2 7" xfId="1860" xr:uid="{C45864E4-88E1-4DD8-B25B-0BD9AD261564}"/>
    <cellStyle name="Comma 2 2 5 2 7 2" xfId="4446" xr:uid="{8189FB21-BB01-4B07-808F-4B6E785977FA}"/>
    <cellStyle name="Comma 2 2 5 2 7 2 2" xfId="11736" xr:uid="{F2E0541E-AE04-480C-ACDD-0DD3A603ECD3}"/>
    <cellStyle name="Comma 2 2 5 2 7 3" xfId="9169" xr:uid="{5B2307AA-AFAA-42F5-BDFE-34F9F10471E6}"/>
    <cellStyle name="Comma 2 2 5 2 8" xfId="2021" xr:uid="{90F48A6F-160F-4422-9A58-5688AFBAE850}"/>
    <cellStyle name="Comma 2 2 5 2 8 2" xfId="4608" xr:uid="{DE59A1BC-159C-4212-8052-E42A6A800949}"/>
    <cellStyle name="Comma 2 2 5 2 8 2 2" xfId="11896" xr:uid="{81458298-E8B5-4495-83DA-B7BD554A4FEE}"/>
    <cellStyle name="Comma 2 2 5 2 8 3" xfId="9329" xr:uid="{F799AB44-B5AF-4875-81ED-E6BBEF8E1DFC}"/>
    <cellStyle name="Comma 2 2 5 2 9" xfId="2167" xr:uid="{74F3B00A-10A0-44E0-9942-99EE38DBD3CF}"/>
    <cellStyle name="Comma 2 2 5 2 9 2" xfId="4754" xr:uid="{4443D65E-93C8-4000-A797-0EB7A84E1836}"/>
    <cellStyle name="Comma 2 2 5 2 9 2 2" xfId="12041" xr:uid="{22D874F6-E6AE-4549-8187-FAF68D2BFC05}"/>
    <cellStyle name="Comma 2 2 5 2 9 3" xfId="9474" xr:uid="{14FCA187-6D97-4928-A75D-EB5886C257D1}"/>
    <cellStyle name="Comma 2 2 5 20" xfId="5820" xr:uid="{C2208943-8DA1-4388-9F83-14D4A39D0273}"/>
    <cellStyle name="Comma 2 2 5 20 2" xfId="13098" xr:uid="{E32A8B43-7B3A-40BF-9BC8-FAC9821C306D}"/>
    <cellStyle name="Comma 2 2 5 21" xfId="5976" xr:uid="{283BC65B-9695-4386-9DF6-653B3D78299E}"/>
    <cellStyle name="Comma 2 2 5 21 2" xfId="13254" xr:uid="{A3615D2D-24FB-407C-8AF5-E3F6FA73FBA3}"/>
    <cellStyle name="Comma 2 2 5 22" xfId="6154" xr:uid="{E234AF39-0F37-450C-A838-DE067F6A3707}"/>
    <cellStyle name="Comma 2 2 5 22 2" xfId="13429" xr:uid="{A7FCDE21-024D-4A16-AAD0-1D8681DEA9D8}"/>
    <cellStyle name="Comma 2 2 5 23" xfId="6276" xr:uid="{96A8A674-AD1E-40E1-8A19-BFCB2B4A0290}"/>
    <cellStyle name="Comma 2 2 5 23 2" xfId="13551" xr:uid="{76D0857B-A605-4560-B902-FDAB20B761E8}"/>
    <cellStyle name="Comma 2 2 5 24" xfId="6426" xr:uid="{5C96CAE5-A40D-4FAE-B33B-CB568DD0740F}"/>
    <cellStyle name="Comma 2 2 5 24 2" xfId="13701" xr:uid="{AA7B730F-B103-4F7B-B675-F448D2D850AC}"/>
    <cellStyle name="Comma 2 2 5 25" xfId="6581" xr:uid="{F0254C75-35DF-4862-8A6C-F7E136AEF163}"/>
    <cellStyle name="Comma 2 2 5 25 2" xfId="13853" xr:uid="{BFC04661-86F1-4678-B577-50F439013713}"/>
    <cellStyle name="Comma 2 2 5 26" xfId="6730" xr:uid="{453FFDCD-9A57-4CAC-9C46-0C3F6DBB3E81}"/>
    <cellStyle name="Comma 2 2 5 26 2" xfId="14002" xr:uid="{47C55A27-B204-43DD-8744-0499F9CE2B3C}"/>
    <cellStyle name="Comma 2 2 5 27" xfId="6878" xr:uid="{6A0AD7EA-95F2-4E56-BEC1-A10A714FB87E}"/>
    <cellStyle name="Comma 2 2 5 27 2" xfId="14150" xr:uid="{91BE58E1-7930-4D56-8D1E-68D498E6721E}"/>
    <cellStyle name="Comma 2 2 5 28" xfId="7032" xr:uid="{1AD7F40E-8B48-4E6D-BE83-2D6D6EB4F648}"/>
    <cellStyle name="Comma 2 2 5 28 2" xfId="14304" xr:uid="{52003983-6C37-4F35-AFDF-17A190DF39F0}"/>
    <cellStyle name="Comma 2 2 5 29" xfId="7181" xr:uid="{DC39816B-A4E0-4C3A-BECD-EE30DFA35F07}"/>
    <cellStyle name="Comma 2 2 5 29 2" xfId="14453" xr:uid="{5F03C11F-6F3E-42F2-A643-B123489C9B0F}"/>
    <cellStyle name="Comma 2 2 5 3" xfId="138" xr:uid="{00000000-0005-0000-0000-000017000000}"/>
    <cellStyle name="Comma 2 2 5 3 10" xfId="2321" xr:uid="{F8C0759C-4102-4450-BD1F-5A084E98F90D}"/>
    <cellStyle name="Comma 2 2 5 3 10 2" xfId="4908" xr:uid="{16E075AD-69DE-42E6-AC97-57BB602E4C8A}"/>
    <cellStyle name="Comma 2 2 5 3 10 2 2" xfId="12195" xr:uid="{B8585257-E8F3-49FB-9A24-D5484B963381}"/>
    <cellStyle name="Comma 2 2 5 3 10 3" xfId="9628" xr:uid="{B19B7DCA-8431-4846-8944-0A3D2D072CFE}"/>
    <cellStyle name="Comma 2 2 5 3 11" xfId="2472" xr:uid="{0B4AE486-413E-4A3F-9122-C90498D66D49}"/>
    <cellStyle name="Comma 2 2 5 3 11 2" xfId="5059" xr:uid="{01346FE2-DDC9-4887-9DCB-C4BD1BE24BB0}"/>
    <cellStyle name="Comma 2 2 5 3 11 2 2" xfId="12346" xr:uid="{CC943E26-9DCF-460C-B433-05656F8BCED3}"/>
    <cellStyle name="Comma 2 2 5 3 11 3" xfId="9779" xr:uid="{6F9E52CF-B5EA-4202-85D3-D8F896D5F6AA}"/>
    <cellStyle name="Comma 2 2 5 3 12" xfId="2622" xr:uid="{AA62D531-1452-45CE-ADFE-5852F53BBD09}"/>
    <cellStyle name="Comma 2 2 5 3 12 2" xfId="3074" xr:uid="{69013522-F38B-44CF-8E20-B9E3BA248076}"/>
    <cellStyle name="Comma 2 2 5 3 12 2 2" xfId="10367" xr:uid="{F1CF223E-2065-4093-9287-6BFF674DC1F4}"/>
    <cellStyle name="Comma 2 2 5 3 12 3" xfId="9929" xr:uid="{4C6D140C-048F-43F0-9D42-BD1B849F5A97}"/>
    <cellStyle name="Comma 2 2 5 3 13" xfId="2978" xr:uid="{3B1F5459-266B-460C-A71B-9DA6BBC9DA2E}"/>
    <cellStyle name="Comma 2 2 5 3 13 2" xfId="10274" xr:uid="{F7BEC826-FEB8-471A-90AF-E3E745B18079}"/>
    <cellStyle name="Comma 2 2 5 3 14" xfId="5213" xr:uid="{81F4E249-36D4-4419-8B7D-29826C3CDD06}"/>
    <cellStyle name="Comma 2 2 5 3 14 2" xfId="12497" xr:uid="{689A1201-00AB-4BBD-AEFD-E51E51F0D87E}"/>
    <cellStyle name="Comma 2 2 5 3 15" xfId="5363" xr:uid="{F1F0AB2F-4222-4A75-B690-091ECBADEEF0}"/>
    <cellStyle name="Comma 2 2 5 3 15 2" xfId="12646" xr:uid="{0C18D9EC-76EC-48B8-A4B7-3FB222309249}"/>
    <cellStyle name="Comma 2 2 5 3 16" xfId="5525" xr:uid="{9D771FAE-AB7B-4995-9114-E15B23573CF5}"/>
    <cellStyle name="Comma 2 2 5 3 16 2" xfId="12806" xr:uid="{3F0F677E-8A27-47D6-BB1C-6C5B760BCA83}"/>
    <cellStyle name="Comma 2 2 5 3 17" xfId="5677" xr:uid="{68831962-4E4B-4765-A936-1DF8754C660E}"/>
    <cellStyle name="Comma 2 2 5 3 17 2" xfId="12955" xr:uid="{5483DDD9-6017-45F8-8765-1D8098EF7D76}"/>
    <cellStyle name="Comma 2 2 5 3 18" xfId="5822" xr:uid="{797297A6-E61B-4762-BF2A-1FA7952AEAFE}"/>
    <cellStyle name="Comma 2 2 5 3 18 2" xfId="13100" xr:uid="{E20528EB-3B1C-46B0-BE2E-E8F8490C37AE}"/>
    <cellStyle name="Comma 2 2 5 3 19" xfId="5978" xr:uid="{52D7D3EF-5CAF-4CBC-A243-8CF4A488A601}"/>
    <cellStyle name="Comma 2 2 5 3 19 2" xfId="13256" xr:uid="{225451BA-BA00-4BE1-B5D4-EB8798D0AE11}"/>
    <cellStyle name="Comma 2 2 5 3 2" xfId="314" xr:uid="{FCB4B0AE-CAB4-40EE-9728-DEC9B0861774}"/>
    <cellStyle name="Comma 2 2 5 3 2 2" xfId="1406" xr:uid="{4245EFF3-328C-4913-B16E-AEE94CB5BB49}"/>
    <cellStyle name="Comma 2 2 5 3 2 2 2" xfId="3993" xr:uid="{D169DFBB-533B-4752-8703-C72B5FB1E44F}"/>
    <cellStyle name="Comma 2 2 5 3 2 2 2 2" xfId="11283" xr:uid="{9D1B3A5B-B804-4DA0-8D03-7CD7D9FFD012}"/>
    <cellStyle name="Comma 2 2 5 3 2 2 3" xfId="8716" xr:uid="{71A45814-0F2C-4B42-8D87-E223A78BEF66}"/>
    <cellStyle name="Comma 2 2 5 3 2 3" xfId="3232" xr:uid="{9F5B7C57-893B-468B-AC0E-A1E041FF7CED}"/>
    <cellStyle name="Comma 2 2 5 3 2 3 2" xfId="10522" xr:uid="{782B3F5D-61FE-4355-BDDF-7025EE0BDD9A}"/>
    <cellStyle name="Comma 2 2 5 3 2 4" xfId="7955" xr:uid="{DAC0A18A-0638-4E3C-AF24-0C6414153B59}"/>
    <cellStyle name="Comma 2 2 5 3 2 5" xfId="15280" xr:uid="{F1C73C81-9A88-4AF4-A1DF-F0C6004EAB97}"/>
    <cellStyle name="Comma 2 2 5 3 2 6" xfId="16334" xr:uid="{1DA83D5A-D573-4F87-915D-D69BAE79AC5D}"/>
    <cellStyle name="Comma 2 2 5 3 2 7" xfId="643" xr:uid="{2021B875-9768-4CCE-A3D6-6992B8AD0CE5}"/>
    <cellStyle name="Comma 2 2 5 3 20" xfId="6198" xr:uid="{A5A8FCFC-7807-4358-BD4F-303B39C86FAE}"/>
    <cellStyle name="Comma 2 2 5 3 20 2" xfId="13473" xr:uid="{1CBC3C33-7B11-4A69-8627-13626BD93F52}"/>
    <cellStyle name="Comma 2 2 5 3 21" xfId="6278" xr:uid="{CECF2E32-0AB7-4402-8FE8-6C31BC2C09A2}"/>
    <cellStyle name="Comma 2 2 5 3 21 2" xfId="13553" xr:uid="{BED7715A-1DAE-444C-AA29-C922199A9F56}"/>
    <cellStyle name="Comma 2 2 5 3 22" xfId="6428" xr:uid="{48F6D763-6E99-47B5-850C-AB3BCD3E8E0D}"/>
    <cellStyle name="Comma 2 2 5 3 22 2" xfId="13703" xr:uid="{A9939C1A-02D6-4996-8C39-6A541D222FC4}"/>
    <cellStyle name="Comma 2 2 5 3 23" xfId="6583" xr:uid="{51B2D4C4-3A22-4E1B-A4A2-E6501AF6FC54}"/>
    <cellStyle name="Comma 2 2 5 3 23 2" xfId="13855" xr:uid="{FF72CFDA-415C-4681-89BD-C2EABCAA49EC}"/>
    <cellStyle name="Comma 2 2 5 3 24" xfId="6732" xr:uid="{A0ECDD45-FBF0-46E1-84F6-6A17B8DF3B64}"/>
    <cellStyle name="Comma 2 2 5 3 24 2" xfId="14004" xr:uid="{5D682CA9-9E43-42F4-89DB-5BFAD0526825}"/>
    <cellStyle name="Comma 2 2 5 3 25" xfId="6880" xr:uid="{AE0A38EF-5837-4E48-B344-52AC5A600618}"/>
    <cellStyle name="Comma 2 2 5 3 25 2" xfId="14152" xr:uid="{A8AD37BC-6502-4676-9ADD-A094789E33A6}"/>
    <cellStyle name="Comma 2 2 5 3 26" xfId="7034" xr:uid="{744C447F-996A-44AD-ABB2-B86875D3452B}"/>
    <cellStyle name="Comma 2 2 5 3 26 2" xfId="14306" xr:uid="{9AC2DE36-7625-4728-A48D-45C42A29B4E6}"/>
    <cellStyle name="Comma 2 2 5 3 27" xfId="7183" xr:uid="{F605A426-FE8F-47B3-B527-DD1E1A002557}"/>
    <cellStyle name="Comma 2 2 5 3 27 2" xfId="14455" xr:uid="{76066F25-79D1-49A0-8DBB-F7F574867A4E}"/>
    <cellStyle name="Comma 2 2 5 3 28" xfId="7408" xr:uid="{AD558213-D7A5-4198-891D-F80BF3408C04}"/>
    <cellStyle name="Comma 2 2 5 3 28 2" xfId="14672" xr:uid="{5F9ED83E-7F89-4DB1-9C5E-D9D1354ACD89}"/>
    <cellStyle name="Comma 2 2 5 3 29" xfId="7490" xr:uid="{2C0E03E5-A12A-4DF9-A3CD-14B0A6101BF9}"/>
    <cellStyle name="Comma 2 2 5 3 29 2" xfId="14753" xr:uid="{390594C5-C89B-43F4-9EA7-CF5D516ABA74}"/>
    <cellStyle name="Comma 2 2 5 3 3" xfId="791" xr:uid="{6B7B89D0-37E7-474E-A20E-98DD61A72D1A}"/>
    <cellStyle name="Comma 2 2 5 3 3 2" xfId="1554" xr:uid="{C1E1985A-7079-4169-9E81-487D16B7FD1F}"/>
    <cellStyle name="Comma 2 2 5 3 3 2 2" xfId="4141" xr:uid="{CEE935D1-366B-4008-87C6-3DBDCED72A0A}"/>
    <cellStyle name="Comma 2 2 5 3 3 2 2 2" xfId="11431" xr:uid="{2843F41F-553A-4E54-BBEF-450C34EC5DAD}"/>
    <cellStyle name="Comma 2 2 5 3 3 2 3" xfId="8864" xr:uid="{74C3E3C1-F3D0-4B39-A53D-D29B2B5DC70E}"/>
    <cellStyle name="Comma 2 2 5 3 3 3" xfId="3380" xr:uid="{36E0AF83-614E-4BB6-B715-3DCE497874EE}"/>
    <cellStyle name="Comma 2 2 5 3 3 3 2" xfId="10670" xr:uid="{755546CB-D3BD-48CC-87FF-63C84E58E01A}"/>
    <cellStyle name="Comma 2 2 5 3 3 4" xfId="8103" xr:uid="{CD4F9447-5EF0-4DF1-B00A-DA394D359BC8}"/>
    <cellStyle name="Comma 2 2 5 3 30" xfId="7639" xr:uid="{85EBFC77-FD91-487D-B5CB-EC909229D1A1}"/>
    <cellStyle name="Comma 2 2 5 3 30 2" xfId="14902" xr:uid="{21F63578-3939-4A5C-A6D9-245F17E9FD67}"/>
    <cellStyle name="Comma 2 2 5 3 31" xfId="7800" xr:uid="{5D562D09-8F71-45F4-94D9-72678112E156}"/>
    <cellStyle name="Comma 2 2 5 3 32" xfId="15119" xr:uid="{7D8F5F7E-C554-4EEB-88B8-667F95D414A1}"/>
    <cellStyle name="Comma 2 2 5 3 33" xfId="15393" xr:uid="{89B622EE-3F48-4B44-A3BA-04B4F7B7DFBA}"/>
    <cellStyle name="Comma 2 2 5 3 34" xfId="15545" xr:uid="{97D9F60E-1C8D-4612-85A3-B63627F6DD60}"/>
    <cellStyle name="Comma 2 2 5 3 35" xfId="15668" xr:uid="{51B2CAE6-353E-4CE8-A281-F24034E3C2B7}"/>
    <cellStyle name="Comma 2 2 5 3 36" xfId="15817" xr:uid="{CCB01EC1-5773-42F2-B9B8-40CB25DB4C2B}"/>
    <cellStyle name="Comma 2 2 5 3 37" xfId="15965" xr:uid="{B111257E-0661-49A6-AF0B-EF0A92A0467B}"/>
    <cellStyle name="Comma 2 2 5 3 38" xfId="16186" xr:uid="{C689837E-91AB-4D45-A479-E3CA28C85D86}"/>
    <cellStyle name="Comma 2 2 5 3 39" xfId="460" xr:uid="{7476AF8A-2304-4587-947C-3C0BE165441F}"/>
    <cellStyle name="Comma 2 2 5 3 4" xfId="1007" xr:uid="{D6B6A7A1-3658-4906-AD96-27BD9B9CE047}"/>
    <cellStyle name="Comma 2 2 5 3 4 2" xfId="1770" xr:uid="{B5D497BC-372E-47C5-811A-AA0D7B123EAF}"/>
    <cellStyle name="Comma 2 2 5 3 4 2 2" xfId="4357" xr:uid="{2FE2800F-9E03-4EE5-ADE5-A15891E974E0}"/>
    <cellStyle name="Comma 2 2 5 3 4 2 2 2" xfId="11647" xr:uid="{72E9B033-B180-480E-8C85-6301D4D783B5}"/>
    <cellStyle name="Comma 2 2 5 3 4 2 3" xfId="9080" xr:uid="{F564849D-FECA-4C5A-931F-A087F2383DBD}"/>
    <cellStyle name="Comma 2 2 5 3 4 3" xfId="3596" xr:uid="{731F83EC-EA53-498D-9A28-FDF743D9178C}"/>
    <cellStyle name="Comma 2 2 5 3 4 3 2" xfId="10886" xr:uid="{05812063-4119-4C64-AF7C-66D089ED18D7}"/>
    <cellStyle name="Comma 2 2 5 3 4 4" xfId="8319" xr:uid="{EB534CB9-6CF3-45E8-8084-ABDB332621B2}"/>
    <cellStyle name="Comma 2 2 5 3 5" xfId="1189" xr:uid="{2A52EAA5-2BC2-444D-99F7-FC7FA85A4CC9}"/>
    <cellStyle name="Comma 2 2 5 3 5 2" xfId="3777" xr:uid="{96560DA6-4347-44CD-9660-ECEC39E61178}"/>
    <cellStyle name="Comma 2 2 5 3 5 2 2" xfId="11067" xr:uid="{2191EBE5-700D-4789-ABF6-65D8D3B04AB6}"/>
    <cellStyle name="Comma 2 2 5 3 5 3" xfId="8500" xr:uid="{AEB38333-600B-4161-A21B-6C4D077DC0C9}"/>
    <cellStyle name="Comma 2 2 5 3 6" xfId="1250" xr:uid="{76F2A3CA-9E87-4462-ACA6-98B42FED37C9}"/>
    <cellStyle name="Comma 2 2 5 3 6 2" xfId="3837" xr:uid="{7E2CF717-A6D6-4F23-8D3D-FC4EB2C7D539}"/>
    <cellStyle name="Comma 2 2 5 3 6 2 2" xfId="11127" xr:uid="{6B3D2193-53E4-45C6-BEB1-05BA4B751367}"/>
    <cellStyle name="Comma 2 2 5 3 6 3" xfId="8560" xr:uid="{A7814512-BBEC-4011-8D5D-F13EBAB4FB1D}"/>
    <cellStyle name="Comma 2 2 5 3 7" xfId="1872" xr:uid="{2A2FE9B2-E6BF-4ECB-946D-F48C576E4A9F}"/>
    <cellStyle name="Comma 2 2 5 3 7 2" xfId="4459" xr:uid="{A75B5BFD-5BDF-4641-A2E5-2BF7DDD85699}"/>
    <cellStyle name="Comma 2 2 5 3 7 2 2" xfId="11748" xr:uid="{8DDB7A1D-72D2-48DD-9D06-DA922C1BFD5A}"/>
    <cellStyle name="Comma 2 2 5 3 7 3" xfId="9181" xr:uid="{7739F2D7-9A87-4B35-892E-B22086AC0B42}"/>
    <cellStyle name="Comma 2 2 5 3 8" xfId="2022" xr:uid="{C1C5CAE4-84EA-4FE8-AC1A-6CD1C8833248}"/>
    <cellStyle name="Comma 2 2 5 3 8 2" xfId="4609" xr:uid="{F1FE18BC-97DC-4774-8F73-8B91C850056D}"/>
    <cellStyle name="Comma 2 2 5 3 8 2 2" xfId="11897" xr:uid="{D6ABD748-7F77-492C-80B1-F7CD0E12124D}"/>
    <cellStyle name="Comma 2 2 5 3 8 3" xfId="9330" xr:uid="{458BB16B-C9F5-47E5-B3CF-DA1865AA58FA}"/>
    <cellStyle name="Comma 2 2 5 3 9" xfId="2172" xr:uid="{355203A0-2C27-45E3-A3C9-74AACC4617F3}"/>
    <cellStyle name="Comma 2 2 5 3 9 2" xfId="4759" xr:uid="{2EC54EA7-CE7B-440A-9909-A0EB9F442CD3}"/>
    <cellStyle name="Comma 2 2 5 3 9 2 2" xfId="12046" xr:uid="{C6DBCE1D-3695-4AE7-927D-AC7DBEE9DEAF}"/>
    <cellStyle name="Comma 2 2 5 3 9 3" xfId="9479" xr:uid="{F9D28A5D-C54D-4BB8-A68D-96530C2EF032}"/>
    <cellStyle name="Comma 2 2 5 30" xfId="7364" xr:uid="{9CCCEC59-DB70-4C6F-9958-ECB9C3E9CBA5}"/>
    <cellStyle name="Comma 2 2 5 30 2" xfId="14628" xr:uid="{08008CDF-4EC8-4D12-BCE5-A9CE7439FCC2}"/>
    <cellStyle name="Comma 2 2 5 31" xfId="7488" xr:uid="{EB47084E-EDB7-4DA3-BD54-32044123A5CA}"/>
    <cellStyle name="Comma 2 2 5 31 2" xfId="14751" xr:uid="{5EF2B63F-0020-4C9A-9BDD-EC674F1CC434}"/>
    <cellStyle name="Comma 2 2 5 32" xfId="7637" xr:uid="{6F2FEF19-6FEA-4DAD-A977-FF2810FD5383}"/>
    <cellStyle name="Comma 2 2 5 32 2" xfId="14900" xr:uid="{747EEAA8-004D-49A2-B773-F035D53898BA}"/>
    <cellStyle name="Comma 2 2 5 33" xfId="7798" xr:uid="{616067B3-B61E-4BB2-867C-37822DE5AAC4}"/>
    <cellStyle name="Comma 2 2 5 34" xfId="15075" xr:uid="{CC051926-3630-44E8-B0E3-F3436D672412}"/>
    <cellStyle name="Comma 2 2 5 35" xfId="15368" xr:uid="{097CA3EF-BF05-47D9-9CEF-B269AAAC845D}"/>
    <cellStyle name="Comma 2 2 5 36" xfId="15512" xr:uid="{F8927992-4707-4C2F-A617-09213ED629DE}"/>
    <cellStyle name="Comma 2 2 5 37" xfId="15666" xr:uid="{6178C0E9-C394-46E0-80C5-FE19696DA9E7}"/>
    <cellStyle name="Comma 2 2 5 38" xfId="15815" xr:uid="{B598FDD1-5A60-4DBF-9E23-BB13E18CA312}"/>
    <cellStyle name="Comma 2 2 5 39" xfId="15963" xr:uid="{836257DE-40E5-49BA-9441-1D80919C82AC}"/>
    <cellStyle name="Comma 2 2 5 4" xfId="264" xr:uid="{7E3E3E24-8B46-406E-B8F5-DBD52E01071B}"/>
    <cellStyle name="Comma 2 2 5 4 2" xfId="1404" xr:uid="{5389CA4C-8441-419A-84BF-972028E17AD0}"/>
    <cellStyle name="Comma 2 2 5 4 2 2" xfId="3991" xr:uid="{001A3936-10B1-4FF9-B019-8EBD8FB740AE}"/>
    <cellStyle name="Comma 2 2 5 4 2 2 2" xfId="11281" xr:uid="{72377A67-3D68-4523-B2CF-56C453E88032}"/>
    <cellStyle name="Comma 2 2 5 4 2 3" xfId="8714" xr:uid="{C2D7DF0B-2906-46BA-9053-A6A8EC6B451B}"/>
    <cellStyle name="Comma 2 2 5 4 3" xfId="3230" xr:uid="{2E0D2B5F-0122-4625-B633-8F761F01FC51}"/>
    <cellStyle name="Comma 2 2 5 4 3 2" xfId="10520" xr:uid="{8748BF5E-532B-47C0-ADE5-827879F6408B}"/>
    <cellStyle name="Comma 2 2 5 4 4" xfId="2933" xr:uid="{8109DA0B-5C06-461D-A751-1F0EADED15C6}"/>
    <cellStyle name="Comma 2 2 5 4 4 2" xfId="10230" xr:uid="{2ADAE550-97CD-43D7-80C0-B13B0439AE47}"/>
    <cellStyle name="Comma 2 2 5 4 5" xfId="7953" xr:uid="{74E07F05-81C5-4E63-823E-2848E8EC292E}"/>
    <cellStyle name="Comma 2 2 5 4 6" xfId="15231" xr:uid="{0FB28627-3227-4A06-AC39-BA4E71379506}"/>
    <cellStyle name="Comma 2 2 5 4 7" xfId="16290" xr:uid="{99B957B6-9290-419B-A3A1-9B60E7857721}"/>
    <cellStyle name="Comma 2 2 5 4 8" xfId="641" xr:uid="{7B46D154-8E77-4143-AA8D-C4A64167072C}"/>
    <cellStyle name="Comma 2 2 5 40" xfId="16142" xr:uid="{77C5272F-DC57-4374-851F-0C3AC31FA975}"/>
    <cellStyle name="Comma 2 2 5 41" xfId="458" xr:uid="{A9C1C515-D9F5-4BBC-980F-53A628D0EA0E}"/>
    <cellStyle name="Comma 2 2 5 5" xfId="789" xr:uid="{500513F4-C1E1-4E5E-B463-682757F8411F}"/>
    <cellStyle name="Comma 2 2 5 5 2" xfId="1552" xr:uid="{BC6EA5E0-4B6B-466C-AB46-0AF38C250220}"/>
    <cellStyle name="Comma 2 2 5 5 2 2" xfId="4139" xr:uid="{72D5098B-6711-41D4-BC6C-D609B0FC6868}"/>
    <cellStyle name="Comma 2 2 5 5 2 2 2" xfId="11429" xr:uid="{AC1991C6-25D4-49AB-BB8C-27BBD5DB139C}"/>
    <cellStyle name="Comma 2 2 5 5 2 3" xfId="8862" xr:uid="{23DEB7FA-F32B-45E6-8966-68DBDA59D3C0}"/>
    <cellStyle name="Comma 2 2 5 5 3" xfId="3378" xr:uid="{632336B5-728B-4A2A-9DA5-8E2FE7CCB0F5}"/>
    <cellStyle name="Comma 2 2 5 5 3 2" xfId="10668" xr:uid="{B424E0C3-3BBF-4E53-B7C5-6C4754F026E7}"/>
    <cellStyle name="Comma 2 2 5 5 4" xfId="8101" xr:uid="{3737A89F-97CC-4055-9F22-C562C50D3E7D}"/>
    <cellStyle name="Comma 2 2 5 6" xfId="963" xr:uid="{611D280B-5E9E-48B6-BE55-86E2A2C4E44A}"/>
    <cellStyle name="Comma 2 2 5 6 2" xfId="1726" xr:uid="{3377AB5E-CD7F-4B63-853F-3FCEB79710F6}"/>
    <cellStyle name="Comma 2 2 5 6 2 2" xfId="4313" xr:uid="{D2E69818-ADFB-41FF-84C0-8E4EBB1928CD}"/>
    <cellStyle name="Comma 2 2 5 6 2 2 2" xfId="11603" xr:uid="{EEE16094-99AB-4062-8986-EB9A5B3E30BE}"/>
    <cellStyle name="Comma 2 2 5 6 2 3" xfId="9036" xr:uid="{7F09560B-8B01-4F7F-B692-73B4DD7F6BB3}"/>
    <cellStyle name="Comma 2 2 5 6 3" xfId="3552" xr:uid="{665E1E64-43FB-41E1-A474-46E56DC3DA15}"/>
    <cellStyle name="Comma 2 2 5 6 3 2" xfId="10842" xr:uid="{AAF093AF-FD6A-4AB4-B1AC-D52C88E179A1}"/>
    <cellStyle name="Comma 2 2 5 6 4" xfId="8275" xr:uid="{56D2693C-A350-441D-AA2E-877A51B922B0}"/>
    <cellStyle name="Comma 2 2 5 7" xfId="1110" xr:uid="{150F85A7-B9DF-45EC-A7AA-2403D829315A}"/>
    <cellStyle name="Comma 2 2 5 7 2" xfId="3698" xr:uid="{8CCFA798-7D76-4C41-BB70-024B19B2E821}"/>
    <cellStyle name="Comma 2 2 5 7 2 2" xfId="10988" xr:uid="{CD3178B4-0361-4F9E-95D0-C26305AC2644}"/>
    <cellStyle name="Comma 2 2 5 7 3" xfId="8421" xr:uid="{DF36861C-EC5A-4692-B056-A33AA034B64F}"/>
    <cellStyle name="Comma 2 2 5 8" xfId="1248" xr:uid="{63ED6F90-B933-4309-B452-FE4C3E9BE8C2}"/>
    <cellStyle name="Comma 2 2 5 8 2" xfId="3835" xr:uid="{002F870B-966C-4C81-83BE-D1EB6E4A24FF}"/>
    <cellStyle name="Comma 2 2 5 8 2 2" xfId="11125" xr:uid="{1D5B2EF8-F1BD-4AF1-9D4D-C8AA87844C75}"/>
    <cellStyle name="Comma 2 2 5 8 3" xfId="8558" xr:uid="{801D3891-9C10-49E9-80EB-950F9BBF9EFA}"/>
    <cellStyle name="Comma 2 2 5 9" xfId="1861" xr:uid="{DB1A1A1C-6453-47BB-938A-2ED73598E481}"/>
    <cellStyle name="Comma 2 2 5 9 2" xfId="4447" xr:uid="{C4726730-0C7A-466D-8894-222302ED9097}"/>
    <cellStyle name="Comma 2 2 5 9 2 2" xfId="11737" xr:uid="{137E0AD5-78F1-4CC4-8931-3A02FC376391}"/>
    <cellStyle name="Comma 2 2 5 9 3" xfId="9170" xr:uid="{257F7293-A84E-4AD7-A7E6-CF0856F869E5}"/>
    <cellStyle name="Comma 2 2 50" xfId="16097" xr:uid="{3D42AEB0-594E-4FC9-8D53-4BB02BF64370}"/>
    <cellStyle name="Comma 2 2 51" xfId="428" xr:uid="{87B233EA-A2AB-405F-A06B-1FB683F650DA}"/>
    <cellStyle name="Comma 2 2 6" xfId="65" xr:uid="{00000000-0005-0000-0000-000018000000}"/>
    <cellStyle name="Comma 2 2 6 10" xfId="2173" xr:uid="{1BFF0D7C-AF3C-46A6-9F91-B1AC22054190}"/>
    <cellStyle name="Comma 2 2 6 10 2" xfId="4760" xr:uid="{AC1ED006-C380-4CB2-B6BC-EF027FF6F1E6}"/>
    <cellStyle name="Comma 2 2 6 10 2 2" xfId="12047" xr:uid="{DF7FED16-992E-478A-AEAB-30D81B356233}"/>
    <cellStyle name="Comma 2 2 6 10 3" xfId="9480" xr:uid="{6EB97151-979D-4FBB-A4BE-098A9AEE6C01}"/>
    <cellStyle name="Comma 2 2 6 11" xfId="2322" xr:uid="{8EA9D7A8-064C-4247-BD98-A3F6384FBFC6}"/>
    <cellStyle name="Comma 2 2 6 11 2" xfId="4909" xr:uid="{D0C3FF12-FECD-4867-94F2-5CEE2C00C15A}"/>
    <cellStyle name="Comma 2 2 6 11 2 2" xfId="12196" xr:uid="{E18DA3C5-F771-40DE-9366-C1CE7FCBC38F}"/>
    <cellStyle name="Comma 2 2 6 11 3" xfId="9629" xr:uid="{B2FE09D0-C4C9-43BB-A3C7-5EE805558FF1}"/>
    <cellStyle name="Comma 2 2 6 12" xfId="2473" xr:uid="{5B3E15F0-C491-4EBC-BE2B-85C3EDFC1095}"/>
    <cellStyle name="Comma 2 2 6 12 2" xfId="5060" xr:uid="{475F79FD-8354-4F6A-AF92-F3BF78636978}"/>
    <cellStyle name="Comma 2 2 6 12 2 2" xfId="12347" xr:uid="{FA88CE3F-A9BB-464D-8921-5B6D9D740376}"/>
    <cellStyle name="Comma 2 2 6 12 3" xfId="9780" xr:uid="{7EDB01F7-A5C7-43D5-B0EF-56C4B7194F76}"/>
    <cellStyle name="Comma 2 2 6 13" xfId="2623" xr:uid="{6AEB53B3-86CD-400B-A590-9F36E24766B7}"/>
    <cellStyle name="Comma 2 2 6 13 2" xfId="3075" xr:uid="{2C75CFA2-572A-488D-A6A3-405F7A0C500A}"/>
    <cellStyle name="Comma 2 2 6 13 2 2" xfId="10368" xr:uid="{A38143AE-5CC5-45A6-8DBB-FB50CF260DCF}"/>
    <cellStyle name="Comma 2 2 6 13 3" xfId="9930" xr:uid="{0F4F25A6-252B-4B39-A453-6EEE2E1A5304}"/>
    <cellStyle name="Comma 2 2 6 14" xfId="2775" xr:uid="{687C7B81-83D4-47F6-87E6-9FBA7129E813}"/>
    <cellStyle name="Comma 2 2 6 14 2" xfId="10082" xr:uid="{DC54C058-5225-4934-8C99-0F8A11CAF98C}"/>
    <cellStyle name="Comma 2 2 6 15" xfId="5214" xr:uid="{25E37383-843A-446A-9021-E1663CAFCA76}"/>
    <cellStyle name="Comma 2 2 6 15 2" xfId="12498" xr:uid="{61449A4F-5F70-4E0B-AF58-D13335A7847A}"/>
    <cellStyle name="Comma 2 2 6 16" xfId="5364" xr:uid="{E8CDAFED-EE11-435B-A313-56788C2F6F74}"/>
    <cellStyle name="Comma 2 2 6 16 2" xfId="12647" xr:uid="{E3C4DF65-BB71-4817-ADEF-6CB8D615490F}"/>
    <cellStyle name="Comma 2 2 6 17" xfId="5526" xr:uid="{F218E093-E63D-4600-ADC1-2E754F62288C}"/>
    <cellStyle name="Comma 2 2 6 17 2" xfId="12807" xr:uid="{4C87C328-3217-4281-AE16-5B6E2816DE95}"/>
    <cellStyle name="Comma 2 2 6 18" xfId="5678" xr:uid="{92C83254-BC52-4D9B-9AFD-317A52D8E53F}"/>
    <cellStyle name="Comma 2 2 6 18 2" xfId="12956" xr:uid="{181274DA-8F14-43D1-B651-A293EA3B3E29}"/>
    <cellStyle name="Comma 2 2 6 19" xfId="5823" xr:uid="{E6E81E4D-4F48-4275-87D4-51EAA1144BB1}"/>
    <cellStyle name="Comma 2 2 6 19 2" xfId="13101" xr:uid="{030FDA37-D705-4E7C-BF2B-5345C49AAA96}"/>
    <cellStyle name="Comma 2 2 6 2" xfId="183" xr:uid="{00000000-0005-0000-0000-000019000000}"/>
    <cellStyle name="Comma 2 2 6 2 10" xfId="2323" xr:uid="{8D9DB28F-8836-4723-8463-F2E42BEF0BE7}"/>
    <cellStyle name="Comma 2 2 6 2 10 2" xfId="4910" xr:uid="{583E0737-D589-4286-9D00-73DF6DA3B9B4}"/>
    <cellStyle name="Comma 2 2 6 2 10 2 2" xfId="12197" xr:uid="{65DD3332-5AAF-4C5A-BC7A-EB46A4ADCCE0}"/>
    <cellStyle name="Comma 2 2 6 2 10 3" xfId="9630" xr:uid="{CA02480A-7560-4643-9261-6E391ECD76F6}"/>
    <cellStyle name="Comma 2 2 6 2 11" xfId="2474" xr:uid="{AFC812BA-BBFC-45C5-BB50-3DAE6A2B9127}"/>
    <cellStyle name="Comma 2 2 6 2 11 2" xfId="5061" xr:uid="{9204FAAF-A208-441D-B2CA-F54D42AC760C}"/>
    <cellStyle name="Comma 2 2 6 2 11 2 2" xfId="12348" xr:uid="{2C47333A-7005-4B66-AD2A-ED04F5B6303F}"/>
    <cellStyle name="Comma 2 2 6 2 11 3" xfId="9781" xr:uid="{B1405593-0953-47D9-A045-999309B80154}"/>
    <cellStyle name="Comma 2 2 6 2 12" xfId="2624" xr:uid="{B55E0649-413C-4AAC-9AF0-CE51B19425ED}"/>
    <cellStyle name="Comma 2 2 6 2 12 2" xfId="3076" xr:uid="{91888871-754A-4FDF-AE03-B29E37E40FA4}"/>
    <cellStyle name="Comma 2 2 6 2 12 2 2" xfId="10369" xr:uid="{1F3C6F9B-A54C-45E7-BDE1-A397C283694F}"/>
    <cellStyle name="Comma 2 2 6 2 12 3" xfId="9931" xr:uid="{7CB88CF1-1EBB-42A3-993F-3520491C8EF1}"/>
    <cellStyle name="Comma 2 2 6 2 13" xfId="2852" xr:uid="{75B4088B-5703-4BF3-82BD-BE4098C3953B}"/>
    <cellStyle name="Comma 2 2 6 2 13 2" xfId="10149" xr:uid="{4DFC8A3C-9086-4AB0-9947-0C163CF6D0BC}"/>
    <cellStyle name="Comma 2 2 6 2 14" xfId="5215" xr:uid="{9D1F5C14-944C-4FCE-B0AC-5787A1C0CD4E}"/>
    <cellStyle name="Comma 2 2 6 2 14 2" xfId="12499" xr:uid="{7E0CB8E7-7152-4791-A3C6-81B4B43EBD3F}"/>
    <cellStyle name="Comma 2 2 6 2 15" xfId="5365" xr:uid="{25C361E3-48CE-420C-AAC4-B14A29282737}"/>
    <cellStyle name="Comma 2 2 6 2 15 2" xfId="12648" xr:uid="{F7BDF548-1054-4EF7-9037-8B39C2953C2E}"/>
    <cellStyle name="Comma 2 2 6 2 16" xfId="5527" xr:uid="{EF304691-DD4B-4B33-ADB1-9FFA52D838D0}"/>
    <cellStyle name="Comma 2 2 6 2 16 2" xfId="12808" xr:uid="{E172A323-27FC-4CB7-BF88-8C6E583E5CA2}"/>
    <cellStyle name="Comma 2 2 6 2 17" xfId="5679" xr:uid="{5A674970-C29D-4440-8D07-3E9B41B6E5A5}"/>
    <cellStyle name="Comma 2 2 6 2 17 2" xfId="12957" xr:uid="{6B4FECCB-648F-4629-8746-16A9F3D764D4}"/>
    <cellStyle name="Comma 2 2 6 2 18" xfId="5824" xr:uid="{7314E92C-615D-41AF-B47B-9CE70E7C13DB}"/>
    <cellStyle name="Comma 2 2 6 2 18 2" xfId="13102" xr:uid="{0DEDA85A-490B-4DC5-A799-5E5056AEAA22}"/>
    <cellStyle name="Comma 2 2 6 2 19" xfId="5980" xr:uid="{94BEB37F-0CD9-4AF0-87BA-770C61BFF211}"/>
    <cellStyle name="Comma 2 2 6 2 19 2" xfId="13258" xr:uid="{F879742E-8473-42F1-8FAC-77DD78006884}"/>
    <cellStyle name="Comma 2 2 6 2 2" xfId="356" xr:uid="{E9413BD6-3694-44CA-809F-18E97C43A641}"/>
    <cellStyle name="Comma 2 2 6 2 2 2" xfId="1408" xr:uid="{79D6AC1A-3166-4A9A-B36F-09ED86B25440}"/>
    <cellStyle name="Comma 2 2 6 2 2 2 2" xfId="3995" xr:uid="{B622C48C-9DA8-4DB2-944F-64631D00B7E2}"/>
    <cellStyle name="Comma 2 2 6 2 2 2 2 2" xfId="11285" xr:uid="{8690524F-E172-4AB1-8C82-7DB4167E43E6}"/>
    <cellStyle name="Comma 2 2 6 2 2 2 3" xfId="8718" xr:uid="{17B26FE8-47DD-4B4D-856D-B3611F45EB44}"/>
    <cellStyle name="Comma 2 2 6 2 2 3" xfId="3234" xr:uid="{475C8818-832E-4CBA-894B-BA48832A8A92}"/>
    <cellStyle name="Comma 2 2 6 2 2 3 2" xfId="10524" xr:uid="{F474161D-FCA3-4760-A04F-723C496EA52F}"/>
    <cellStyle name="Comma 2 2 6 2 2 4" xfId="3016" xr:uid="{E207E288-56C0-4266-B278-2C2E4B0DF274}"/>
    <cellStyle name="Comma 2 2 6 2 2 4 2" xfId="10311" xr:uid="{5130164A-9FC4-4F87-A05C-C0B9454484E7}"/>
    <cellStyle name="Comma 2 2 6 2 2 5" xfId="7957" xr:uid="{B526AABB-C877-4013-8E21-1B4EDFEF2C95}"/>
    <cellStyle name="Comma 2 2 6 2 2 6" xfId="15322" xr:uid="{FEF77893-B602-4F7A-BA9A-3EB7822E501C}"/>
    <cellStyle name="Comma 2 2 6 2 2 7" xfId="16371" xr:uid="{5BF5C496-2F9F-4476-93A3-EDACC51E64D8}"/>
    <cellStyle name="Comma 2 2 6 2 2 8" xfId="645" xr:uid="{B8ECA29C-C193-4D87-A986-D0694C2C25CE}"/>
    <cellStyle name="Comma 2 2 6 2 20" xfId="6235" xr:uid="{783494C2-F41F-47A7-AC25-950104AA16C5}"/>
    <cellStyle name="Comma 2 2 6 2 20 2" xfId="13510" xr:uid="{C4E1A711-511B-4C76-A636-D38B868A81FF}"/>
    <cellStyle name="Comma 2 2 6 2 21" xfId="6280" xr:uid="{05B3D6E5-BE12-4B6D-BED4-0B057BE1B103}"/>
    <cellStyle name="Comma 2 2 6 2 21 2" xfId="13555" xr:uid="{70202CFE-1DB4-4D4F-82CF-02ED166698C6}"/>
    <cellStyle name="Comma 2 2 6 2 22" xfId="6430" xr:uid="{2A181A87-F971-4E2D-AB35-8C47C29A1526}"/>
    <cellStyle name="Comma 2 2 6 2 22 2" xfId="13705" xr:uid="{4F6C5916-AC69-4F54-9406-8700D738FA25}"/>
    <cellStyle name="Comma 2 2 6 2 23" xfId="6585" xr:uid="{D34092B6-02A2-40DF-B76A-A4FD313FBA4B}"/>
    <cellStyle name="Comma 2 2 6 2 23 2" xfId="13857" xr:uid="{CBAF6AC6-C5C5-4AE5-9DB9-0FA7352AEA2B}"/>
    <cellStyle name="Comma 2 2 6 2 24" xfId="6734" xr:uid="{B6386250-5965-4E34-9D63-F6E25C5C0597}"/>
    <cellStyle name="Comma 2 2 6 2 24 2" xfId="14006" xr:uid="{C3EEB54E-CF19-4C57-87C0-E02580268ECB}"/>
    <cellStyle name="Comma 2 2 6 2 25" xfId="6882" xr:uid="{D7F7C3B8-7996-4049-85F1-620F4B3ECDDA}"/>
    <cellStyle name="Comma 2 2 6 2 25 2" xfId="14154" xr:uid="{8AC985EB-773B-434A-9397-35FABFD9F53C}"/>
    <cellStyle name="Comma 2 2 6 2 26" xfId="7036" xr:uid="{86A1FBD7-F3FB-4228-9AF2-E3105CC080A7}"/>
    <cellStyle name="Comma 2 2 6 2 26 2" xfId="14308" xr:uid="{B09B5565-ACF2-4D5D-84AF-FEEE98A1601F}"/>
    <cellStyle name="Comma 2 2 6 2 27" xfId="7185" xr:uid="{752A6FE3-F202-43A5-9630-3E4E7CCE8A7C}"/>
    <cellStyle name="Comma 2 2 6 2 27 2" xfId="14457" xr:uid="{960C8CD5-8456-4B56-BA9F-B210C2136B29}"/>
    <cellStyle name="Comma 2 2 6 2 28" xfId="7445" xr:uid="{E9B75DE8-B87A-478F-A91F-E7276912C44B}"/>
    <cellStyle name="Comma 2 2 6 2 28 2" xfId="14709" xr:uid="{F8C27183-AC46-4256-966E-523301CFA701}"/>
    <cellStyle name="Comma 2 2 6 2 29" xfId="7492" xr:uid="{656B1A15-79D1-4FB9-A618-7F92FB2FE890}"/>
    <cellStyle name="Comma 2 2 6 2 29 2" xfId="14755" xr:uid="{316E65CA-47CB-446E-A87C-AE60FFDF9428}"/>
    <cellStyle name="Comma 2 2 6 2 3" xfId="793" xr:uid="{E71CF461-BBA4-4584-A3B3-E6BAAA0C1EE8}"/>
    <cellStyle name="Comma 2 2 6 2 3 2" xfId="1556" xr:uid="{0B63F5C8-A59C-43C9-BC86-D82E72D3E4EA}"/>
    <cellStyle name="Comma 2 2 6 2 3 2 2" xfId="4143" xr:uid="{DB59BA8B-25E2-4F63-BF26-50C49BEF1476}"/>
    <cellStyle name="Comma 2 2 6 2 3 2 2 2" xfId="11433" xr:uid="{5CAD4015-812F-49C5-BD7C-2A531FA6CE01}"/>
    <cellStyle name="Comma 2 2 6 2 3 2 3" xfId="8866" xr:uid="{53A566AD-56DC-4B16-847E-1F9536E7AA1D}"/>
    <cellStyle name="Comma 2 2 6 2 3 3" xfId="3382" xr:uid="{E30979F9-6F05-4CDF-8702-2D97C768BF8B}"/>
    <cellStyle name="Comma 2 2 6 2 3 3 2" xfId="10672" xr:uid="{74961932-0E42-4759-A956-CDF6F417AE69}"/>
    <cellStyle name="Comma 2 2 6 2 3 4" xfId="8105" xr:uid="{B668B39E-3496-49BE-87B3-E070E2833B35}"/>
    <cellStyle name="Comma 2 2 6 2 30" xfId="7641" xr:uid="{46AC3211-C6DD-4EBA-80B0-36ED9429B81A}"/>
    <cellStyle name="Comma 2 2 6 2 30 2" xfId="14904" xr:uid="{41FBB473-AB46-47B2-A26F-07094773F722}"/>
    <cellStyle name="Comma 2 2 6 2 31" xfId="7802" xr:uid="{09C11468-6E8A-4EEA-8F5C-E4D5E45345DA}"/>
    <cellStyle name="Comma 2 2 6 2 32" xfId="15156" xr:uid="{82150651-5C4F-4CE5-9F36-BE6AA591D960}"/>
    <cellStyle name="Comma 2 2 6 2 33" xfId="15387" xr:uid="{E8CFA88B-F559-428B-B5A2-BF19DE935288}"/>
    <cellStyle name="Comma 2 2 6 2 34" xfId="15510" xr:uid="{EF972EF4-FACB-45DC-8193-3BF6F2816C14}"/>
    <cellStyle name="Comma 2 2 6 2 35" xfId="15670" xr:uid="{360640D5-B497-407C-922C-E7F96F929960}"/>
    <cellStyle name="Comma 2 2 6 2 36" xfId="15819" xr:uid="{74A416AC-B1C5-4F04-A1EA-25823F126F38}"/>
    <cellStyle name="Comma 2 2 6 2 37" xfId="15967" xr:uid="{C1AD0936-C034-44C3-B185-BF0EECB3DFD2}"/>
    <cellStyle name="Comma 2 2 6 2 38" xfId="16223" xr:uid="{93BC0A68-E81F-42F8-A577-F78C7CB612D0}"/>
    <cellStyle name="Comma 2 2 6 2 39" xfId="462" xr:uid="{982EB4B8-4EFC-4399-870A-96994C24AFBC}"/>
    <cellStyle name="Comma 2 2 6 2 4" xfId="1044" xr:uid="{023E9C94-E0BB-439A-A4A5-043F0E6357AF}"/>
    <cellStyle name="Comma 2 2 6 2 4 2" xfId="1807" xr:uid="{C22A9AE5-DFDD-4B11-B415-5C412B622185}"/>
    <cellStyle name="Comma 2 2 6 2 4 2 2" xfId="4394" xr:uid="{4B209E8B-F071-42BF-9553-9CFB810DE218}"/>
    <cellStyle name="Comma 2 2 6 2 4 2 2 2" xfId="11684" xr:uid="{597D1843-1844-4F99-A36F-5DDE75CEF9A6}"/>
    <cellStyle name="Comma 2 2 6 2 4 2 3" xfId="9117" xr:uid="{E4462865-80FF-48C4-9F96-211890603E5A}"/>
    <cellStyle name="Comma 2 2 6 2 4 3" xfId="3633" xr:uid="{96A21E0A-EF18-4E25-8247-267F18D08D7C}"/>
    <cellStyle name="Comma 2 2 6 2 4 3 2" xfId="10923" xr:uid="{0D63BF6A-8EF4-47C3-B62E-43FCC0890916}"/>
    <cellStyle name="Comma 2 2 6 2 4 4" xfId="8356" xr:uid="{7E9E6FF2-9601-4320-8A31-D69053CE5882}"/>
    <cellStyle name="Comma 2 2 6 2 5" xfId="1204" xr:uid="{9016D2C9-6CD9-4E1D-B4E2-7D66A09874F9}"/>
    <cellStyle name="Comma 2 2 6 2 5 2" xfId="3792" xr:uid="{AA13808D-A617-437A-B880-F05A5288E7CB}"/>
    <cellStyle name="Comma 2 2 6 2 5 2 2" xfId="11082" xr:uid="{1A41A94D-1436-41BC-965D-496965C174E7}"/>
    <cellStyle name="Comma 2 2 6 2 5 3" xfId="8515" xr:uid="{02C1A015-0FF5-4DFE-9BEE-D40DDCA37FC5}"/>
    <cellStyle name="Comma 2 2 6 2 6" xfId="1252" xr:uid="{E666B6E9-D422-4BD3-9A0A-D089E8DD23A1}"/>
    <cellStyle name="Comma 2 2 6 2 6 2" xfId="3839" xr:uid="{2AA1DB79-6A81-4F3C-B094-AD4186BF4AD5}"/>
    <cellStyle name="Comma 2 2 6 2 6 2 2" xfId="11129" xr:uid="{E463495B-A1B6-4197-B4FE-790D64D0568D}"/>
    <cellStyle name="Comma 2 2 6 2 6 3" xfId="8562" xr:uid="{9D1C0F54-1F54-4C76-9855-DE6671AF4756}"/>
    <cellStyle name="Comma 2 2 6 2 7" xfId="1874" xr:uid="{0D3EAB46-42FB-4D60-BBC6-27F4868ED8A5}"/>
    <cellStyle name="Comma 2 2 6 2 7 2" xfId="4461" xr:uid="{2A52AC05-28FD-4CC9-8162-946BAD8E7D96}"/>
    <cellStyle name="Comma 2 2 6 2 7 2 2" xfId="11750" xr:uid="{19F5FA63-6275-4246-AB05-9BB2A1D2D145}"/>
    <cellStyle name="Comma 2 2 6 2 7 3" xfId="9183" xr:uid="{5D493ACF-EE25-47E6-B8AC-D5C5D4B6A510}"/>
    <cellStyle name="Comma 2 2 6 2 8" xfId="2024" xr:uid="{45B87DD9-0166-4A05-BBAB-C78DDC870B76}"/>
    <cellStyle name="Comma 2 2 6 2 8 2" xfId="4611" xr:uid="{F083C786-DD86-4E00-A722-625E4F3860FB}"/>
    <cellStyle name="Comma 2 2 6 2 8 2 2" xfId="11899" xr:uid="{0799297D-9254-4679-817C-AF0D469FFF9F}"/>
    <cellStyle name="Comma 2 2 6 2 8 3" xfId="9332" xr:uid="{87EA9D5C-DC4B-474A-9BC2-8A50F8306501}"/>
    <cellStyle name="Comma 2 2 6 2 9" xfId="2174" xr:uid="{07F0BE0D-60B4-4EED-91E9-CA190255C881}"/>
    <cellStyle name="Comma 2 2 6 2 9 2" xfId="4761" xr:uid="{1C451FC8-0D51-4079-9A0E-2E19F4E16FCC}"/>
    <cellStyle name="Comma 2 2 6 2 9 2 2" xfId="12048" xr:uid="{16A56CA0-26E1-4919-9EDF-DAB212B6EDF4}"/>
    <cellStyle name="Comma 2 2 6 2 9 3" xfId="9481" xr:uid="{90FA3036-3EB6-41EA-8FE5-4186B95E5E84}"/>
    <cellStyle name="Comma 2 2 6 20" xfId="5979" xr:uid="{D9CB40A3-B21E-4F6E-ACD9-07779A29A3AC}"/>
    <cellStyle name="Comma 2 2 6 20 2" xfId="13257" xr:uid="{6A85C19C-7451-4AEC-956A-0F7DCDD2EDD6}"/>
    <cellStyle name="Comma 2 2 6 21" xfId="6138" xr:uid="{CCAAEF8B-8B5A-42E9-96B3-53792E4C6F4A}"/>
    <cellStyle name="Comma 2 2 6 21 2" xfId="13413" xr:uid="{DE26FD36-5853-41FA-82DF-1C932D5CDF5A}"/>
    <cellStyle name="Comma 2 2 6 22" xfId="6279" xr:uid="{F6E70CED-C012-4B2F-B3CC-88A24B9A5F51}"/>
    <cellStyle name="Comma 2 2 6 22 2" xfId="13554" xr:uid="{2D8EB98F-CAC4-47D7-80C1-E3198C865E6F}"/>
    <cellStyle name="Comma 2 2 6 23" xfId="6429" xr:uid="{10905370-C400-4DC5-B37E-63EC12FE88DE}"/>
    <cellStyle name="Comma 2 2 6 23 2" xfId="13704" xr:uid="{C99BB82B-6E5D-45EA-8A1A-9298C34C1CC8}"/>
    <cellStyle name="Comma 2 2 6 24" xfId="6584" xr:uid="{0D420B59-D220-4353-B908-CDB6D372BFFA}"/>
    <cellStyle name="Comma 2 2 6 24 2" xfId="13856" xr:uid="{932A2AA7-B1A2-403E-9E1A-DA00FBE79C11}"/>
    <cellStyle name="Comma 2 2 6 25" xfId="6733" xr:uid="{C9273FFA-5340-40BC-9DD0-3C7897ABA41B}"/>
    <cellStyle name="Comma 2 2 6 25 2" xfId="14005" xr:uid="{1E30AFB9-AD14-4F01-B0F4-6ED16284B014}"/>
    <cellStyle name="Comma 2 2 6 26" xfId="6881" xr:uid="{5E2D4EAC-AD7E-4B19-84EB-1DED1B817DFF}"/>
    <cellStyle name="Comma 2 2 6 26 2" xfId="14153" xr:uid="{8CA2F636-9960-4D0F-BF73-B0EF69D118C1}"/>
    <cellStyle name="Comma 2 2 6 27" xfId="7035" xr:uid="{F899839F-0FA7-462A-AA36-BF38061EFA07}"/>
    <cellStyle name="Comma 2 2 6 27 2" xfId="14307" xr:uid="{66DAE378-2877-4A0A-A160-434DC6BC3D5F}"/>
    <cellStyle name="Comma 2 2 6 28" xfId="7184" xr:uid="{84CC1FC5-A6BD-48B8-92C8-F7C49629D23E}"/>
    <cellStyle name="Comma 2 2 6 28 2" xfId="14456" xr:uid="{F7E14B70-7770-4B9B-8195-5018859F32F7}"/>
    <cellStyle name="Comma 2 2 6 29" xfId="7348" xr:uid="{DF995AB7-0290-4F06-B2F4-5D779F25BD2B}"/>
    <cellStyle name="Comma 2 2 6 29 2" xfId="14612" xr:uid="{699E103C-11BD-41AD-A20C-A46BE8A1B8BB}"/>
    <cellStyle name="Comma 2 2 6 3" xfId="246" xr:uid="{E77C4B6C-689D-4C01-B0D2-DED4541B5DA0}"/>
    <cellStyle name="Comma 2 2 6 3 2" xfId="1407" xr:uid="{CB5521B3-4C17-4E59-8E18-1F0CB919E6D6}"/>
    <cellStyle name="Comma 2 2 6 3 2 2" xfId="3994" xr:uid="{05938968-1987-4FD5-810C-59E109710A57}"/>
    <cellStyle name="Comma 2 2 6 3 2 2 2" xfId="11284" xr:uid="{B060C910-77E7-4DF8-B0A0-FF39674724D9}"/>
    <cellStyle name="Comma 2 2 6 3 2 3" xfId="8717" xr:uid="{869C1F02-A13E-4BC5-962D-1E0E8EE0AFBD}"/>
    <cellStyle name="Comma 2 2 6 3 3" xfId="3233" xr:uid="{F4CA6C9E-5066-4191-A6C3-36C82D4F56A2}"/>
    <cellStyle name="Comma 2 2 6 3 3 2" xfId="10523" xr:uid="{7E5693EF-ACEA-406A-BE77-CEA931B36FE2}"/>
    <cellStyle name="Comma 2 2 6 3 4" xfId="2917" xr:uid="{1CDBABDA-CFEA-4D92-A829-E5DE3863F818}"/>
    <cellStyle name="Comma 2 2 6 3 4 2" xfId="10214" xr:uid="{3B6A838E-DF43-4D78-B104-9F24D8EC192F}"/>
    <cellStyle name="Comma 2 2 6 3 5" xfId="7956" xr:uid="{2745E35A-1D3A-4B48-AAC2-F7BE0BF06341}"/>
    <cellStyle name="Comma 2 2 6 3 6" xfId="15213" xr:uid="{241657F6-3A9B-4D72-9E3E-3B1FDDBEC417}"/>
    <cellStyle name="Comma 2 2 6 3 7" xfId="16274" xr:uid="{822D8C54-A29C-4B35-B03E-1D847F242D83}"/>
    <cellStyle name="Comma 2 2 6 3 8" xfId="644" xr:uid="{5C07722E-F2FE-40FC-BF9F-D9900C0B5288}"/>
    <cellStyle name="Comma 2 2 6 30" xfId="7491" xr:uid="{E1AD568A-1FA8-4EF5-B58A-8757C516D6DE}"/>
    <cellStyle name="Comma 2 2 6 30 2" xfId="14754" xr:uid="{436D1BAE-4DED-4ABB-8A89-7E5967854FEE}"/>
    <cellStyle name="Comma 2 2 6 31" xfId="7640" xr:uid="{F9C49152-A529-4DEA-856D-39B47869D1F8}"/>
    <cellStyle name="Comma 2 2 6 31 2" xfId="14903" xr:uid="{77D1B1E2-F46C-4185-AA9A-AA9401C1B207}"/>
    <cellStyle name="Comma 2 2 6 32" xfId="7801" xr:uid="{C6F47FF0-A6B2-4980-A996-3F879C5A5FFB}"/>
    <cellStyle name="Comma 2 2 6 33" xfId="15059" xr:uid="{96886DDE-07B2-4A59-8393-FA20A6DC80FC}"/>
    <cellStyle name="Comma 2 2 6 34" xfId="15398" xr:uid="{AC047B28-2566-4D77-A238-34FDF770B92E}"/>
    <cellStyle name="Comma 2 2 6 35" xfId="15538" xr:uid="{4801D5C6-EF30-4E79-8200-7E361DBB3859}"/>
    <cellStyle name="Comma 2 2 6 36" xfId="15669" xr:uid="{BC062C91-006A-479E-8D9C-3E527D0CDC81}"/>
    <cellStyle name="Comma 2 2 6 37" xfId="15818" xr:uid="{6E905DEF-3879-40CA-950C-81B516D59571}"/>
    <cellStyle name="Comma 2 2 6 38" xfId="15966" xr:uid="{FD7A69A7-0168-4D38-BD2D-5E37F6B7D498}"/>
    <cellStyle name="Comma 2 2 6 39" xfId="16126" xr:uid="{2D83BD71-A58D-48F1-AB82-FFFCC1D70D6C}"/>
    <cellStyle name="Comma 2 2 6 4" xfId="792" xr:uid="{BA0E7371-BC0A-4DD1-903C-2F195B80055C}"/>
    <cellStyle name="Comma 2 2 6 4 2" xfId="1555" xr:uid="{74DBF911-E703-438A-AFB7-FC5ACF368C1E}"/>
    <cellStyle name="Comma 2 2 6 4 2 2" xfId="4142" xr:uid="{1D5A24FC-B8A0-48B5-B88A-8F90F1DF07BE}"/>
    <cellStyle name="Comma 2 2 6 4 2 2 2" xfId="11432" xr:uid="{199CBF75-9226-4A09-A0BF-FBD39BA408D9}"/>
    <cellStyle name="Comma 2 2 6 4 2 3" xfId="8865" xr:uid="{BC97DB61-FCF3-44D1-B618-067C0E082D8B}"/>
    <cellStyle name="Comma 2 2 6 4 3" xfId="3381" xr:uid="{38F9E442-C38F-4167-9935-E76F69F17117}"/>
    <cellStyle name="Comma 2 2 6 4 3 2" xfId="10671" xr:uid="{8567B21B-910F-480B-A332-0AFBCEA0CC66}"/>
    <cellStyle name="Comma 2 2 6 4 4" xfId="8104" xr:uid="{7CCCF64B-4F04-4BDA-8F14-E26B4686992E}"/>
    <cellStyle name="Comma 2 2 6 40" xfId="461" xr:uid="{2FB9BCFB-8CF6-4580-8697-DF702365F0E2}"/>
    <cellStyle name="Comma 2 2 6 5" xfId="947" xr:uid="{76B09D44-7488-4E9F-84D5-819971F1F93B}"/>
    <cellStyle name="Comma 2 2 6 5 2" xfId="1710" xr:uid="{F03F89C3-EF3E-49CE-B4F4-6B1DE3270535}"/>
    <cellStyle name="Comma 2 2 6 5 2 2" xfId="4297" xr:uid="{8A71729E-CFD9-4169-8000-30F472E349E5}"/>
    <cellStyle name="Comma 2 2 6 5 2 2 2" xfId="11587" xr:uid="{428A81F7-3310-4AF9-B636-EA4DC467617E}"/>
    <cellStyle name="Comma 2 2 6 5 2 3" xfId="9020" xr:uid="{89937583-825B-4766-A879-9806D575E44B}"/>
    <cellStyle name="Comma 2 2 6 5 3" xfId="3536" xr:uid="{1945397F-7C3B-4CE7-81AB-CC716DABD89B}"/>
    <cellStyle name="Comma 2 2 6 5 3 2" xfId="10826" xr:uid="{0D78DF76-C2E5-4D9C-82A1-501783A3A44A}"/>
    <cellStyle name="Comma 2 2 6 5 4" xfId="8259" xr:uid="{BCC9B121-2117-4CE5-8518-6C6C7EC528CE}"/>
    <cellStyle name="Comma 2 2 6 6" xfId="1149" xr:uid="{1786D662-78DB-4FD3-A46D-B7289A513961}"/>
    <cellStyle name="Comma 2 2 6 6 2" xfId="3737" xr:uid="{18DBD4CE-B0C4-43A9-81C7-864B3C00642C}"/>
    <cellStyle name="Comma 2 2 6 6 2 2" xfId="11027" xr:uid="{7F40A04D-C3C5-47BC-8640-339974FBC07D}"/>
    <cellStyle name="Comma 2 2 6 6 3" xfId="8460" xr:uid="{677F5011-B841-4C87-A3BF-26F9A8B4612B}"/>
    <cellStyle name="Comma 2 2 6 7" xfId="1251" xr:uid="{63B9481E-78B2-4215-860C-EA6ACCC7A3B6}"/>
    <cellStyle name="Comma 2 2 6 7 2" xfId="3838" xr:uid="{6F465922-FA90-4A76-82C8-A34C181D47EE}"/>
    <cellStyle name="Comma 2 2 6 7 2 2" xfId="11128" xr:uid="{1405219F-95DD-4C43-9645-8D7955008655}"/>
    <cellStyle name="Comma 2 2 6 7 3" xfId="8561" xr:uid="{D5EA9483-622F-46EF-9C90-A394675E8B7B}"/>
    <cellStyle name="Comma 2 2 6 8" xfId="1873" xr:uid="{163B3CE2-2CC3-4A65-AC97-82A90EF49252}"/>
    <cellStyle name="Comma 2 2 6 8 2" xfId="4460" xr:uid="{53E8856E-B41E-4191-8ACE-7F9C4A23074E}"/>
    <cellStyle name="Comma 2 2 6 8 2 2" xfId="11749" xr:uid="{2828F790-6CED-4899-8261-05BA7C8D14CC}"/>
    <cellStyle name="Comma 2 2 6 8 3" xfId="9182" xr:uid="{719FBFC9-53B4-47EA-BF99-9F262F4DE0A5}"/>
    <cellStyle name="Comma 2 2 6 9" xfId="2023" xr:uid="{51184CA0-F19E-41AB-BCBC-464FFBBC6435}"/>
    <cellStyle name="Comma 2 2 6 9 2" xfId="4610" xr:uid="{2633C472-1A50-49E5-9CA0-C0DF89394A7A}"/>
    <cellStyle name="Comma 2 2 6 9 2 2" xfId="11898" xr:uid="{60CBB24E-B1D3-4D82-9E29-56FF9119F3E1}"/>
    <cellStyle name="Comma 2 2 6 9 3" xfId="9331" xr:uid="{D02DE2E3-FD24-4543-8BF6-BA67985AD416}"/>
    <cellStyle name="Comma 2 2 7" xfId="149" xr:uid="{00000000-0005-0000-0000-00001A000000}"/>
    <cellStyle name="Comma 2 2 7 10" xfId="2324" xr:uid="{093EC9FB-5844-4637-AE84-80A0FC054314}"/>
    <cellStyle name="Comma 2 2 7 10 2" xfId="4911" xr:uid="{5E2D97D5-1E50-457C-817E-215EC7C81E78}"/>
    <cellStyle name="Comma 2 2 7 10 2 2" xfId="12198" xr:uid="{F6689602-23F8-4161-9E3A-5CBE53C947D1}"/>
    <cellStyle name="Comma 2 2 7 10 3" xfId="9631" xr:uid="{216B5013-4DDA-49D4-BAAE-86A5B0A9FA94}"/>
    <cellStyle name="Comma 2 2 7 11" xfId="2475" xr:uid="{9956FEF8-E648-493E-B7C1-7B89FD39E5EC}"/>
    <cellStyle name="Comma 2 2 7 11 2" xfId="5062" xr:uid="{6EB95803-6405-4151-B844-ACEC6FB0BA67}"/>
    <cellStyle name="Comma 2 2 7 11 2 2" xfId="12349" xr:uid="{8A2D1836-930A-44FC-9A4D-DBC77FBA1803}"/>
    <cellStyle name="Comma 2 2 7 11 3" xfId="9782" xr:uid="{809AA2EA-2B4C-403C-B743-BE4954386F69}"/>
    <cellStyle name="Comma 2 2 7 12" xfId="2625" xr:uid="{F2C17805-323C-44CE-8040-507D90CF755B}"/>
    <cellStyle name="Comma 2 2 7 12 2" xfId="3077" xr:uid="{1C4205AC-C2AF-4A04-BE3E-D9A21A83E02E}"/>
    <cellStyle name="Comma 2 2 7 12 2 2" xfId="10370" xr:uid="{F9B1E01C-4EAB-42BE-9CD5-CD585B94BDC2}"/>
    <cellStyle name="Comma 2 2 7 12 3" xfId="9932" xr:uid="{3F4B1CBB-7BAA-4473-BF0F-E155EB34AB76}"/>
    <cellStyle name="Comma 2 2 7 13" xfId="2797" xr:uid="{4A8A7ADA-9AA2-4C49-85B9-4CB91E910D93}"/>
    <cellStyle name="Comma 2 2 7 13 2" xfId="10104" xr:uid="{97242663-880B-4761-B531-2C7C953C6C30}"/>
    <cellStyle name="Comma 2 2 7 14" xfId="5216" xr:uid="{22810E91-47A2-4A40-8553-2C35E5F99CF0}"/>
    <cellStyle name="Comma 2 2 7 14 2" xfId="12500" xr:uid="{5BBA49A1-8A9A-468D-8FDC-C8064C523D4F}"/>
    <cellStyle name="Comma 2 2 7 15" xfId="5366" xr:uid="{177FF2CC-D3D3-4F32-8BE2-6FF7C4DC529A}"/>
    <cellStyle name="Comma 2 2 7 15 2" xfId="12649" xr:uid="{183B8516-A02F-4A82-AE6A-3E46244FC686}"/>
    <cellStyle name="Comma 2 2 7 16" xfId="5528" xr:uid="{C0148446-5ADE-411B-8F47-2AB6AFFB3053}"/>
    <cellStyle name="Comma 2 2 7 16 2" xfId="12809" xr:uid="{9838B092-BACC-44BB-B5EA-25420DF4272E}"/>
    <cellStyle name="Comma 2 2 7 17" xfId="5680" xr:uid="{1FBD1BA6-CBDD-4D73-BAEB-8A2DDED93DCB}"/>
    <cellStyle name="Comma 2 2 7 17 2" xfId="12958" xr:uid="{C23F2B5C-A4C0-45DC-86F3-612658936B73}"/>
    <cellStyle name="Comma 2 2 7 18" xfId="5825" xr:uid="{D53FD892-B7E6-4109-9957-22848F064BB1}"/>
    <cellStyle name="Comma 2 2 7 18 2" xfId="13103" xr:uid="{77BB6870-65E2-47CE-95CC-D967D5F137E7}"/>
    <cellStyle name="Comma 2 2 7 19" xfId="5981" xr:uid="{3BAA5DD1-5149-4AFA-9C4E-1C2ECE3E4DFF}"/>
    <cellStyle name="Comma 2 2 7 19 2" xfId="13259" xr:uid="{32F26D31-9799-49E3-BE48-DE1CB8ECE85F}"/>
    <cellStyle name="Comma 2 2 7 2" xfId="322" xr:uid="{2452C93A-ADCE-4926-95A2-6CA6B14895CA}"/>
    <cellStyle name="Comma 2 2 7 2 2" xfId="1409" xr:uid="{A53B60E1-9027-47D6-84B5-04C6A7A80B3D}"/>
    <cellStyle name="Comma 2 2 7 2 2 2" xfId="3996" xr:uid="{C0860F85-5040-43DD-815F-598E63D5FDF9}"/>
    <cellStyle name="Comma 2 2 7 2 2 2 2" xfId="11286" xr:uid="{27895F74-46E8-4703-8591-5151D9493799}"/>
    <cellStyle name="Comma 2 2 7 2 2 3" xfId="8719" xr:uid="{5E36C5B7-39D5-4C79-ADA3-CD91FAC8CE42}"/>
    <cellStyle name="Comma 2 2 7 2 3" xfId="3235" xr:uid="{464C1A6A-C20D-4E95-A4C5-11C150863BC8}"/>
    <cellStyle name="Comma 2 2 7 2 3 2" xfId="10525" xr:uid="{3CA268AA-BC25-4327-B160-C196B36F424C}"/>
    <cellStyle name="Comma 2 2 7 2 4" xfId="2874" xr:uid="{446DC568-F5D5-40ED-BF91-1C7FC4032632}"/>
    <cellStyle name="Comma 2 2 7 2 4 2" xfId="10171" xr:uid="{75462194-9A95-4F9B-B9FD-5C07AF5F58EB}"/>
    <cellStyle name="Comma 2 2 7 2 5" xfId="7958" xr:uid="{02AFE0A8-9AB8-4F4B-A6A3-98C60DFED0DF}"/>
    <cellStyle name="Comma 2 2 7 2 6" xfId="15288" xr:uid="{CB75B4B9-F6EF-4672-BC61-FFD80A38F802}"/>
    <cellStyle name="Comma 2 2 7 2 7" xfId="16342" xr:uid="{F10A1A75-7E69-4118-8971-F25DA05F39F3}"/>
    <cellStyle name="Comma 2 2 7 2 8" xfId="646" xr:uid="{EB5982F6-4C4F-447C-BA87-FCE4BCAA4661}"/>
    <cellStyle name="Comma 2 2 7 20" xfId="6206" xr:uid="{2BB76EEE-7CA1-4798-A96D-C9B496DDBE26}"/>
    <cellStyle name="Comma 2 2 7 20 2" xfId="13481" xr:uid="{9A477140-FC75-4465-B686-742D7DAE3F6E}"/>
    <cellStyle name="Comma 2 2 7 21" xfId="6281" xr:uid="{BFE8838E-C955-4142-A367-192C905035B9}"/>
    <cellStyle name="Comma 2 2 7 21 2" xfId="13556" xr:uid="{110D2C17-46A6-4561-A8FD-79CF3735D37C}"/>
    <cellStyle name="Comma 2 2 7 22" xfId="6431" xr:uid="{27FE778D-BFC3-4F27-98D3-AF3D539A34EE}"/>
    <cellStyle name="Comma 2 2 7 22 2" xfId="13706" xr:uid="{8AEB1424-EA47-44B6-8314-1F45EF0CC13D}"/>
    <cellStyle name="Comma 2 2 7 23" xfId="6586" xr:uid="{8BE3E399-23F1-4310-B2BA-5558E03E4814}"/>
    <cellStyle name="Comma 2 2 7 23 2" xfId="13858" xr:uid="{72D08F8C-D920-4C7F-A1A6-F2C4E911ABF3}"/>
    <cellStyle name="Comma 2 2 7 24" xfId="6735" xr:uid="{235F3EF1-1EB0-40B7-880C-09CB3C62FE4A}"/>
    <cellStyle name="Comma 2 2 7 24 2" xfId="14007" xr:uid="{83DF69B1-9362-4D23-B575-B8F3B7E7DCC3}"/>
    <cellStyle name="Comma 2 2 7 25" xfId="6883" xr:uid="{E615EC7C-26F7-4299-AAC7-1AC47455321C}"/>
    <cellStyle name="Comma 2 2 7 25 2" xfId="14155" xr:uid="{C193D407-C59F-4357-84F7-5B2E8AC3F9A9}"/>
    <cellStyle name="Comma 2 2 7 26" xfId="7037" xr:uid="{8F7E1111-CC1F-4078-A4C5-575BEC0830A8}"/>
    <cellStyle name="Comma 2 2 7 26 2" xfId="14309" xr:uid="{E97BA9EF-8F0A-4EF8-9542-21B4E238BBC4}"/>
    <cellStyle name="Comma 2 2 7 27" xfId="7186" xr:uid="{3AD9D8B5-4292-4EA4-86BB-CF19A8F24A32}"/>
    <cellStyle name="Comma 2 2 7 27 2" xfId="14458" xr:uid="{BA44F48E-F6EA-49EA-8F3A-E32DA79AA9B9}"/>
    <cellStyle name="Comma 2 2 7 28" xfId="7416" xr:uid="{499D9229-AD35-4B14-9AC0-88C62D4996CD}"/>
    <cellStyle name="Comma 2 2 7 28 2" xfId="14680" xr:uid="{74835EB9-1A76-40B2-B1FE-2264C96A2030}"/>
    <cellStyle name="Comma 2 2 7 29" xfId="7493" xr:uid="{6B3F9ABD-A46B-478C-9284-CCB791E4EDBC}"/>
    <cellStyle name="Comma 2 2 7 29 2" xfId="14756" xr:uid="{AC087E8C-A417-4F78-B046-DDBEB67AA119}"/>
    <cellStyle name="Comma 2 2 7 3" xfId="794" xr:uid="{C340D646-1750-4A23-B3B4-F272FE985F66}"/>
    <cellStyle name="Comma 2 2 7 3 2" xfId="1557" xr:uid="{6B495A9B-27C7-4DB7-9854-C30CA4231676}"/>
    <cellStyle name="Comma 2 2 7 3 2 2" xfId="4144" xr:uid="{55F95C6B-FAFB-4255-A8BA-0FAB95717C3F}"/>
    <cellStyle name="Comma 2 2 7 3 2 2 2" xfId="11434" xr:uid="{F855394E-81E8-4EC4-AA36-494339CF73AC}"/>
    <cellStyle name="Comma 2 2 7 3 2 3" xfId="8867" xr:uid="{9028EA81-7B9E-43F7-84EF-C4AF44550E13}"/>
    <cellStyle name="Comma 2 2 7 3 3" xfId="3383" xr:uid="{4E0FF7EF-3125-486B-8F33-C5F823AD98E6}"/>
    <cellStyle name="Comma 2 2 7 3 3 2" xfId="10673" xr:uid="{46BF4F3F-3593-4E77-9257-AE14A6EC501B}"/>
    <cellStyle name="Comma 2 2 7 3 4" xfId="2987" xr:uid="{1D17764F-3CEC-40FB-A711-6058C423E58A}"/>
    <cellStyle name="Comma 2 2 7 3 4 2" xfId="10282" xr:uid="{341B725A-07CF-44C6-BC9F-B57DB74CCAAB}"/>
    <cellStyle name="Comma 2 2 7 3 5" xfId="8106" xr:uid="{3D15A851-9C1A-4AEC-B2C5-4C70D6CFD1A8}"/>
    <cellStyle name="Comma 2 2 7 30" xfId="7642" xr:uid="{B22E2A98-ECC9-4FF8-94D9-0DB3CFCC4AF0}"/>
    <cellStyle name="Comma 2 2 7 30 2" xfId="14905" xr:uid="{B9200C24-A7AC-4F0E-B1DA-B693F36E0213}"/>
    <cellStyle name="Comma 2 2 7 31" xfId="7803" xr:uid="{B634A53C-6ECE-4455-95DB-CF4D499BC747}"/>
    <cellStyle name="Comma 2 2 7 32" xfId="15127" xr:uid="{905A6EB3-FFE8-450B-8CF7-1296CA33062A}"/>
    <cellStyle name="Comma 2 2 7 33" xfId="15377" xr:uid="{6D104938-7474-465A-8788-380D3F4AAF77}"/>
    <cellStyle name="Comma 2 2 7 34" xfId="15508" xr:uid="{954110FE-0547-4B13-8B58-22CCECFAA2BE}"/>
    <cellStyle name="Comma 2 2 7 35" xfId="15671" xr:uid="{41273082-EE86-46A4-B8BD-BBC2CC768DB8}"/>
    <cellStyle name="Comma 2 2 7 36" xfId="15820" xr:uid="{F39C25E5-AD56-4C62-8EA5-55C110181B77}"/>
    <cellStyle name="Comma 2 2 7 37" xfId="15968" xr:uid="{418DA98D-5CC9-4B64-8C60-64A246AF6795}"/>
    <cellStyle name="Comma 2 2 7 38" xfId="16194" xr:uid="{920E52B6-057D-49FB-B1B0-086FE26CAFBB}"/>
    <cellStyle name="Comma 2 2 7 39" xfId="463" xr:uid="{E3908EF2-3E12-4DA6-A022-50C46B391AB7}"/>
    <cellStyle name="Comma 2 2 7 4" xfId="1015" xr:uid="{736EFA9C-A762-44E7-95BA-260592C9D9AE}"/>
    <cellStyle name="Comma 2 2 7 4 2" xfId="1778" xr:uid="{78941845-F9A1-43BE-A977-2C87BE9E6862}"/>
    <cellStyle name="Comma 2 2 7 4 2 2" xfId="4365" xr:uid="{5383AEC1-D0A8-4105-A02C-4DBABF7FB6F7}"/>
    <cellStyle name="Comma 2 2 7 4 2 2 2" xfId="11655" xr:uid="{FAB1A4D1-1539-4145-9523-F0A6CD99C5A1}"/>
    <cellStyle name="Comma 2 2 7 4 2 3" xfId="9088" xr:uid="{C26AE73C-6350-4D18-8173-F6B01A95473B}"/>
    <cellStyle name="Comma 2 2 7 4 3" xfId="3604" xr:uid="{9C759CB4-0979-4BBA-A115-B19DB25B7CB4}"/>
    <cellStyle name="Comma 2 2 7 4 3 2" xfId="10894" xr:uid="{F2477834-A4E4-48A2-940E-5A817EEA8419}"/>
    <cellStyle name="Comma 2 2 7 4 4" xfId="8327" xr:uid="{8FBB1AAC-5B99-4515-AE67-08AFA5AF36F8}"/>
    <cellStyle name="Comma 2 2 7 5" xfId="1118" xr:uid="{A179559B-BEDA-462A-AF3D-E6B8574E1860}"/>
    <cellStyle name="Comma 2 2 7 5 2" xfId="3706" xr:uid="{F0D72237-F3E0-4F6F-BCED-7459937CBA94}"/>
    <cellStyle name="Comma 2 2 7 5 2 2" xfId="10996" xr:uid="{D11B17BD-EEDA-4191-83C5-FE5F390E6551}"/>
    <cellStyle name="Comma 2 2 7 5 3" xfId="8429" xr:uid="{408D124B-59AD-4F0E-AB39-218D22FE8F3D}"/>
    <cellStyle name="Comma 2 2 7 6" xfId="1253" xr:uid="{72C22B96-1A41-4808-95E9-DBDDDAEF3C95}"/>
    <cellStyle name="Comma 2 2 7 6 2" xfId="3840" xr:uid="{1453B40A-EB31-4F6F-99F7-18A69A0BAED2}"/>
    <cellStyle name="Comma 2 2 7 6 2 2" xfId="11130" xr:uid="{E84A8B9F-5371-4A28-AE73-51093372653E}"/>
    <cellStyle name="Comma 2 2 7 6 3" xfId="8563" xr:uid="{1E6C454A-1D9A-4F49-8952-E2CCB255A528}"/>
    <cellStyle name="Comma 2 2 7 7" xfId="1875" xr:uid="{56BC0A59-850D-45BC-B8C8-E6E60C3925B6}"/>
    <cellStyle name="Comma 2 2 7 7 2" xfId="4462" xr:uid="{7041A6F6-6AF0-4EA4-AEDF-E52EC2011D35}"/>
    <cellStyle name="Comma 2 2 7 7 2 2" xfId="11751" xr:uid="{BDBB3F47-D0F6-4DCB-8D7B-71BD897E73D4}"/>
    <cellStyle name="Comma 2 2 7 7 3" xfId="9184" xr:uid="{53A3DA13-DF56-46A7-AD79-BDDFFF7F94B1}"/>
    <cellStyle name="Comma 2 2 7 8" xfId="2025" xr:uid="{BCDE99CC-4AD8-4F0B-8A80-868479F4C52B}"/>
    <cellStyle name="Comma 2 2 7 8 2" xfId="4612" xr:uid="{EF762DDA-A0DC-4BE1-AC21-A198EAE22D59}"/>
    <cellStyle name="Comma 2 2 7 8 2 2" xfId="11900" xr:uid="{2857590C-CBE2-4BC3-9318-02FB0AFA00A6}"/>
    <cellStyle name="Comma 2 2 7 8 3" xfId="9333" xr:uid="{37EAC54B-67D3-492B-9889-A74B2B9ED81E}"/>
    <cellStyle name="Comma 2 2 7 9" xfId="2175" xr:uid="{A2B6355C-864C-4701-87AB-F43D593CE046}"/>
    <cellStyle name="Comma 2 2 7 9 2" xfId="4762" xr:uid="{79EB5010-1152-4FF5-A105-DCD813E516B0}"/>
    <cellStyle name="Comma 2 2 7 9 2 2" xfId="12049" xr:uid="{6B9F6F7F-0B5C-4B1F-B18C-A4B3CCF81214}"/>
    <cellStyle name="Comma 2 2 7 9 3" xfId="9482" xr:uid="{A7141685-D66F-4675-B6B6-C308442A321C}"/>
    <cellStyle name="Comma 2 2 8" xfId="96" xr:uid="{00000000-0005-0000-0000-00001B000000}"/>
    <cellStyle name="Comma 2 2 8 10" xfId="2325" xr:uid="{B9FFF933-7FF1-4F59-9B76-977977ED83A3}"/>
    <cellStyle name="Comma 2 2 8 10 2" xfId="4912" xr:uid="{320489FC-45E7-4D22-9507-5461E5EFB1FF}"/>
    <cellStyle name="Comma 2 2 8 10 2 2" xfId="12199" xr:uid="{0F1657BD-E3D8-4C9A-9F26-59AC787F2028}"/>
    <cellStyle name="Comma 2 2 8 10 3" xfId="9632" xr:uid="{B351EEE2-BCE5-413B-834C-D16B14474396}"/>
    <cellStyle name="Comma 2 2 8 11" xfId="2476" xr:uid="{C4D9ED1E-CAF5-4B53-85DD-1990FC25233A}"/>
    <cellStyle name="Comma 2 2 8 11 2" xfId="5063" xr:uid="{4BCCD81D-7BE4-4C96-8DB3-8279DC697AD6}"/>
    <cellStyle name="Comma 2 2 8 11 2 2" xfId="12350" xr:uid="{AB26BB8C-8B24-4CE2-9428-D2439F07BDC6}"/>
    <cellStyle name="Comma 2 2 8 11 3" xfId="9783" xr:uid="{283DA87D-4856-4D25-8DAB-BFF9CFF18367}"/>
    <cellStyle name="Comma 2 2 8 12" xfId="2626" xr:uid="{82327A43-3292-42AC-8D2A-96EB7C7E5276}"/>
    <cellStyle name="Comma 2 2 8 12 2" xfId="3078" xr:uid="{F603B6E7-46CC-4C02-BDAD-FD1148EC282B}"/>
    <cellStyle name="Comma 2 2 8 12 2 2" xfId="10371" xr:uid="{54D7981A-2252-4919-B4E4-435EDC5334A0}"/>
    <cellStyle name="Comma 2 2 8 12 3" xfId="9933" xr:uid="{483C9CCB-C2C8-419B-AC0D-EADC3BC27BD0}"/>
    <cellStyle name="Comma 2 2 8 13" xfId="2823" xr:uid="{502146F7-01A5-4AA1-9BBB-0C3DEA3DD6EE}"/>
    <cellStyle name="Comma 2 2 8 13 2" xfId="10120" xr:uid="{7CACED3B-18FC-44A7-977E-BF25419BDF36}"/>
    <cellStyle name="Comma 2 2 8 14" xfId="5217" xr:uid="{64E98D66-DB58-496F-B103-6CE60AD23E3F}"/>
    <cellStyle name="Comma 2 2 8 14 2" xfId="12501" xr:uid="{6E128556-63E1-4811-8C06-496E296E7D18}"/>
    <cellStyle name="Comma 2 2 8 15" xfId="5367" xr:uid="{F800FD03-9E16-41EA-BC8E-BB1AE0FA55E7}"/>
    <cellStyle name="Comma 2 2 8 15 2" xfId="12650" xr:uid="{120BF307-DB98-410B-BBE7-C236F475A74D}"/>
    <cellStyle name="Comma 2 2 8 16" xfId="5529" xr:uid="{1D133E34-93A2-42D4-ABBB-10FBAF7724F7}"/>
    <cellStyle name="Comma 2 2 8 16 2" xfId="12810" xr:uid="{3687D40B-3094-4875-BB9C-13FFB893CFC9}"/>
    <cellStyle name="Comma 2 2 8 17" xfId="5681" xr:uid="{7CE606A0-DDA9-46BF-806C-8A7818DACE4D}"/>
    <cellStyle name="Comma 2 2 8 17 2" xfId="12959" xr:uid="{26110A24-B4FA-464A-88F6-6DF4F5275522}"/>
    <cellStyle name="Comma 2 2 8 18" xfId="5826" xr:uid="{3EEF92EE-F583-4593-B955-F5F31F6509EB}"/>
    <cellStyle name="Comma 2 2 8 18 2" xfId="13104" xr:uid="{8CBA66DD-253F-49A2-A80B-C598DA24B75D}"/>
    <cellStyle name="Comma 2 2 8 19" xfId="5982" xr:uid="{D69DFB9F-8720-497E-A6AF-34BF19EDF23F}"/>
    <cellStyle name="Comma 2 2 8 19 2" xfId="13260" xr:uid="{D1895C28-8EAB-40D6-8201-7029C0800EF7}"/>
    <cellStyle name="Comma 2 2 8 2" xfId="273" xr:uid="{496EF944-300E-4492-886E-90207C031FD8}"/>
    <cellStyle name="Comma 2 2 8 2 2" xfId="1410" xr:uid="{75545E74-4097-4549-AB7A-645BDC1B40DB}"/>
    <cellStyle name="Comma 2 2 8 2 2 2" xfId="3997" xr:uid="{660B39FA-5056-4AE6-A358-7B23D609EDD4}"/>
    <cellStyle name="Comma 2 2 8 2 2 2 2" xfId="11287" xr:uid="{B05926B0-5BCD-417C-B28F-3ED32541EE14}"/>
    <cellStyle name="Comma 2 2 8 2 2 3" xfId="8720" xr:uid="{D338C60C-3D39-4C8D-90F3-621D92945860}"/>
    <cellStyle name="Comma 2 2 8 2 3" xfId="3236" xr:uid="{172B8E6E-BD03-4236-89DA-9D8D6FB80A18}"/>
    <cellStyle name="Comma 2 2 8 2 3 2" xfId="10526" xr:uid="{BEAB654D-D076-482C-BF9A-A0507BA515CA}"/>
    <cellStyle name="Comma 2 2 8 2 4" xfId="2940" xr:uid="{78120A62-F515-416B-A0F1-9AC79C711177}"/>
    <cellStyle name="Comma 2 2 8 2 4 2" xfId="10236" xr:uid="{DA2E5B32-45B7-47B3-A11F-2B4A93D63190}"/>
    <cellStyle name="Comma 2 2 8 2 5" xfId="7959" xr:uid="{8CB03AB4-E2B1-4207-9E35-D6641B81EC7A}"/>
    <cellStyle name="Comma 2 2 8 2 6" xfId="15239" xr:uid="{C98BFEDA-2617-43E3-966B-D66BD8151D5E}"/>
    <cellStyle name="Comma 2 2 8 2 7" xfId="16296" xr:uid="{A0EDA91C-A715-4F33-8050-FE91F1BC79F7}"/>
    <cellStyle name="Comma 2 2 8 2 8" xfId="647" xr:uid="{A478254D-369F-4F24-B618-63705752D1D7}"/>
    <cellStyle name="Comma 2 2 8 20" xfId="6160" xr:uid="{58D04392-7199-4E66-B8D2-B19A32255B7F}"/>
    <cellStyle name="Comma 2 2 8 20 2" xfId="13435" xr:uid="{98F188A9-C3B5-4C5C-9864-66CC46B49DC3}"/>
    <cellStyle name="Comma 2 2 8 21" xfId="6282" xr:uid="{FCBF3976-7491-47BF-B403-7B7CC732E61E}"/>
    <cellStyle name="Comma 2 2 8 21 2" xfId="13557" xr:uid="{934FB854-6905-47A8-AB10-4ED1CF92DBE6}"/>
    <cellStyle name="Comma 2 2 8 22" xfId="6432" xr:uid="{A61836AD-1362-4C18-A74B-3A23D1B63AB1}"/>
    <cellStyle name="Comma 2 2 8 22 2" xfId="13707" xr:uid="{EB9DA2DB-3AA6-4F48-9D34-AAF9CC62BE43}"/>
    <cellStyle name="Comma 2 2 8 23" xfId="6587" xr:uid="{7C46750F-C521-4654-83CA-A1F0D1FB1448}"/>
    <cellStyle name="Comma 2 2 8 23 2" xfId="13859" xr:uid="{F7181CFC-E1E4-4AAC-8861-C04484663A5D}"/>
    <cellStyle name="Comma 2 2 8 24" xfId="6736" xr:uid="{4B7D8EAB-753C-41DD-9150-3431AA91B97E}"/>
    <cellStyle name="Comma 2 2 8 24 2" xfId="14008" xr:uid="{08DCD8A3-E297-4ADA-954C-F5F07FA94C45}"/>
    <cellStyle name="Comma 2 2 8 25" xfId="6884" xr:uid="{1AF895BB-7CF0-4146-8DFC-A1077565ED29}"/>
    <cellStyle name="Comma 2 2 8 25 2" xfId="14156" xr:uid="{C6D5D2DC-EEB5-4779-9E4E-44E5F1745A58}"/>
    <cellStyle name="Comma 2 2 8 26" xfId="7038" xr:uid="{0D72449C-94D9-4F3A-98D1-4801B18650B0}"/>
    <cellStyle name="Comma 2 2 8 26 2" xfId="14310" xr:uid="{63B2CE82-85C4-42E8-8648-FDE722C3E5AE}"/>
    <cellStyle name="Comma 2 2 8 27" xfId="7187" xr:uid="{BBA3D9A4-71C2-42AD-B270-F818B4E01EC1}"/>
    <cellStyle name="Comma 2 2 8 27 2" xfId="14459" xr:uid="{41B127B5-B08D-44EA-B642-73C4EEFE9718}"/>
    <cellStyle name="Comma 2 2 8 28" xfId="7370" xr:uid="{53E97ADB-3BF7-43C8-B14D-0EB041069302}"/>
    <cellStyle name="Comma 2 2 8 28 2" xfId="14634" xr:uid="{64144F08-9206-48C8-9C8F-E4F05CC27193}"/>
    <cellStyle name="Comma 2 2 8 29" xfId="7494" xr:uid="{77DD81EF-1957-4E24-9BE7-32D4F84B0674}"/>
    <cellStyle name="Comma 2 2 8 29 2" xfId="14757" xr:uid="{79B19CC4-969C-4F53-9481-24A12BC97CCE}"/>
    <cellStyle name="Comma 2 2 8 3" xfId="795" xr:uid="{3DADAC3E-D7FD-418B-B3D0-8739DADDC32F}"/>
    <cellStyle name="Comma 2 2 8 3 2" xfId="1558" xr:uid="{A7B58F26-D44A-4D79-A0A5-FBBEDCC4A7B1}"/>
    <cellStyle name="Comma 2 2 8 3 2 2" xfId="4145" xr:uid="{B2A6E5D4-1481-4F54-BFBF-CB3C5A5B19C0}"/>
    <cellStyle name="Comma 2 2 8 3 2 2 2" xfId="11435" xr:uid="{C70E4B3A-01F1-4BD5-8039-77462C67307D}"/>
    <cellStyle name="Comma 2 2 8 3 2 3" xfId="8868" xr:uid="{3ADF855F-1855-49EE-BC8E-DB2361015DF1}"/>
    <cellStyle name="Comma 2 2 8 3 3" xfId="3384" xr:uid="{EE670F26-1DE4-41A3-94A6-C8C47671AC3C}"/>
    <cellStyle name="Comma 2 2 8 3 3 2" xfId="10674" xr:uid="{5AF3D143-C737-45E0-82C8-8D2F9D04DDC0}"/>
    <cellStyle name="Comma 2 2 8 3 4" xfId="8107" xr:uid="{35C9E40A-95A2-447F-9F97-2CDAA2F4E401}"/>
    <cellStyle name="Comma 2 2 8 30" xfId="7643" xr:uid="{37A60982-1D04-4768-9691-FA0A7D995332}"/>
    <cellStyle name="Comma 2 2 8 30 2" xfId="14906" xr:uid="{7DEC95B5-4C13-4B5C-939E-902F48DDB6CB}"/>
    <cellStyle name="Comma 2 2 8 31" xfId="7804" xr:uid="{CBF48BA0-4E4B-4055-B38E-1F798A449D0F}"/>
    <cellStyle name="Comma 2 2 8 32" xfId="15081" xr:uid="{F3B61D2F-2443-496B-95E9-74238AD2CE80}"/>
    <cellStyle name="Comma 2 2 8 33" xfId="15355" xr:uid="{BF6F9020-7643-4A10-B00C-0587FFBB68BD}"/>
    <cellStyle name="Comma 2 2 8 34" xfId="15504" xr:uid="{61542F50-E958-450B-97E0-C843686B6051}"/>
    <cellStyle name="Comma 2 2 8 35" xfId="15672" xr:uid="{62FDA9A4-4652-431C-AFEE-A99607A57AED}"/>
    <cellStyle name="Comma 2 2 8 36" xfId="15821" xr:uid="{35D5E027-E8A6-4E11-9053-35D04D118DF8}"/>
    <cellStyle name="Comma 2 2 8 37" xfId="15969" xr:uid="{5C1DE377-3F52-481F-965B-3FFC846C00DB}"/>
    <cellStyle name="Comma 2 2 8 38" xfId="16148" xr:uid="{FF679B0F-91EC-4257-835F-4DAD63954B47}"/>
    <cellStyle name="Comma 2 2 8 39" xfId="464" xr:uid="{1035BFAA-8694-4BBC-B7CC-89093E138968}"/>
    <cellStyle name="Comma 2 2 8 4" xfId="969" xr:uid="{F964334A-616C-4178-ADC8-09E3662F6FCE}"/>
    <cellStyle name="Comma 2 2 8 4 2" xfId="1732" xr:uid="{D362443F-5752-453B-94B0-AA378610DE7E}"/>
    <cellStyle name="Comma 2 2 8 4 2 2" xfId="4319" xr:uid="{B3ED141C-2777-44F9-B2DF-F0C36F6CCF62}"/>
    <cellStyle name="Comma 2 2 8 4 2 2 2" xfId="11609" xr:uid="{66317F7F-F90A-425B-AC27-27BB0ABA4A1E}"/>
    <cellStyle name="Comma 2 2 8 4 2 3" xfId="9042" xr:uid="{FA0F4F8F-5349-4101-B1AC-3DB3DD7FC21E}"/>
    <cellStyle name="Comma 2 2 8 4 3" xfId="3558" xr:uid="{FDBDAA10-FADE-4027-B619-EB0C9E0277BA}"/>
    <cellStyle name="Comma 2 2 8 4 3 2" xfId="10848" xr:uid="{4E7C3B7B-21D1-49BC-AFFD-DB700FA571B1}"/>
    <cellStyle name="Comma 2 2 8 4 4" xfId="8281" xr:uid="{E3B3952A-80E0-4C48-836C-703232DCA7C4}"/>
    <cellStyle name="Comma 2 2 8 5" xfId="1073" xr:uid="{250134BA-7D1F-427C-8381-793DB0FAB5F0}"/>
    <cellStyle name="Comma 2 2 8 5 2" xfId="3661" xr:uid="{E92E4990-C2AC-4FC8-A228-D91417F86258}"/>
    <cellStyle name="Comma 2 2 8 5 2 2" xfId="10951" xr:uid="{971A8DC9-F460-4C61-BD1D-A593EDE278DB}"/>
    <cellStyle name="Comma 2 2 8 5 3" xfId="8384" xr:uid="{38E60320-BAF9-4072-AC3E-BCCE206C9606}"/>
    <cellStyle name="Comma 2 2 8 6" xfId="1254" xr:uid="{6A03FC96-34BF-4B33-BA3E-B597BB067312}"/>
    <cellStyle name="Comma 2 2 8 6 2" xfId="3841" xr:uid="{F661AD1D-7BB7-4C15-9265-23B867361E3C}"/>
    <cellStyle name="Comma 2 2 8 6 2 2" xfId="11131" xr:uid="{139775A2-F13F-48DD-AF04-E8ACE47C77F8}"/>
    <cellStyle name="Comma 2 2 8 6 3" xfId="8564" xr:uid="{959EA4E4-7D3C-44A0-AC3B-EDD35AC06C16}"/>
    <cellStyle name="Comma 2 2 8 7" xfId="1876" xr:uid="{BC2F0C8E-279B-4283-9C33-C5EB21898DCE}"/>
    <cellStyle name="Comma 2 2 8 7 2" xfId="4463" xr:uid="{2146ED8F-8E93-4576-9AB1-A80C91E76E83}"/>
    <cellStyle name="Comma 2 2 8 7 2 2" xfId="11752" xr:uid="{5E151786-F9C2-41FC-9D13-312646755350}"/>
    <cellStyle name="Comma 2 2 8 7 3" xfId="9185" xr:uid="{8358E267-68AA-473E-8FED-89DB82E0B3A5}"/>
    <cellStyle name="Comma 2 2 8 8" xfId="2026" xr:uid="{19030010-B5E4-49A6-8F2C-A1C07DD61F44}"/>
    <cellStyle name="Comma 2 2 8 8 2" xfId="4613" xr:uid="{E3312999-A286-414F-B301-9FF12D6840C8}"/>
    <cellStyle name="Comma 2 2 8 8 2 2" xfId="11901" xr:uid="{77305348-3FAA-4366-9D56-AF6B6DB05A97}"/>
    <cellStyle name="Comma 2 2 8 8 3" xfId="9334" xr:uid="{4BD5E10F-D080-498B-8984-1C616E1EBE83}"/>
    <cellStyle name="Comma 2 2 8 9" xfId="2176" xr:uid="{C4AFF6FE-EFB3-4F44-8171-9D81FA2F90DC}"/>
    <cellStyle name="Comma 2 2 8 9 2" xfId="4763" xr:uid="{A3B64C00-3633-4523-AF21-CCACD52B3702}"/>
    <cellStyle name="Comma 2 2 8 9 2 2" xfId="12050" xr:uid="{595A4F35-85DB-4219-A672-F75BB680BC01}"/>
    <cellStyle name="Comma 2 2 8 9 3" xfId="9483" xr:uid="{C75FEF5E-2275-4BCC-85F6-09B78762608D}"/>
    <cellStyle name="Comma 2 2 9" xfId="209" xr:uid="{CC20C759-C3BD-4DBB-A9CB-0F4DFC0F0998}"/>
    <cellStyle name="Comma 2 2 9 2" xfId="1230" xr:uid="{7969EA55-468E-44F2-BD25-A343760701DD}"/>
    <cellStyle name="Comma 2 2 9 2 2" xfId="3817" xr:uid="{741DC155-4E7B-49C4-ADAD-5C89325FB622}"/>
    <cellStyle name="Comma 2 2 9 2 2 2" xfId="11107" xr:uid="{B6546C03-78E7-453A-96DB-8CAA83D2E299}"/>
    <cellStyle name="Comma 2 2 9 2 3" xfId="8540" xr:uid="{E6FD398F-4D25-4876-B296-F704F86D5A2F}"/>
    <cellStyle name="Comma 2 2 9 3" xfId="3054" xr:uid="{2AB99679-A25B-4D2E-9636-3F81B4BC5930}"/>
    <cellStyle name="Comma 2 2 9 3 2" xfId="10347" xr:uid="{38E54F2A-4200-4FAF-838F-904EA5813494}"/>
    <cellStyle name="Comma 2 2 9 4" xfId="2888" xr:uid="{B747ABFB-10FE-48F9-BA27-70AB4FE00704}"/>
    <cellStyle name="Comma 2 2 9 4 2" xfId="10185" xr:uid="{646D393E-2440-4785-BA49-C0B663AE006D}"/>
    <cellStyle name="Comma 2 2 9 5" xfId="7780" xr:uid="{8FF8E60F-472E-46E1-A4B8-52A08C8396C3}"/>
    <cellStyle name="Comma 2 2 9 6" xfId="15178" xr:uid="{59C4B5A3-8E67-41C3-8C08-23F3A8FC9651}"/>
    <cellStyle name="Comma 2 2 9 7" xfId="16245" xr:uid="{2B3F2E94-7E04-4A88-986B-5D100DF66B81}"/>
    <cellStyle name="Comma 2 2 9 8" xfId="440" xr:uid="{F0A752F8-A583-46F7-99D6-2B4E674EB41C}"/>
    <cellStyle name="Comma 2 20" xfId="1846" xr:uid="{A6001CD1-E98E-4130-8B3F-966B1B9279DF}"/>
    <cellStyle name="Comma 2 20 2" xfId="4432" xr:uid="{1FC61342-B445-4FFF-930D-193B8BA60587}"/>
    <cellStyle name="Comma 2 20 2 2" xfId="11722" xr:uid="{DD029031-96AB-47D0-938D-CEAED752813C}"/>
    <cellStyle name="Comma 2 20 3" xfId="9155" xr:uid="{805D264E-5FCF-4342-8F06-5CEB08BEC629}"/>
    <cellStyle name="Comma 2 21" xfId="1996" xr:uid="{E1847077-E626-41BE-9370-9A94BF1F56DE}"/>
    <cellStyle name="Comma 2 21 2" xfId="4583" xr:uid="{D6A70858-223D-47F9-8E69-B62F1BCBBED6}"/>
    <cellStyle name="Comma 2 21 2 2" xfId="11872" xr:uid="{33A78CFB-9D96-4F10-BF84-3634C97AFE68}"/>
    <cellStyle name="Comma 2 21 3" xfId="9305" xr:uid="{0D4490DF-2839-4969-91CC-65BEA54778BB}"/>
    <cellStyle name="Comma 2 22" xfId="2146" xr:uid="{2A2B2B87-47E4-4931-956E-FE608C5FC511}"/>
    <cellStyle name="Comma 2 22 2" xfId="4733" xr:uid="{A99CE6E7-8B6B-49A1-8F7F-2FE2680578D0}"/>
    <cellStyle name="Comma 2 22 2 2" xfId="12021" xr:uid="{8A967870-CD0C-49F8-832F-E513B7BB4DA7}"/>
    <cellStyle name="Comma 2 22 3" xfId="9454" xr:uid="{E140319F-BBC6-4396-8D89-09D4022B27D6}"/>
    <cellStyle name="Comma 2 23" xfId="2296" xr:uid="{C59EB05A-AFBE-4F20-994B-3829B9A0F9B5}"/>
    <cellStyle name="Comma 2 23 2" xfId="4883" xr:uid="{2B7D1FC2-8331-4F19-A257-BA4ADBB0CD48}"/>
    <cellStyle name="Comma 2 23 2 2" xfId="12170" xr:uid="{C9D9635F-01EC-4EB2-9976-86F90333DE47}"/>
    <cellStyle name="Comma 2 23 3" xfId="9603" xr:uid="{94F92DD6-54D7-46B0-B16C-0FA82C7C3FBD}"/>
    <cellStyle name="Comma 2 24" xfId="2445" xr:uid="{8357DFCD-B726-4C59-A499-662632577EA5}"/>
    <cellStyle name="Comma 2 24 2" xfId="5032" xr:uid="{FD3CAD60-927A-4C55-A173-AADA1BD129CF}"/>
    <cellStyle name="Comma 2 24 2 2" xfId="12319" xr:uid="{0FF668A6-B132-4C2D-A993-5BEF9956A4E8}"/>
    <cellStyle name="Comma 2 24 3" xfId="9752" xr:uid="{88572BFE-E1E9-47EB-8951-1D055D85EA16}"/>
    <cellStyle name="Comma 2 25" xfId="2595" xr:uid="{39AEA29C-B7D3-49CF-8086-B76557E0AC9E}"/>
    <cellStyle name="Comma 2 25 2" xfId="3041" xr:uid="{121BF8E7-BBFA-46C7-A563-24491D67AE5F}"/>
    <cellStyle name="Comma 2 25 2 2" xfId="10335" xr:uid="{939B2C19-14B5-4260-88A0-12C296B02539}"/>
    <cellStyle name="Comma 2 25 3" xfId="9902" xr:uid="{55C3528E-1CAC-48B3-9B9F-3910548CE79B}"/>
    <cellStyle name="Comma 2 26" xfId="5180" xr:uid="{5569E5E8-6528-466E-A770-8609D5DD3B61}"/>
    <cellStyle name="Comma 2 26 2" xfId="12467" xr:uid="{BE6C6186-B4F6-461F-BB9C-AAF2309ADE53}"/>
    <cellStyle name="Comma 2 27" xfId="5182" xr:uid="{881C08EF-B736-4B96-BED1-66E9C1770035}"/>
    <cellStyle name="Comma 2 27 2" xfId="12468" xr:uid="{4FA25159-14CD-41A9-B8CD-3886EEC7F0E5}"/>
    <cellStyle name="Comma 2 28" xfId="2745" xr:uid="{8D891527-723A-40AA-9E43-E2CACD5A3285}"/>
    <cellStyle name="Comma 2 28 2" xfId="10052" xr:uid="{422A8C95-86D3-452C-AF4D-74BF5EAFE2E4}"/>
    <cellStyle name="Comma 2 29" xfId="5187" xr:uid="{CC5891EA-721A-405C-B94C-CAD9E5FAC3D2}"/>
    <cellStyle name="Comma 2 29 2" xfId="12471" xr:uid="{A7E26D3B-0625-4C1F-895A-D6DF377E7091}"/>
    <cellStyle name="Comma 2 3" xfId="26" xr:uid="{00000000-0005-0000-0000-00001C000000}"/>
    <cellStyle name="Comma 2 3 10" xfId="1255" xr:uid="{C5334AFC-37CA-4B55-918B-787977E3279C}"/>
    <cellStyle name="Comma 2 3 10 2" xfId="3842" xr:uid="{6D59DAA1-69AB-4798-AC98-18B15BA34833}"/>
    <cellStyle name="Comma 2 3 10 2 2" xfId="11132" xr:uid="{C3327022-369D-4D8A-9A5B-5046FD289B4A}"/>
    <cellStyle name="Comma 2 3 10 3" xfId="8565" xr:uid="{120942EC-8DAB-4594-A6F8-CB44B6BD701C}"/>
    <cellStyle name="Comma 2 3 11" xfId="1877" xr:uid="{32869E90-940A-4657-BFDC-AD250A2A85A0}"/>
    <cellStyle name="Comma 2 3 11 2" xfId="4464" xr:uid="{75FF6446-578A-4C46-AED1-B46AEF2C9F19}"/>
    <cellStyle name="Comma 2 3 11 2 2" xfId="11753" xr:uid="{14D32B46-E82C-4461-B038-E33D142DB075}"/>
    <cellStyle name="Comma 2 3 11 3" xfId="9186" xr:uid="{BDD98271-F5A3-45CA-A5E8-5E9F7E4CB0B8}"/>
    <cellStyle name="Comma 2 3 12" xfId="2027" xr:uid="{BA42F125-D0E6-49D9-BAFE-8BFFA36C391E}"/>
    <cellStyle name="Comma 2 3 12 2" xfId="4614" xr:uid="{425BF621-9812-4F03-87FF-50071F5F1EC7}"/>
    <cellStyle name="Comma 2 3 12 2 2" xfId="11902" xr:uid="{7CD1B584-CC7A-4627-B9F7-75EBA8C3EF41}"/>
    <cellStyle name="Comma 2 3 12 3" xfId="9335" xr:uid="{57B9D192-9B08-4C7A-B93B-CC4C5A265D24}"/>
    <cellStyle name="Comma 2 3 13" xfId="2177" xr:uid="{314CECD3-6A9E-46D4-A3EC-584DCA0AF72F}"/>
    <cellStyle name="Comma 2 3 13 2" xfId="4764" xr:uid="{F9D33257-7B17-48AF-8D8A-4BA40A38FAEC}"/>
    <cellStyle name="Comma 2 3 13 2 2" xfId="12051" xr:uid="{5B96DFA9-91AB-4235-856C-B0EA74E0A77E}"/>
    <cellStyle name="Comma 2 3 13 3" xfId="9484" xr:uid="{23FE0C11-E24E-465D-ABF1-CEEAC18E1CCC}"/>
    <cellStyle name="Comma 2 3 14" xfId="2326" xr:uid="{0CD48D3D-A7F1-4545-936D-9A8992C2DF54}"/>
    <cellStyle name="Comma 2 3 14 2" xfId="4913" xr:uid="{AA9CBD7F-9198-48F9-A611-ED2BB6546FDF}"/>
    <cellStyle name="Comma 2 3 14 2 2" xfId="12200" xr:uid="{87F8B4D8-F71A-4BF6-AF2C-CD4CA93B4D40}"/>
    <cellStyle name="Comma 2 3 14 3" xfId="9633" xr:uid="{596C3635-BBA4-4330-AF90-B93218810742}"/>
    <cellStyle name="Comma 2 3 15" xfId="2477" xr:uid="{66601B7C-63D3-4A52-830B-64D64ED32DB7}"/>
    <cellStyle name="Comma 2 3 15 2" xfId="5064" xr:uid="{82D56DD3-54C1-4B49-A11D-CDADDA3213AD}"/>
    <cellStyle name="Comma 2 3 15 2 2" xfId="12351" xr:uid="{0885F8D2-6E75-47F7-92C5-813D1D380B78}"/>
    <cellStyle name="Comma 2 3 15 3" xfId="9784" xr:uid="{B0CA9F70-8707-450B-9E66-40BA55180F3F}"/>
    <cellStyle name="Comma 2 3 16" xfId="2627" xr:uid="{1E565975-6EA3-4F6D-A1D2-5D8B18FA96F8}"/>
    <cellStyle name="Comma 2 3 16 2" xfId="3079" xr:uid="{6BC50C27-4504-4B31-B038-0C39BB063065}"/>
    <cellStyle name="Comma 2 3 16 2 2" xfId="10372" xr:uid="{5130B3C4-C1B6-4A06-A400-1E4173A6042E}"/>
    <cellStyle name="Comma 2 3 16 3" xfId="9934" xr:uid="{6B1412CE-25C0-4BF7-9A7D-7ED35B804A63}"/>
    <cellStyle name="Comma 2 3 17" xfId="2752" xr:uid="{C1F12D2D-1DFE-4783-9CCA-ACD9259D3B4D}"/>
    <cellStyle name="Comma 2 3 17 2" xfId="10059" xr:uid="{5C460EF5-B1A4-4291-B767-5D9D42EF0F48}"/>
    <cellStyle name="Comma 2 3 18" xfId="5218" xr:uid="{116F72F6-62D7-4DF1-8540-09A3D5B52ABC}"/>
    <cellStyle name="Comma 2 3 18 2" xfId="12502" xr:uid="{B899EF90-4B42-4E14-B69D-6CFFCA307FA3}"/>
    <cellStyle name="Comma 2 3 19" xfId="5368" xr:uid="{5AD74436-E906-4A2B-90C5-1402A676F741}"/>
    <cellStyle name="Comma 2 3 19 2" xfId="12651" xr:uid="{E3637146-5F9E-4886-93C2-084C44129435}"/>
    <cellStyle name="Comma 2 3 2" xfId="41" xr:uid="{00000000-0005-0000-0000-00001D000000}"/>
    <cellStyle name="Comma 2 3 2 10" xfId="2028" xr:uid="{5F554DCC-3B2B-470E-B419-E9FBF2E6D175}"/>
    <cellStyle name="Comma 2 3 2 10 2" xfId="4615" xr:uid="{DDCF9932-2E40-426D-B8C8-A368AFADA325}"/>
    <cellStyle name="Comma 2 3 2 10 2 2" xfId="11903" xr:uid="{D03D511A-8121-4431-8E39-99E47274B18B}"/>
    <cellStyle name="Comma 2 3 2 10 3" xfId="9336" xr:uid="{ABFE24A4-D869-447D-9832-5A554091CB33}"/>
    <cellStyle name="Comma 2 3 2 11" xfId="2178" xr:uid="{9544FFAF-B900-4C5B-ADC5-173D8BA16210}"/>
    <cellStyle name="Comma 2 3 2 11 2" xfId="4765" xr:uid="{02717F81-2927-45FD-AD7B-D1655CCA39E4}"/>
    <cellStyle name="Comma 2 3 2 11 2 2" xfId="12052" xr:uid="{F57463C5-0FCF-406D-BD00-9639C1654DD9}"/>
    <cellStyle name="Comma 2 3 2 11 3" xfId="9485" xr:uid="{2D625169-55C6-437B-82D6-2D325DA8C422}"/>
    <cellStyle name="Comma 2 3 2 12" xfId="2327" xr:uid="{0BD0701B-E84C-4E64-8EA4-5B7D0DBE0768}"/>
    <cellStyle name="Comma 2 3 2 12 2" xfId="4914" xr:uid="{80553D47-B284-40A6-B757-3C8B1A98E432}"/>
    <cellStyle name="Comma 2 3 2 12 2 2" xfId="12201" xr:uid="{CA217922-07C3-431F-AD13-FDBF28A3F656}"/>
    <cellStyle name="Comma 2 3 2 12 3" xfId="9634" xr:uid="{B1CCDAAC-09C4-4868-BACF-BA21209F9769}"/>
    <cellStyle name="Comma 2 3 2 13" xfId="2478" xr:uid="{ED21B8A7-906A-4A5C-B0BF-241905CBA6E1}"/>
    <cellStyle name="Comma 2 3 2 13 2" xfId="5065" xr:uid="{545E17A6-6A3B-4B0B-A5AF-34AAA062F01F}"/>
    <cellStyle name="Comma 2 3 2 13 2 2" xfId="12352" xr:uid="{929E3C04-86D0-41DA-9EB9-1D5EB6F619C8}"/>
    <cellStyle name="Comma 2 3 2 13 3" xfId="9785" xr:uid="{62223A75-A694-4590-9664-C0835C620365}"/>
    <cellStyle name="Comma 2 3 2 14" xfId="2628" xr:uid="{A68B18F8-50D7-4D59-A77E-53E79E1E7A02}"/>
    <cellStyle name="Comma 2 3 2 14 2" xfId="3080" xr:uid="{665AB24E-805B-4990-8849-FFA0BBF6E3C7}"/>
    <cellStyle name="Comma 2 3 2 14 2 2" xfId="10373" xr:uid="{DDD7DEB3-F562-4974-A997-5520E706D490}"/>
    <cellStyle name="Comma 2 3 2 14 3" xfId="9935" xr:uid="{9872EFB2-A8E3-4F78-BB4D-BBD97DF0069E}"/>
    <cellStyle name="Comma 2 3 2 15" xfId="2765" xr:uid="{446171B1-E387-4014-9864-DBF8037D518C}"/>
    <cellStyle name="Comma 2 3 2 15 2" xfId="10072" xr:uid="{F4AD41A5-4F92-4ABD-9E75-F0DE6E066528}"/>
    <cellStyle name="Comma 2 3 2 16" xfId="5219" xr:uid="{0355DA69-CE58-48BC-A6AE-4772876C8458}"/>
    <cellStyle name="Comma 2 3 2 16 2" xfId="12503" xr:uid="{9E68C072-7D52-4A21-A0F5-ECA108AF2D9D}"/>
    <cellStyle name="Comma 2 3 2 17" xfId="5369" xr:uid="{AD9C2218-6202-43D5-87AD-D7B9F3A33348}"/>
    <cellStyle name="Comma 2 3 2 17 2" xfId="12652" xr:uid="{BC0A7D5E-DDCA-4DB3-B573-194AF1261F06}"/>
    <cellStyle name="Comma 2 3 2 18" xfId="5531" xr:uid="{56204583-27B9-4836-8FE0-E5BCBA03CEDF}"/>
    <cellStyle name="Comma 2 3 2 18 2" xfId="12812" xr:uid="{907609FD-8C78-4A27-B903-F55A3174E22B}"/>
    <cellStyle name="Comma 2 3 2 19" xfId="5683" xr:uid="{8E9993E6-B697-4CCC-83CA-3FE39F81286A}"/>
    <cellStyle name="Comma 2 3 2 19 2" xfId="12961" xr:uid="{08552112-58C5-40BC-BB3C-76A8B7032414}"/>
    <cellStyle name="Comma 2 3 2 2" xfId="168" xr:uid="{00000000-0005-0000-0000-00001E000000}"/>
    <cellStyle name="Comma 2 3 2 2 10" xfId="2328" xr:uid="{263CAC3F-775A-490C-B737-3525C14A4D87}"/>
    <cellStyle name="Comma 2 3 2 2 10 2" xfId="4915" xr:uid="{ABE3A9FB-DB43-4DD3-8EC2-CB8EE2BC529A}"/>
    <cellStyle name="Comma 2 3 2 2 10 2 2" xfId="12202" xr:uid="{5E166C6E-B791-4061-A2FC-68795837D18E}"/>
    <cellStyle name="Comma 2 3 2 2 10 3" xfId="9635" xr:uid="{C9829CDE-3526-4995-8BC9-E02300B681A2}"/>
    <cellStyle name="Comma 2 3 2 2 11" xfId="2479" xr:uid="{8B4EE5FA-CEE1-46B6-9243-014EE3A0B6C9}"/>
    <cellStyle name="Comma 2 3 2 2 11 2" xfId="5066" xr:uid="{D979E6C4-DA44-4FDA-B5A6-4D014D430B79}"/>
    <cellStyle name="Comma 2 3 2 2 11 2 2" xfId="12353" xr:uid="{AB56AFB8-1E5C-4260-B50D-70E4DED86644}"/>
    <cellStyle name="Comma 2 3 2 2 11 3" xfId="9786" xr:uid="{3FC8CF72-E432-49D4-B0A6-5ACF3B9581D9}"/>
    <cellStyle name="Comma 2 3 2 2 12" xfId="2629" xr:uid="{21D5E66A-E0FA-49C0-9CCC-4759BC64F79B}"/>
    <cellStyle name="Comma 2 3 2 2 12 2" xfId="3081" xr:uid="{E570C961-5D73-4BEF-9760-9065E1117BA9}"/>
    <cellStyle name="Comma 2 3 2 2 12 2 2" xfId="10374" xr:uid="{89AE18CC-EA2B-4053-B859-EAC2AD4519D0}"/>
    <cellStyle name="Comma 2 3 2 2 12 3" xfId="9936" xr:uid="{E878701C-681A-4132-A2F3-E806F61E237E}"/>
    <cellStyle name="Comma 2 3 2 2 13" xfId="2842" xr:uid="{A5B4A274-E78A-4255-A2C1-CC7EEB631265}"/>
    <cellStyle name="Comma 2 3 2 2 13 2" xfId="10139" xr:uid="{F240E3AC-A102-4405-9C2D-3054183460DA}"/>
    <cellStyle name="Comma 2 3 2 2 14" xfId="5220" xr:uid="{B0CB9BAA-4CE7-41F4-81AF-637002F84F76}"/>
    <cellStyle name="Comma 2 3 2 2 14 2" xfId="12504" xr:uid="{4E7F8571-A51B-4A93-92FD-C38A8607A801}"/>
    <cellStyle name="Comma 2 3 2 2 15" xfId="5370" xr:uid="{1092A51B-CC49-4741-A6C4-D115DEAA1604}"/>
    <cellStyle name="Comma 2 3 2 2 15 2" xfId="12653" xr:uid="{32CAC3FF-C815-4910-8498-06966D5B6C0B}"/>
    <cellStyle name="Comma 2 3 2 2 16" xfId="5532" xr:uid="{1946C422-2F0F-4DEC-8D41-A9EA79F64F3D}"/>
    <cellStyle name="Comma 2 3 2 2 16 2" xfId="12813" xr:uid="{DA760531-74E9-4210-A558-D7B8145A2D42}"/>
    <cellStyle name="Comma 2 3 2 2 17" xfId="5684" xr:uid="{A233E64B-5D52-406B-B1B0-C1AA2BF7EBCE}"/>
    <cellStyle name="Comma 2 3 2 2 17 2" xfId="12962" xr:uid="{1C405413-668D-488F-B284-3EA7F890CEC6}"/>
    <cellStyle name="Comma 2 3 2 2 18" xfId="5829" xr:uid="{CE1D7BE5-5E72-4361-B6E5-2D80918DFCEB}"/>
    <cellStyle name="Comma 2 3 2 2 18 2" xfId="13107" xr:uid="{F3D10B73-A071-4130-B126-98BFB7BBBEDF}"/>
    <cellStyle name="Comma 2 3 2 2 19" xfId="5985" xr:uid="{D13A7023-29D8-49E9-AFCC-3BC220EC9594}"/>
    <cellStyle name="Comma 2 3 2 2 19 2" xfId="13263" xr:uid="{53ACB02A-9635-4892-A376-8E8019E5287A}"/>
    <cellStyle name="Comma 2 3 2 2 2" xfId="341" xr:uid="{F3D0C141-F3BD-4596-AA57-208B1A9CE0C9}"/>
    <cellStyle name="Comma 2 3 2 2 2 2" xfId="1413" xr:uid="{30350225-635D-43A2-A07B-F0102B4DF0E7}"/>
    <cellStyle name="Comma 2 3 2 2 2 2 2" xfId="4000" xr:uid="{DDF95779-E59C-487F-AB9C-072939098EF6}"/>
    <cellStyle name="Comma 2 3 2 2 2 2 2 2" xfId="11290" xr:uid="{133C6581-1667-4E66-B7C4-AC554FA5ED03}"/>
    <cellStyle name="Comma 2 3 2 2 2 2 3" xfId="8723" xr:uid="{770185E9-6611-4282-9447-52629E5FDF04}"/>
    <cellStyle name="Comma 2 3 2 2 2 3" xfId="3239" xr:uid="{236A8D3F-22B5-409B-9EEF-07AFE9382250}"/>
    <cellStyle name="Comma 2 3 2 2 2 3 2" xfId="10529" xr:uid="{2F57DBB4-270A-40BF-8822-26EE6A81DC53}"/>
    <cellStyle name="Comma 2 3 2 2 2 4" xfId="3006" xr:uid="{4E576E90-69A7-4E0A-86F6-825CCCB4BFC2}"/>
    <cellStyle name="Comma 2 3 2 2 2 4 2" xfId="10301" xr:uid="{8A0AABDF-3B14-411E-9312-55CF28CCDE45}"/>
    <cellStyle name="Comma 2 3 2 2 2 5" xfId="7962" xr:uid="{DD76623D-5689-4F3F-8F72-645993107CC4}"/>
    <cellStyle name="Comma 2 3 2 2 2 6" xfId="15307" xr:uid="{95EEFD6E-5E7E-4929-B624-ADB4B10A0D86}"/>
    <cellStyle name="Comma 2 3 2 2 2 7" xfId="16361" xr:uid="{937FD270-F93C-4252-9183-7E4EBF11DCE1}"/>
    <cellStyle name="Comma 2 3 2 2 2 8" xfId="650" xr:uid="{417C6D7D-57C0-42DE-A095-B5C84D644E69}"/>
    <cellStyle name="Comma 2 3 2 2 20" xfId="6225" xr:uid="{279911D9-9359-438A-9DB0-0F24972EF186}"/>
    <cellStyle name="Comma 2 3 2 2 20 2" xfId="13500" xr:uid="{3D8C3CAD-D350-4FB8-BE04-7AA2F2D29FAB}"/>
    <cellStyle name="Comma 2 3 2 2 21" xfId="6285" xr:uid="{0B439361-0876-4A77-B5CB-11F56C92E36F}"/>
    <cellStyle name="Comma 2 3 2 2 21 2" xfId="13560" xr:uid="{AD1FC9F1-BF4A-4DA7-B1D5-1202565FEEBB}"/>
    <cellStyle name="Comma 2 3 2 2 22" xfId="6435" xr:uid="{1D51B914-7CD0-47A5-BDE4-434E7F390B77}"/>
    <cellStyle name="Comma 2 3 2 2 22 2" xfId="13710" xr:uid="{42E3E044-6ED4-47A6-9104-535FDDFE2951}"/>
    <cellStyle name="Comma 2 3 2 2 23" xfId="6590" xr:uid="{E5E56CD2-4E22-4B01-B0F4-50B55EFF97A6}"/>
    <cellStyle name="Comma 2 3 2 2 23 2" xfId="13862" xr:uid="{13D4D68D-88D8-4C4C-8FCF-29C02C2E6761}"/>
    <cellStyle name="Comma 2 3 2 2 24" xfId="6739" xr:uid="{B83ED7E1-5B3D-421C-BCF5-7E1687298920}"/>
    <cellStyle name="Comma 2 3 2 2 24 2" xfId="14011" xr:uid="{B57CC782-174C-44B6-ACF9-605051A1CFAD}"/>
    <cellStyle name="Comma 2 3 2 2 25" xfId="6887" xr:uid="{F2237277-9543-410C-BFE5-45C4E092C072}"/>
    <cellStyle name="Comma 2 3 2 2 25 2" xfId="14159" xr:uid="{90B67025-8429-47D4-94B4-E9485DA708AE}"/>
    <cellStyle name="Comma 2 3 2 2 26" xfId="7041" xr:uid="{D50A96C4-47EE-41BB-BB43-802C5A78B9C4}"/>
    <cellStyle name="Comma 2 3 2 2 26 2" xfId="14313" xr:uid="{7DBF4AD6-1499-4B8C-BCF8-4E8FAF71EC57}"/>
    <cellStyle name="Comma 2 3 2 2 27" xfId="7190" xr:uid="{55F847E5-DE37-4D92-AF8E-4C8DDDCA51FF}"/>
    <cellStyle name="Comma 2 3 2 2 27 2" xfId="14462" xr:uid="{7D0307D4-3DBB-4856-A6A7-26AF0957A872}"/>
    <cellStyle name="Comma 2 3 2 2 28" xfId="7435" xr:uid="{65BF5F63-CC49-4A2D-8C8F-DA4C8F1ACDFA}"/>
    <cellStyle name="Comma 2 3 2 2 28 2" xfId="14699" xr:uid="{8C0BDCCE-4845-49EC-BCDB-A9E9B8880A2D}"/>
    <cellStyle name="Comma 2 3 2 2 29" xfId="7497" xr:uid="{59C55BD2-0CE8-49E7-B25D-313408C5FC43}"/>
    <cellStyle name="Comma 2 3 2 2 29 2" xfId="14760" xr:uid="{1815CBBE-0374-4269-A1AB-905AACD0ADF4}"/>
    <cellStyle name="Comma 2 3 2 2 3" xfId="798" xr:uid="{0A58B3F2-453E-451A-B934-CA9CBB73BDBE}"/>
    <cellStyle name="Comma 2 3 2 2 3 2" xfId="1561" xr:uid="{E7855FEB-ADF7-4DED-959B-1FA327BE6BA3}"/>
    <cellStyle name="Comma 2 3 2 2 3 2 2" xfId="4148" xr:uid="{8750A984-F9CC-4598-AA79-66F87A1A1364}"/>
    <cellStyle name="Comma 2 3 2 2 3 2 2 2" xfId="11438" xr:uid="{2B02FE53-8A4E-4820-B559-81792188A449}"/>
    <cellStyle name="Comma 2 3 2 2 3 2 3" xfId="8871" xr:uid="{FCEA5A08-06A3-4915-BC5D-A8D3ECAA106E}"/>
    <cellStyle name="Comma 2 3 2 2 3 3" xfId="3387" xr:uid="{1378E059-23FB-4A1F-AED3-B7BB4513EF7B}"/>
    <cellStyle name="Comma 2 3 2 2 3 3 2" xfId="10677" xr:uid="{5407DCE4-81E3-4173-8A26-CB42A61185FE}"/>
    <cellStyle name="Comma 2 3 2 2 3 4" xfId="8110" xr:uid="{49A73D1D-E5D1-42A6-910F-2774CCF2C4D0}"/>
    <cellStyle name="Comma 2 3 2 2 30" xfId="7646" xr:uid="{424540FE-260F-4725-8CBA-3AD941BEEF9D}"/>
    <cellStyle name="Comma 2 3 2 2 30 2" xfId="14909" xr:uid="{95C9F711-E673-4198-A907-EEA48258EA78}"/>
    <cellStyle name="Comma 2 3 2 2 31" xfId="7807" xr:uid="{5FAC20D7-07B3-46F5-A0B7-0DAC2AE4E268}"/>
    <cellStyle name="Comma 2 3 2 2 32" xfId="15146" xr:uid="{6AEF9C6D-DF85-4192-80F7-B3A0D3ACA006}"/>
    <cellStyle name="Comma 2 3 2 2 33" xfId="15379" xr:uid="{F4B3BDE0-48F3-490C-AA35-1E55FC968ABF}"/>
    <cellStyle name="Comma 2 3 2 2 34" xfId="15526" xr:uid="{F097DAAE-ABC6-45E0-B1FA-6E1FB31D4C4D}"/>
    <cellStyle name="Comma 2 3 2 2 35" xfId="15675" xr:uid="{63CA9FE6-FECE-41C3-8CD7-7644A6EF088D}"/>
    <cellStyle name="Comma 2 3 2 2 36" xfId="15824" xr:uid="{FB2C1C79-6B2C-4990-BD43-3917CE032278}"/>
    <cellStyle name="Comma 2 3 2 2 37" xfId="15972" xr:uid="{BB71FA8E-B509-4413-83A2-4F10BA74ECBB}"/>
    <cellStyle name="Comma 2 3 2 2 38" xfId="16213" xr:uid="{4D73B552-5FFA-439B-BB2E-752731764C81}"/>
    <cellStyle name="Comma 2 3 2 2 39" xfId="467" xr:uid="{EDF63B43-9A30-404B-A0FA-33968EFD7409}"/>
    <cellStyle name="Comma 2 3 2 2 4" xfId="1034" xr:uid="{1519F5CB-FF8E-4B3C-B745-47F98F36F5F0}"/>
    <cellStyle name="Comma 2 3 2 2 4 2" xfId="1797" xr:uid="{3799AF52-C66F-48F0-A175-2D50933A4CE5}"/>
    <cellStyle name="Comma 2 3 2 2 4 2 2" xfId="4384" xr:uid="{1CB269D1-BE33-43D2-8F63-F8781C3B64CF}"/>
    <cellStyle name="Comma 2 3 2 2 4 2 2 2" xfId="11674" xr:uid="{5A0C55C4-0DE8-4AB2-BB82-BB8271EA87F2}"/>
    <cellStyle name="Comma 2 3 2 2 4 2 3" xfId="9107" xr:uid="{D7135444-04FE-441F-9021-505A113943AB}"/>
    <cellStyle name="Comma 2 3 2 2 4 3" xfId="3623" xr:uid="{B21E2A5F-BC47-415E-A9D2-7B0E3C63D74D}"/>
    <cellStyle name="Comma 2 3 2 2 4 3 2" xfId="10913" xr:uid="{5A4BD67B-978D-4EA6-B34A-796FDEFE0726}"/>
    <cellStyle name="Comma 2 3 2 2 4 4" xfId="8346" xr:uid="{A64E02FC-6ADA-4F6C-9FDE-A398B1F20FBF}"/>
    <cellStyle name="Comma 2 3 2 2 5" xfId="1137" xr:uid="{94F88415-109E-4F7A-B076-7705EF0FA786}"/>
    <cellStyle name="Comma 2 3 2 2 5 2" xfId="3725" xr:uid="{F4B2AD62-3813-4092-BB26-D8C35AA01A54}"/>
    <cellStyle name="Comma 2 3 2 2 5 2 2" xfId="11015" xr:uid="{54393F0D-9C3D-4C0D-90C0-DA68FDD1429C}"/>
    <cellStyle name="Comma 2 3 2 2 5 3" xfId="8448" xr:uid="{51BDAB25-816A-4ED2-90D2-A56C0F2F5338}"/>
    <cellStyle name="Comma 2 3 2 2 6" xfId="1257" xr:uid="{5A308FEB-4A91-490F-AE33-96AFC555459B}"/>
    <cellStyle name="Comma 2 3 2 2 6 2" xfId="3844" xr:uid="{1213D83B-0C52-4FFA-8809-E4164F96746A}"/>
    <cellStyle name="Comma 2 3 2 2 6 2 2" xfId="11134" xr:uid="{255D7AAA-9163-4FCA-B05C-1175D23E5886}"/>
    <cellStyle name="Comma 2 3 2 2 6 3" xfId="8567" xr:uid="{DF0E879D-1EEB-49B5-815E-787A5FBB54BE}"/>
    <cellStyle name="Comma 2 3 2 2 7" xfId="1879" xr:uid="{34FE4026-BB18-4A64-A046-09C4DD1ECAE1}"/>
    <cellStyle name="Comma 2 3 2 2 7 2" xfId="4466" xr:uid="{9B01C23E-0DBE-4213-9117-20586C0C4C05}"/>
    <cellStyle name="Comma 2 3 2 2 7 2 2" xfId="11755" xr:uid="{19366ED9-40E6-4402-8F5E-FAE7D2B967D5}"/>
    <cellStyle name="Comma 2 3 2 2 7 3" xfId="9188" xr:uid="{D6C7AF88-7700-411A-B90B-107AE3C4B200}"/>
    <cellStyle name="Comma 2 3 2 2 8" xfId="2029" xr:uid="{EE60F7ED-3D55-4A02-808B-2DDC4D7C81FD}"/>
    <cellStyle name="Comma 2 3 2 2 8 2" xfId="4616" xr:uid="{A2A4195E-1E1F-4B85-9145-89B29A4FCDF1}"/>
    <cellStyle name="Comma 2 3 2 2 8 2 2" xfId="11904" xr:uid="{2811F2A5-38F4-43AA-A456-0E13BA2689A0}"/>
    <cellStyle name="Comma 2 3 2 2 8 3" xfId="9337" xr:uid="{278E6A5E-8E0A-4E45-9F00-7405A9FBF1D3}"/>
    <cellStyle name="Comma 2 3 2 2 9" xfId="2179" xr:uid="{A1A62E90-4500-42BE-8F3D-5EF1191B3762}"/>
    <cellStyle name="Comma 2 3 2 2 9 2" xfId="4766" xr:uid="{ED46AEA0-A36C-449F-B965-8FF41C9BCFE7}"/>
    <cellStyle name="Comma 2 3 2 2 9 2 2" xfId="12053" xr:uid="{689DBB8A-9333-40CF-B1DD-366AAD1DB7E4}"/>
    <cellStyle name="Comma 2 3 2 2 9 3" xfId="9486" xr:uid="{D7D29A3F-F569-482A-A355-FAAD70C2E3E3}"/>
    <cellStyle name="Comma 2 3 2 20" xfId="5828" xr:uid="{6F3874B4-C381-466A-A5A8-542ED9D06ABF}"/>
    <cellStyle name="Comma 2 3 2 20 2" xfId="13106" xr:uid="{289086D5-25FC-40E3-8DFD-FCF3A6C47E36}"/>
    <cellStyle name="Comma 2 3 2 21" xfId="5984" xr:uid="{4523A20B-C5C9-432E-9059-C8A70D7C6308}"/>
    <cellStyle name="Comma 2 3 2 21 2" xfId="13262" xr:uid="{81B75797-6C0A-474E-BD37-2673726ADE91}"/>
    <cellStyle name="Comma 2 3 2 22" xfId="6128" xr:uid="{683D89F5-7E30-4D0A-BA94-3552592ADC41}"/>
    <cellStyle name="Comma 2 3 2 22 2" xfId="13403" xr:uid="{4A4896DB-B3A6-438E-ADB4-801747C0966A}"/>
    <cellStyle name="Comma 2 3 2 23" xfId="6284" xr:uid="{E61FAFD1-A32D-4F8B-B5C2-4AA6756C14FE}"/>
    <cellStyle name="Comma 2 3 2 23 2" xfId="13559" xr:uid="{25D50AF4-5592-4910-A29F-1A8EE8D2A74A}"/>
    <cellStyle name="Comma 2 3 2 24" xfId="6434" xr:uid="{84B915CA-D08F-4439-8CB7-C83303C6A8B5}"/>
    <cellStyle name="Comma 2 3 2 24 2" xfId="13709" xr:uid="{6B6DF69A-F71C-439D-B6BD-ED086D122B97}"/>
    <cellStyle name="Comma 2 3 2 25" xfId="6589" xr:uid="{C58DC7BB-250A-4FBA-B299-0CD4C8D32713}"/>
    <cellStyle name="Comma 2 3 2 25 2" xfId="13861" xr:uid="{D19D152C-46BD-493E-BB2D-4583E57E65FE}"/>
    <cellStyle name="Comma 2 3 2 26" xfId="6738" xr:uid="{298FD441-27BF-435B-B6F6-860D1D6E1A04}"/>
    <cellStyle name="Comma 2 3 2 26 2" xfId="14010" xr:uid="{89287AE5-44FE-46FB-8194-B0798EF0DB87}"/>
    <cellStyle name="Comma 2 3 2 27" xfId="6886" xr:uid="{15BDB8F6-574C-42E8-9742-3CB4B6334601}"/>
    <cellStyle name="Comma 2 3 2 27 2" xfId="14158" xr:uid="{C7703C7B-C336-46BE-B650-9F11F5F776CA}"/>
    <cellStyle name="Comma 2 3 2 28" xfId="7040" xr:uid="{D2C2F2CC-ED99-48DF-B50A-122E593B6624}"/>
    <cellStyle name="Comma 2 3 2 28 2" xfId="14312" xr:uid="{0C185A9C-6C1C-4095-8D23-DC043475F673}"/>
    <cellStyle name="Comma 2 3 2 29" xfId="7189" xr:uid="{A1C15ECA-57B6-410C-BF3A-4B4D328304F4}"/>
    <cellStyle name="Comma 2 3 2 29 2" xfId="14461" xr:uid="{5FC4C451-508B-484F-BD58-B22828665E28}"/>
    <cellStyle name="Comma 2 3 2 3" xfId="117" xr:uid="{00000000-0005-0000-0000-00001F000000}"/>
    <cellStyle name="Comma 2 3 2 3 10" xfId="2329" xr:uid="{AB6CF3CE-8F2B-4144-8558-B8F9290ED17A}"/>
    <cellStyle name="Comma 2 3 2 3 10 2" xfId="4916" xr:uid="{8C3A0D6C-6BCC-4228-B8BD-8AD9627403B0}"/>
    <cellStyle name="Comma 2 3 2 3 10 2 2" xfId="12203" xr:uid="{A51FBB66-50AD-4FBA-865A-657117CDADA2}"/>
    <cellStyle name="Comma 2 3 2 3 10 3" xfId="9636" xr:uid="{6A5B5710-4B06-4232-9B80-4F26CCA79F11}"/>
    <cellStyle name="Comma 2 3 2 3 11" xfId="2480" xr:uid="{47634FAB-47F4-4D62-8684-ACDE9CE46A59}"/>
    <cellStyle name="Comma 2 3 2 3 11 2" xfId="5067" xr:uid="{90E1A01F-3F2F-4D48-9952-172BAFE4D769}"/>
    <cellStyle name="Comma 2 3 2 3 11 2 2" xfId="12354" xr:uid="{EE5140B9-6C61-4F60-BDE5-3903F4E94E59}"/>
    <cellStyle name="Comma 2 3 2 3 11 3" xfId="9787" xr:uid="{3AEEB7BE-46F9-4848-A847-65FA5ABDE175}"/>
    <cellStyle name="Comma 2 3 2 3 12" xfId="2630" xr:uid="{F42BA8E2-A71A-49BF-8B74-8252B8E6CC7F}"/>
    <cellStyle name="Comma 2 3 2 3 12 2" xfId="3082" xr:uid="{944FF9E5-F244-4EEC-9657-426E2660AEED}"/>
    <cellStyle name="Comma 2 3 2 3 12 2 2" xfId="10375" xr:uid="{F9A6695E-DC89-49CB-9710-0FEA4EEE0327}"/>
    <cellStyle name="Comma 2 3 2 3 12 3" xfId="9937" xr:uid="{20F8C554-FB12-4800-92AC-5262F4AD2224}"/>
    <cellStyle name="Comma 2 3 2 3 13" xfId="2958" xr:uid="{686C0968-43DB-4E5B-9968-2677B8D7C834}"/>
    <cellStyle name="Comma 2 3 2 3 13 2" xfId="10254" xr:uid="{DC6C3F2C-1C6E-4BFD-978B-A8323C87F750}"/>
    <cellStyle name="Comma 2 3 2 3 14" xfId="5221" xr:uid="{7A7C558F-F310-4101-9900-81A63ABAB1B9}"/>
    <cellStyle name="Comma 2 3 2 3 14 2" xfId="12505" xr:uid="{5CA4471F-B708-49BF-9DF0-675D0918695E}"/>
    <cellStyle name="Comma 2 3 2 3 15" xfId="5371" xr:uid="{5A2BDF0B-8C97-4A0E-A38F-568F4C34EE5A}"/>
    <cellStyle name="Comma 2 3 2 3 15 2" xfId="12654" xr:uid="{E6D26A2C-B798-453B-8A0D-DEB764F002F9}"/>
    <cellStyle name="Comma 2 3 2 3 16" xfId="5533" xr:uid="{F0B997FB-0801-450C-AD40-B3D247966C31}"/>
    <cellStyle name="Comma 2 3 2 3 16 2" xfId="12814" xr:uid="{15DCD90D-2153-40D9-AF6B-9B348A624A63}"/>
    <cellStyle name="Comma 2 3 2 3 17" xfId="5685" xr:uid="{70ADA517-F75F-487E-A3A7-A66BAA8C21B7}"/>
    <cellStyle name="Comma 2 3 2 3 17 2" xfId="12963" xr:uid="{A1C846D9-F653-4656-9667-5B9218E5792B}"/>
    <cellStyle name="Comma 2 3 2 3 18" xfId="5830" xr:uid="{40C79A2D-9EFB-48B7-88A7-18641D01A74E}"/>
    <cellStyle name="Comma 2 3 2 3 18 2" xfId="13108" xr:uid="{FF7BFFDC-823F-4AAE-A7B9-1451B98D5FE9}"/>
    <cellStyle name="Comma 2 3 2 3 19" xfId="5986" xr:uid="{AAFED157-1FBC-49AE-83A7-BD816DDDEA50}"/>
    <cellStyle name="Comma 2 3 2 3 19 2" xfId="13264" xr:uid="{46E44811-93E6-4025-98E9-1946CCB63DFB}"/>
    <cellStyle name="Comma 2 3 2 3 2" xfId="293" xr:uid="{B7E87DF8-2B57-4C4E-8331-2B53E00DE4A2}"/>
    <cellStyle name="Comma 2 3 2 3 2 2" xfId="1414" xr:uid="{FF0411D8-3DFF-424C-8A6E-C33FA6047589}"/>
    <cellStyle name="Comma 2 3 2 3 2 2 2" xfId="4001" xr:uid="{7ABD0F87-0C3B-4EB1-A087-118029FB2F3F}"/>
    <cellStyle name="Comma 2 3 2 3 2 2 2 2" xfId="11291" xr:uid="{A0F98A30-9095-435F-8DA7-95555F035F16}"/>
    <cellStyle name="Comma 2 3 2 3 2 2 3" xfId="8724" xr:uid="{6173E2F3-E509-4995-B366-66419EB4BA2F}"/>
    <cellStyle name="Comma 2 3 2 3 2 3" xfId="3240" xr:uid="{721055CC-610C-44FC-A852-F1F09C7B777C}"/>
    <cellStyle name="Comma 2 3 2 3 2 3 2" xfId="10530" xr:uid="{57CE60A5-1E8C-493E-9018-C4D353F6C39D}"/>
    <cellStyle name="Comma 2 3 2 3 2 4" xfId="7963" xr:uid="{C8771971-A100-4374-B581-8C0127CC8113}"/>
    <cellStyle name="Comma 2 3 2 3 2 5" xfId="15259" xr:uid="{6F7310CF-9FCD-4C74-A3AF-CF0DEA400E02}"/>
    <cellStyle name="Comma 2 3 2 3 2 6" xfId="16314" xr:uid="{87A10666-90AA-4CE7-B393-F9B2A4020D7E}"/>
    <cellStyle name="Comma 2 3 2 3 2 7" xfId="651" xr:uid="{55F8BAEE-777B-473E-80E1-357103526766}"/>
    <cellStyle name="Comma 2 3 2 3 20" xfId="6178" xr:uid="{214F0E71-A8C5-4D17-908E-58B95A89156D}"/>
    <cellStyle name="Comma 2 3 2 3 20 2" xfId="13453" xr:uid="{3F1F3046-0140-43D3-990D-A47C60E71809}"/>
    <cellStyle name="Comma 2 3 2 3 21" xfId="6286" xr:uid="{F15E35C2-E85C-41FD-A68D-BE4073C8936D}"/>
    <cellStyle name="Comma 2 3 2 3 21 2" xfId="13561" xr:uid="{21BBC599-A767-4775-9DC0-7911FCE87786}"/>
    <cellStyle name="Comma 2 3 2 3 22" xfId="6436" xr:uid="{7FFC6D12-870E-4876-9995-97D0A04E009F}"/>
    <cellStyle name="Comma 2 3 2 3 22 2" xfId="13711" xr:uid="{E14FDE2D-6BF9-457F-9886-6AE8DCAF58AA}"/>
    <cellStyle name="Comma 2 3 2 3 23" xfId="6591" xr:uid="{14AA4B21-1827-408E-AEA6-3AA3325DA940}"/>
    <cellStyle name="Comma 2 3 2 3 23 2" xfId="13863" xr:uid="{79A00D47-A3E7-4723-935E-30F8C78386CE}"/>
    <cellStyle name="Comma 2 3 2 3 24" xfId="6740" xr:uid="{F78B5B81-0AFA-4690-9E04-808934A5E07D}"/>
    <cellStyle name="Comma 2 3 2 3 24 2" xfId="14012" xr:uid="{B4CBBB28-674C-418A-99A7-474D1C857538}"/>
    <cellStyle name="Comma 2 3 2 3 25" xfId="6888" xr:uid="{734DCB1E-DE72-481B-AE10-8DDEADAC1843}"/>
    <cellStyle name="Comma 2 3 2 3 25 2" xfId="14160" xr:uid="{A3C190DE-B267-481F-B99A-D78564377BEF}"/>
    <cellStyle name="Comma 2 3 2 3 26" xfId="7042" xr:uid="{74FC436F-C246-4EE8-A0F7-59DD848DCFC7}"/>
    <cellStyle name="Comma 2 3 2 3 26 2" xfId="14314" xr:uid="{BDE229CB-FDF5-4EA6-9CE8-94E0D69FDE95}"/>
    <cellStyle name="Comma 2 3 2 3 27" xfId="7191" xr:uid="{6E2E0BF4-5BCE-4B3A-B04E-605AB0F58C1E}"/>
    <cellStyle name="Comma 2 3 2 3 27 2" xfId="14463" xr:uid="{018B616C-B0FC-49F0-A640-319FB00649E3}"/>
    <cellStyle name="Comma 2 3 2 3 28" xfId="7388" xr:uid="{590CC83E-23BC-4674-A1C0-669B51D6996B}"/>
    <cellStyle name="Comma 2 3 2 3 28 2" xfId="14652" xr:uid="{CB897919-7BB8-4651-8EDF-3C98874ED4AF}"/>
    <cellStyle name="Comma 2 3 2 3 29" xfId="7498" xr:uid="{2FB40DD9-9C31-4160-8433-A63C760DC13C}"/>
    <cellStyle name="Comma 2 3 2 3 29 2" xfId="14761" xr:uid="{AF2D0B95-930B-4D5C-A8DA-9732CAC152A2}"/>
    <cellStyle name="Comma 2 3 2 3 3" xfId="799" xr:uid="{22984842-2A57-4FEC-8D37-8ED221E35297}"/>
    <cellStyle name="Comma 2 3 2 3 3 2" xfId="1562" xr:uid="{7A0334D9-ECB7-4A02-9D54-363AC4C123FB}"/>
    <cellStyle name="Comma 2 3 2 3 3 2 2" xfId="4149" xr:uid="{78766642-3EEB-4B51-B1B9-2B89F2C9C528}"/>
    <cellStyle name="Comma 2 3 2 3 3 2 2 2" xfId="11439" xr:uid="{F54112E3-D3B4-4C1D-AAE2-5EC4E44D950B}"/>
    <cellStyle name="Comma 2 3 2 3 3 2 3" xfId="8872" xr:uid="{CD8697E5-0B1D-4A4F-A483-CB7AD08B6C53}"/>
    <cellStyle name="Comma 2 3 2 3 3 3" xfId="3388" xr:uid="{9442444B-D0E6-4E92-A44E-9B74F21DAD97}"/>
    <cellStyle name="Comma 2 3 2 3 3 3 2" xfId="10678" xr:uid="{3227D99A-FFD8-4E3D-B74D-C99F0B675F6E}"/>
    <cellStyle name="Comma 2 3 2 3 3 4" xfId="8111" xr:uid="{68E0BA89-7F56-4547-A016-372B9989C0CA}"/>
    <cellStyle name="Comma 2 3 2 3 30" xfId="7647" xr:uid="{8B26DF20-7ED9-40A9-A73A-D4D811A1C325}"/>
    <cellStyle name="Comma 2 3 2 3 30 2" xfId="14910" xr:uid="{D6D092FF-2635-477F-A06F-0689E7916F2F}"/>
    <cellStyle name="Comma 2 3 2 3 31" xfId="7808" xr:uid="{1BC7B7AE-CA55-4E87-AEEC-57BF675D9CDE}"/>
    <cellStyle name="Comma 2 3 2 3 32" xfId="15099" xr:uid="{0BC24EE9-697D-4F8F-8117-6292AD2F9CC6}"/>
    <cellStyle name="Comma 2 3 2 3 33" xfId="15391" xr:uid="{C41D0294-ACC7-4A0A-9F79-47B49E16F76F}"/>
    <cellStyle name="Comma 2 3 2 3 34" xfId="15522" xr:uid="{EDB4E9A5-3DBA-4D5E-AF93-F822D4CE81EE}"/>
    <cellStyle name="Comma 2 3 2 3 35" xfId="15676" xr:uid="{3E3793C8-5438-497A-807C-426C51E6A365}"/>
    <cellStyle name="Comma 2 3 2 3 36" xfId="15825" xr:uid="{DA5F4DEF-3A69-46F5-8609-10B71B49D633}"/>
    <cellStyle name="Comma 2 3 2 3 37" xfId="15973" xr:uid="{9EDBA269-4EB3-49EB-9FC5-D27B847F4AEE}"/>
    <cellStyle name="Comma 2 3 2 3 38" xfId="16166" xr:uid="{920FFAFD-B2C3-4279-8EA8-11B9C7E299EC}"/>
    <cellStyle name="Comma 2 3 2 3 39" xfId="468" xr:uid="{E8B9BE1E-C64E-4BC5-BEA9-523C22A6F41A}"/>
    <cellStyle name="Comma 2 3 2 3 4" xfId="987" xr:uid="{A347C552-3057-4479-A292-ED6399C34713}"/>
    <cellStyle name="Comma 2 3 2 3 4 2" xfId="1750" xr:uid="{28CB950B-8F79-4658-887B-A32C41439BB7}"/>
    <cellStyle name="Comma 2 3 2 3 4 2 2" xfId="4337" xr:uid="{35BE9484-EC07-4A9A-B175-8CC72238B322}"/>
    <cellStyle name="Comma 2 3 2 3 4 2 2 2" xfId="11627" xr:uid="{EE2C9B15-FB32-413E-A02D-2BE6950590B3}"/>
    <cellStyle name="Comma 2 3 2 3 4 2 3" xfId="9060" xr:uid="{72387E32-E029-4E79-A463-7841A2545534}"/>
    <cellStyle name="Comma 2 3 2 3 4 3" xfId="3576" xr:uid="{4185F82F-0843-423F-8E0C-0DB371A85152}"/>
    <cellStyle name="Comma 2 3 2 3 4 3 2" xfId="10866" xr:uid="{B5EFDC0B-0E32-40A1-97E1-AA9B87D2996F}"/>
    <cellStyle name="Comma 2 3 2 3 4 4" xfId="8299" xr:uid="{0EF12FD3-7C76-4637-82BA-97FCEED7EB9B}"/>
    <cellStyle name="Comma 2 3 2 3 5" xfId="1177" xr:uid="{43067A05-8B8F-457C-BCC9-C5416F90419E}"/>
    <cellStyle name="Comma 2 3 2 3 5 2" xfId="3765" xr:uid="{BDFAA6B3-3D11-4E1E-8CA8-55791F8E234E}"/>
    <cellStyle name="Comma 2 3 2 3 5 2 2" xfId="11055" xr:uid="{F445D24C-FA56-4588-A467-6022244C7961}"/>
    <cellStyle name="Comma 2 3 2 3 5 3" xfId="8488" xr:uid="{0C48FE0E-0210-4608-92BF-DCE58AFD4D41}"/>
    <cellStyle name="Comma 2 3 2 3 6" xfId="1258" xr:uid="{BF7DC105-69D6-4F32-B9AF-674A90D967BE}"/>
    <cellStyle name="Comma 2 3 2 3 6 2" xfId="3845" xr:uid="{35606D90-4E47-48CF-B9ED-DD0CD045D344}"/>
    <cellStyle name="Comma 2 3 2 3 6 2 2" xfId="11135" xr:uid="{4C5004F3-3DFF-49DD-8A9F-5FB4DDFD5226}"/>
    <cellStyle name="Comma 2 3 2 3 6 3" xfId="8568" xr:uid="{DD4B28F2-403E-4826-B307-A5A3CDFFEB4C}"/>
    <cellStyle name="Comma 2 3 2 3 7" xfId="1880" xr:uid="{E664AB20-E59E-4F6B-9CD0-6AC06995375D}"/>
    <cellStyle name="Comma 2 3 2 3 7 2" xfId="4467" xr:uid="{4A0C28EB-1DA1-44F6-9A77-5033C914E497}"/>
    <cellStyle name="Comma 2 3 2 3 7 2 2" xfId="11756" xr:uid="{A016694A-C2A7-47F1-953C-87F215B6464A}"/>
    <cellStyle name="Comma 2 3 2 3 7 3" xfId="9189" xr:uid="{73C0DD8C-1ED8-41D3-BB18-C2C01446D935}"/>
    <cellStyle name="Comma 2 3 2 3 8" xfId="2030" xr:uid="{D3F5B1F5-684B-43B0-9210-9DCDE2AAB478}"/>
    <cellStyle name="Comma 2 3 2 3 8 2" xfId="4617" xr:uid="{DEE66A63-9494-4848-90A9-0B02DCB26DAA}"/>
    <cellStyle name="Comma 2 3 2 3 8 2 2" xfId="11905" xr:uid="{89B4FE73-B670-40FA-B003-DA4F42F54107}"/>
    <cellStyle name="Comma 2 3 2 3 8 3" xfId="9338" xr:uid="{2B863579-2025-431E-8457-795349EDC6D3}"/>
    <cellStyle name="Comma 2 3 2 3 9" xfId="2180" xr:uid="{6D348C18-84F8-4221-B34A-7D9E5EF407E2}"/>
    <cellStyle name="Comma 2 3 2 3 9 2" xfId="4767" xr:uid="{7A532B26-C74C-4FB5-826F-EE8EB0C66FBF}"/>
    <cellStyle name="Comma 2 3 2 3 9 2 2" xfId="12054" xr:uid="{00E6A938-3B8A-43FF-B57F-657EE8D9499F}"/>
    <cellStyle name="Comma 2 3 2 3 9 3" xfId="9487" xr:uid="{DD160025-D4BF-480F-B0C1-7E3C6E29242C}"/>
    <cellStyle name="Comma 2 3 2 30" xfId="7338" xr:uid="{90D249D0-9C58-44CC-8088-69570EE86A10}"/>
    <cellStyle name="Comma 2 3 2 30 2" xfId="14602" xr:uid="{C6E61852-7CC4-4D5B-9A03-FB7F0DC6C0BB}"/>
    <cellStyle name="Comma 2 3 2 31" xfId="7496" xr:uid="{BA899020-E1D6-4EF4-A6CE-9FC581B5E3A3}"/>
    <cellStyle name="Comma 2 3 2 31 2" xfId="14759" xr:uid="{D3BEB326-AD5A-4B96-9A55-9ECFE0BE6EBC}"/>
    <cellStyle name="Comma 2 3 2 32" xfId="7645" xr:uid="{D99F3D89-2CB6-4EB4-B44E-B7C31646665E}"/>
    <cellStyle name="Comma 2 3 2 32 2" xfId="14908" xr:uid="{ECE6C80E-DCEA-4C25-80EF-8D904DF5C2A2}"/>
    <cellStyle name="Comma 2 3 2 33" xfId="7806" xr:uid="{A69A233A-105C-43AF-9C6D-BC8C9B6D185C}"/>
    <cellStyle name="Comma 2 3 2 34" xfId="15049" xr:uid="{CE07D091-87AC-47AB-91D6-F2E138B870DE}"/>
    <cellStyle name="Comma 2 3 2 35" xfId="15382" xr:uid="{229D8D4C-108F-45D6-ABAE-8B4720017D61}"/>
    <cellStyle name="Comma 2 3 2 36" xfId="15530" xr:uid="{5997A399-4526-413B-9EDF-64028FC30964}"/>
    <cellStyle name="Comma 2 3 2 37" xfId="15674" xr:uid="{6A3962AD-D600-4F20-9215-97758A5F8D5B}"/>
    <cellStyle name="Comma 2 3 2 38" xfId="15823" xr:uid="{67B7EF16-38CD-483A-ADBC-73A06A8AC0BF}"/>
    <cellStyle name="Comma 2 3 2 39" xfId="15971" xr:uid="{1B5ADF38-6809-4F98-A55E-0BED79C4401E}"/>
    <cellStyle name="Comma 2 3 2 4" xfId="231" xr:uid="{33A3A108-8441-4168-BFEA-10DC1FD10080}"/>
    <cellStyle name="Comma 2 3 2 4 2" xfId="1412" xr:uid="{DBE2D6CE-B9F7-4D58-97DA-0AAEFA273C96}"/>
    <cellStyle name="Comma 2 3 2 4 2 2" xfId="3999" xr:uid="{EB08B552-9E34-4E71-95BC-18FB046D64DE}"/>
    <cellStyle name="Comma 2 3 2 4 2 2 2" xfId="11289" xr:uid="{34B4C2E5-5187-47C4-874B-5CF5855A47D0}"/>
    <cellStyle name="Comma 2 3 2 4 2 3" xfId="8722" xr:uid="{20DAD828-0BD2-4D18-B6F7-49E94DFD2563}"/>
    <cellStyle name="Comma 2 3 2 4 3" xfId="3238" xr:uid="{DA4949E5-A8EA-4A22-9D58-F922F1E2FE6E}"/>
    <cellStyle name="Comma 2 3 2 4 3 2" xfId="10528" xr:uid="{A3F3435D-2D39-461A-A599-D6E35C238456}"/>
    <cellStyle name="Comma 2 3 2 4 4" xfId="2907" xr:uid="{E81C4593-7E05-44D9-9178-A5572D8A388A}"/>
    <cellStyle name="Comma 2 3 2 4 4 2" xfId="10204" xr:uid="{193E4198-84AB-4E21-B1FA-1EEAAE0FAA10}"/>
    <cellStyle name="Comma 2 3 2 4 5" xfId="7961" xr:uid="{7A1D6ACD-A5AB-4F9F-B493-2423734D576F}"/>
    <cellStyle name="Comma 2 3 2 4 6" xfId="15199" xr:uid="{FE360735-41CC-4A22-8DAA-EA016B930DE8}"/>
    <cellStyle name="Comma 2 3 2 4 7" xfId="16264" xr:uid="{36957CC1-F1ED-4A31-B9E7-B6D402A5982D}"/>
    <cellStyle name="Comma 2 3 2 4 8" xfId="649" xr:uid="{8371CA0F-F8CA-4C04-879D-8C124969F532}"/>
    <cellStyle name="Comma 2 3 2 40" xfId="16116" xr:uid="{4790A5C1-EBE1-4E99-8BF5-E7443E099DF0}"/>
    <cellStyle name="Comma 2 3 2 41" xfId="466" xr:uid="{BF497951-5692-4F47-A842-6052A67AFF66}"/>
    <cellStyle name="Comma 2 3 2 5" xfId="797" xr:uid="{7252370C-1CF9-4A2A-92ED-3539A21DB5F5}"/>
    <cellStyle name="Comma 2 3 2 5 2" xfId="1560" xr:uid="{F3B2BBB8-D464-44AD-BEB5-D6318A10F7D6}"/>
    <cellStyle name="Comma 2 3 2 5 2 2" xfId="4147" xr:uid="{7E67D43A-602E-4F18-B296-F7FB9381EFB4}"/>
    <cellStyle name="Comma 2 3 2 5 2 2 2" xfId="11437" xr:uid="{1B78487A-B5C5-407A-9035-F9846E898F3A}"/>
    <cellStyle name="Comma 2 3 2 5 2 3" xfId="8870" xr:uid="{2E0C1EB1-911C-41A6-97AD-BE5C1284E254}"/>
    <cellStyle name="Comma 2 3 2 5 3" xfId="3386" xr:uid="{947038D6-4AE1-43BF-9D54-0589D6F36909}"/>
    <cellStyle name="Comma 2 3 2 5 3 2" xfId="10676" xr:uid="{C0E5C2FD-42F7-4046-A2A4-D50C18CDC4E2}"/>
    <cellStyle name="Comma 2 3 2 5 4" xfId="8109" xr:uid="{ABA58042-B969-470A-8223-61D411FE0F77}"/>
    <cellStyle name="Comma 2 3 2 6" xfId="937" xr:uid="{F05E2A29-BBD6-48BD-A843-9515AF1B2D91}"/>
    <cellStyle name="Comma 2 3 2 6 2" xfId="1700" xr:uid="{23EFC6DD-2391-41AF-BDDE-02A70D710E75}"/>
    <cellStyle name="Comma 2 3 2 6 2 2" xfId="4287" xr:uid="{9CD4EF92-8FB4-404D-BDB4-46AAE1CD2CD0}"/>
    <cellStyle name="Comma 2 3 2 6 2 2 2" xfId="11577" xr:uid="{4865EC08-73BD-46F4-A8A3-103ED37C2D9E}"/>
    <cellStyle name="Comma 2 3 2 6 2 3" xfId="9010" xr:uid="{DDEA7151-51E5-418E-8D91-6012AA92CCEB}"/>
    <cellStyle name="Comma 2 3 2 6 3" xfId="3526" xr:uid="{37F5C4C8-1942-4FF0-9B62-B068874A0502}"/>
    <cellStyle name="Comma 2 3 2 6 3 2" xfId="10816" xr:uid="{04E7AF82-47AC-4A13-AA65-672DB2A9A893}"/>
    <cellStyle name="Comma 2 3 2 6 4" xfId="8249" xr:uid="{94008969-B196-48B5-91A6-8CE458C4E3C3}"/>
    <cellStyle name="Comma 2 3 2 7" xfId="1090" xr:uid="{D29AA5D2-3596-4CB3-9ADB-A051FF8C338A}"/>
    <cellStyle name="Comma 2 3 2 7 2" xfId="3678" xr:uid="{FC0AE5F3-8822-4403-B9E2-58578A594ACC}"/>
    <cellStyle name="Comma 2 3 2 7 2 2" xfId="10968" xr:uid="{D34474EE-85E4-4A83-90D0-8C7FED293CC9}"/>
    <cellStyle name="Comma 2 3 2 7 3" xfId="8401" xr:uid="{69F43F9E-B6FA-4193-A671-07DA4EBB4951}"/>
    <cellStyle name="Comma 2 3 2 8" xfId="1256" xr:uid="{CBA5A0ED-04B5-4F18-8563-45B2A936482D}"/>
    <cellStyle name="Comma 2 3 2 8 2" xfId="3843" xr:uid="{DA691B5A-048D-4426-97AD-09C859E85D4A}"/>
    <cellStyle name="Comma 2 3 2 8 2 2" xfId="11133" xr:uid="{2CC262AD-BD1E-4C80-8DDD-DA09F75C9F41}"/>
    <cellStyle name="Comma 2 3 2 8 3" xfId="8566" xr:uid="{3192AA21-5F90-4C5E-A848-7C0B64FCD717}"/>
    <cellStyle name="Comma 2 3 2 9" xfId="1878" xr:uid="{C74370CF-2733-404B-8C16-947BC3FBD1C2}"/>
    <cellStyle name="Comma 2 3 2 9 2" xfId="4465" xr:uid="{FCE04786-7C35-407E-AFB2-3AC825285567}"/>
    <cellStyle name="Comma 2 3 2 9 2 2" xfId="11754" xr:uid="{94D61A6E-4B3A-4F17-AAB3-51BC4FA225F9}"/>
    <cellStyle name="Comma 2 3 2 9 3" xfId="9187" xr:uid="{1B913E1F-FFB9-48FE-84E5-C49763129EBF}"/>
    <cellStyle name="Comma 2 3 20" xfId="5530" xr:uid="{E929BC64-7DA5-4644-9F78-9982A27A81BE}"/>
    <cellStyle name="Comma 2 3 20 2" xfId="12811" xr:uid="{ABD353DF-A72E-4299-8680-8FC812674A18}"/>
    <cellStyle name="Comma 2 3 21" xfId="5682" xr:uid="{E01FCB2E-9CB4-4DBC-8008-9A99E7E7FE88}"/>
    <cellStyle name="Comma 2 3 21 2" xfId="12960" xr:uid="{C4322A3E-1B39-41EB-A7F1-55B9495B5557}"/>
    <cellStyle name="Comma 2 3 22" xfId="5827" xr:uid="{F118A160-1A86-4E8E-8E6B-3F623B5E0CB3}"/>
    <cellStyle name="Comma 2 3 22 2" xfId="13105" xr:uid="{BA32DA2E-2E9D-4FEC-996A-A52AB542BA45}"/>
    <cellStyle name="Comma 2 3 23" xfId="5983" xr:uid="{7AFFDB7E-C756-41D9-8435-2859BE7E8E43}"/>
    <cellStyle name="Comma 2 3 23 2" xfId="13261" xr:uid="{385879D5-3122-440C-838E-CFCF50ABB0A2}"/>
    <cellStyle name="Comma 2 3 24" xfId="6115" xr:uid="{43EABDD8-3E0B-4F98-92B6-29E28D2CBD00}"/>
    <cellStyle name="Comma 2 3 24 2" xfId="13390" xr:uid="{7F5B5192-FFFA-4876-8310-1FD5CC8CE670}"/>
    <cellStyle name="Comma 2 3 25" xfId="6283" xr:uid="{83FC2E71-29B8-4409-9F73-E8864CC3CB8B}"/>
    <cellStyle name="Comma 2 3 25 2" xfId="13558" xr:uid="{A9FA3753-127A-4B22-BAD3-24EEF4FC60D1}"/>
    <cellStyle name="Comma 2 3 26" xfId="6433" xr:uid="{A66F7140-660F-4976-A93F-CB4F689234F3}"/>
    <cellStyle name="Comma 2 3 26 2" xfId="13708" xr:uid="{047DD777-AC1A-4565-BCE9-4FBD92807A72}"/>
    <cellStyle name="Comma 2 3 27" xfId="6588" xr:uid="{A7ABF3E9-3901-4178-AB04-8E0838399149}"/>
    <cellStyle name="Comma 2 3 27 2" xfId="13860" xr:uid="{AB4E16FA-60E2-4057-8D42-8081FD1A7D8D}"/>
    <cellStyle name="Comma 2 3 28" xfId="6737" xr:uid="{B817A7CE-E46C-47C6-A08B-C09316E1871F}"/>
    <cellStyle name="Comma 2 3 28 2" xfId="14009" xr:uid="{1D861A16-A56E-4FC2-9BF3-B3ADB8AD38CB}"/>
    <cellStyle name="Comma 2 3 29" xfId="6885" xr:uid="{F3CC5819-DB1B-4737-A344-905054D2740D}"/>
    <cellStyle name="Comma 2 3 29 2" xfId="14157" xr:uid="{30E91491-74F1-4EDD-8E9F-83DDD3E74218}"/>
    <cellStyle name="Comma 2 3 3" xfId="64" xr:uid="{00000000-0005-0000-0000-000020000000}"/>
    <cellStyle name="Comma 2 3 3 10" xfId="2031" xr:uid="{A0CD2619-3F42-46C1-B9BD-98AF1C3B0355}"/>
    <cellStyle name="Comma 2 3 3 10 2" xfId="4618" xr:uid="{0BB4B919-2DEF-40DB-B309-124D65A420A3}"/>
    <cellStyle name="Comma 2 3 3 10 2 2" xfId="11906" xr:uid="{5E75B8EF-049B-4CAB-A6EC-0A3DAFBEA1C0}"/>
    <cellStyle name="Comma 2 3 3 10 3" xfId="9339" xr:uid="{F8C169F3-CAA2-4FB4-A3FC-4861FDDF5544}"/>
    <cellStyle name="Comma 2 3 3 11" xfId="2181" xr:uid="{04073B94-CA34-4595-BC80-3B065045883E}"/>
    <cellStyle name="Comma 2 3 3 11 2" xfId="4768" xr:uid="{1F42816E-8BD7-4960-861B-433E05981F10}"/>
    <cellStyle name="Comma 2 3 3 11 2 2" xfId="12055" xr:uid="{6593C4C8-4C59-4BDE-8AA2-9478768C6753}"/>
    <cellStyle name="Comma 2 3 3 11 3" xfId="9488" xr:uid="{26B9D83D-CFFD-4B27-AEC1-037467BE015A}"/>
    <cellStyle name="Comma 2 3 3 12" xfId="2330" xr:uid="{9249ED2D-3A21-4963-991F-03EF43EE44E3}"/>
    <cellStyle name="Comma 2 3 3 12 2" xfId="4917" xr:uid="{A820A9E3-FC91-4F80-BB70-F8C3715DE74F}"/>
    <cellStyle name="Comma 2 3 3 12 2 2" xfId="12204" xr:uid="{8305C44A-4DF8-4F1D-8C4A-F802E00D7DD9}"/>
    <cellStyle name="Comma 2 3 3 12 3" xfId="9637" xr:uid="{8E19474C-A271-4EC3-A04A-C2035D46F61B}"/>
    <cellStyle name="Comma 2 3 3 13" xfId="2481" xr:uid="{94A45EBE-3EC7-4EE9-93ED-D61DF26D9C31}"/>
    <cellStyle name="Comma 2 3 3 13 2" xfId="5068" xr:uid="{6C390079-5927-4E35-9DE8-047D805E416B}"/>
    <cellStyle name="Comma 2 3 3 13 2 2" xfId="12355" xr:uid="{AF3BF4BC-5F8E-4690-B2ED-6952F8D157A0}"/>
    <cellStyle name="Comma 2 3 3 13 3" xfId="9788" xr:uid="{2ABC6002-2234-4E16-939F-54C92A049599}"/>
    <cellStyle name="Comma 2 3 3 14" xfId="2631" xr:uid="{5A56FC21-5AF7-43E8-9C6A-442EC451D707}"/>
    <cellStyle name="Comma 2 3 3 14 2" xfId="3083" xr:uid="{0799D43A-BA4B-4A50-8A94-7B29AD746B29}"/>
    <cellStyle name="Comma 2 3 3 14 2 2" xfId="10376" xr:uid="{1018A300-A80D-4F58-82A7-B009F015702F}"/>
    <cellStyle name="Comma 2 3 3 14 3" xfId="9938" xr:uid="{D8D0E4F6-470F-439D-AB90-009AF936AFE1}"/>
    <cellStyle name="Comma 2 3 3 15" xfId="2774" xr:uid="{E485D4C7-E425-44D1-82B6-038ED84F3F89}"/>
    <cellStyle name="Comma 2 3 3 15 2" xfId="10081" xr:uid="{FA7D3C66-CD5D-4672-92F1-E8066FC8FECE}"/>
    <cellStyle name="Comma 2 3 3 16" xfId="5222" xr:uid="{C32380D2-8856-4E09-94CB-F3CDA62F7817}"/>
    <cellStyle name="Comma 2 3 3 16 2" xfId="12506" xr:uid="{FD9A22F1-C8ED-474D-BE79-6AF027B48C62}"/>
    <cellStyle name="Comma 2 3 3 17" xfId="5372" xr:uid="{2062E1B3-FF3D-48A5-BEEA-9E19833E00EE}"/>
    <cellStyle name="Comma 2 3 3 17 2" xfId="12655" xr:uid="{EC5BC99C-898B-4B96-A642-AEA48AB9B469}"/>
    <cellStyle name="Comma 2 3 3 18" xfId="5534" xr:uid="{F2FC91D8-E945-4DEA-84EB-8A3AF997E3D1}"/>
    <cellStyle name="Comma 2 3 3 18 2" xfId="12815" xr:uid="{F2D47343-0A8C-45C2-BF83-1F07B564D8A4}"/>
    <cellStyle name="Comma 2 3 3 19" xfId="5686" xr:uid="{73E9E00F-2C3D-46AC-B635-64E458783A8D}"/>
    <cellStyle name="Comma 2 3 3 19 2" xfId="12964" xr:uid="{5164B7FB-1E67-4597-8F57-89D856310894}"/>
    <cellStyle name="Comma 2 3 3 2" xfId="182" xr:uid="{00000000-0005-0000-0000-000021000000}"/>
    <cellStyle name="Comma 2 3 3 2 10" xfId="2331" xr:uid="{C16E6593-934E-43D5-94E3-AA4FC2EED88B}"/>
    <cellStyle name="Comma 2 3 3 2 10 2" xfId="4918" xr:uid="{A97BC950-CFBA-4906-96F1-B689040EA79D}"/>
    <cellStyle name="Comma 2 3 3 2 10 2 2" xfId="12205" xr:uid="{F30CF9EE-9322-40B0-A7CA-348E8E41310A}"/>
    <cellStyle name="Comma 2 3 3 2 10 3" xfId="9638" xr:uid="{9B9762EA-83D2-4C08-9A46-A84E1B04D760}"/>
    <cellStyle name="Comma 2 3 3 2 11" xfId="2482" xr:uid="{9FB199A1-EF61-4D1C-B318-926F47820B47}"/>
    <cellStyle name="Comma 2 3 3 2 11 2" xfId="5069" xr:uid="{7A911242-B539-4336-83FB-585FED06698A}"/>
    <cellStyle name="Comma 2 3 3 2 11 2 2" xfId="12356" xr:uid="{586253FF-74E2-4977-9704-BD540A4C8F41}"/>
    <cellStyle name="Comma 2 3 3 2 11 3" xfId="9789" xr:uid="{3B389FEB-C9D7-4B5F-ABB3-4C450ACF6122}"/>
    <cellStyle name="Comma 2 3 3 2 12" xfId="2632" xr:uid="{9E05A1BA-1191-4E3A-A4B3-D503250713EC}"/>
    <cellStyle name="Comma 2 3 3 2 12 2" xfId="3084" xr:uid="{5493EB44-F65A-442A-A89A-52171C413662}"/>
    <cellStyle name="Comma 2 3 3 2 12 2 2" xfId="10377" xr:uid="{974630BA-FCC1-4B7C-96E8-AEB6EA769F7E}"/>
    <cellStyle name="Comma 2 3 3 2 12 3" xfId="9939" xr:uid="{1D5A9E98-F5A3-4D3E-B0E4-C902D6ACC507}"/>
    <cellStyle name="Comma 2 3 3 2 13" xfId="2851" xr:uid="{171EF939-CC65-4805-B6C7-4F6799DC0746}"/>
    <cellStyle name="Comma 2 3 3 2 13 2" xfId="10148" xr:uid="{5595A65E-CE27-41EC-A1FD-0249DAE3A3B3}"/>
    <cellStyle name="Comma 2 3 3 2 14" xfId="5223" xr:uid="{C6E4E815-D4C9-4467-A821-BC4427453977}"/>
    <cellStyle name="Comma 2 3 3 2 14 2" xfId="12507" xr:uid="{1BD90389-4ED2-4BD2-A54F-D3BDC50B395B}"/>
    <cellStyle name="Comma 2 3 3 2 15" xfId="5373" xr:uid="{DD9444BB-C7F0-4391-8D96-BC244F44B456}"/>
    <cellStyle name="Comma 2 3 3 2 15 2" xfId="12656" xr:uid="{CF2D91CF-2183-460D-B6A0-B16F7917FBE4}"/>
    <cellStyle name="Comma 2 3 3 2 16" xfId="5535" xr:uid="{DCC85AFB-5627-4489-8051-C59F89D17F18}"/>
    <cellStyle name="Comma 2 3 3 2 16 2" xfId="12816" xr:uid="{7A49A246-39C9-4DB0-86FC-84B87004252D}"/>
    <cellStyle name="Comma 2 3 3 2 17" xfId="5687" xr:uid="{942059D7-C275-4C14-85D1-60F51C47301A}"/>
    <cellStyle name="Comma 2 3 3 2 17 2" xfId="12965" xr:uid="{C94F946A-B86F-48D5-A615-B517E82B54D8}"/>
    <cellStyle name="Comma 2 3 3 2 18" xfId="5832" xr:uid="{67856C98-EF2A-4873-82F9-D1D6667EFF15}"/>
    <cellStyle name="Comma 2 3 3 2 18 2" xfId="13110" xr:uid="{64114154-7900-41E3-B58B-36B1C1F7263D}"/>
    <cellStyle name="Comma 2 3 3 2 19" xfId="5988" xr:uid="{DEB48726-7F30-489A-9848-AFE87C91C097}"/>
    <cellStyle name="Comma 2 3 3 2 19 2" xfId="13266" xr:uid="{693407FE-770C-4793-8D6A-3AA31541EA96}"/>
    <cellStyle name="Comma 2 3 3 2 2" xfId="355" xr:uid="{557896BF-D7AC-463C-BDB1-D9F9B3444984}"/>
    <cellStyle name="Comma 2 3 3 2 2 2" xfId="1416" xr:uid="{5693B65B-A24C-4644-B8BC-11C49894AAD2}"/>
    <cellStyle name="Comma 2 3 3 2 2 2 2" xfId="4003" xr:uid="{F09486F3-99C7-40E2-ADC6-C8D1684C013F}"/>
    <cellStyle name="Comma 2 3 3 2 2 2 2 2" xfId="11293" xr:uid="{757430CA-83E3-4735-855A-7D39074BD8F5}"/>
    <cellStyle name="Comma 2 3 3 2 2 2 3" xfId="8726" xr:uid="{C89B644D-15F2-4B10-924B-966B4A618990}"/>
    <cellStyle name="Comma 2 3 3 2 2 3" xfId="3242" xr:uid="{1A0FB278-12E1-4C1D-BD43-6CDEC4CC23E8}"/>
    <cellStyle name="Comma 2 3 3 2 2 3 2" xfId="10532" xr:uid="{192E1FE9-2A28-4E5C-B368-0581EC1EAB87}"/>
    <cellStyle name="Comma 2 3 3 2 2 4" xfId="3015" xr:uid="{510239E8-884B-4B09-9D8E-5528F1A83744}"/>
    <cellStyle name="Comma 2 3 3 2 2 4 2" xfId="10310" xr:uid="{E11B6E5A-43FC-462C-9585-2A5B0B8DE89A}"/>
    <cellStyle name="Comma 2 3 3 2 2 5" xfId="7965" xr:uid="{5D910619-07B5-4693-8361-4043BE117D86}"/>
    <cellStyle name="Comma 2 3 3 2 2 6" xfId="15321" xr:uid="{22D3A540-E4B8-4C6E-B9E1-AF481A12BDF2}"/>
    <cellStyle name="Comma 2 3 3 2 2 7" xfId="16370" xr:uid="{C4381CFF-E0A3-410F-8622-3C8C3C8D034A}"/>
    <cellStyle name="Comma 2 3 3 2 2 8" xfId="653" xr:uid="{7F03DF47-284A-41D9-95CB-AA414E0A9467}"/>
    <cellStyle name="Comma 2 3 3 2 20" xfId="6234" xr:uid="{3F01AABE-66B7-4991-A01D-E7B4B85B76B9}"/>
    <cellStyle name="Comma 2 3 3 2 20 2" xfId="13509" xr:uid="{458E6092-E21E-4DFB-B181-0E52C82EB427}"/>
    <cellStyle name="Comma 2 3 3 2 21" xfId="6288" xr:uid="{C8A4C27B-A57A-4C4E-8E60-F4A3F35598C1}"/>
    <cellStyle name="Comma 2 3 3 2 21 2" xfId="13563" xr:uid="{A5C71524-F39B-4C45-89BF-B6206258A7B3}"/>
    <cellStyle name="Comma 2 3 3 2 22" xfId="6438" xr:uid="{A83C013E-D26D-4211-8B0F-C7C678F6E810}"/>
    <cellStyle name="Comma 2 3 3 2 22 2" xfId="13713" xr:uid="{CC57E781-0A34-4C7A-AE3D-4111E91692E5}"/>
    <cellStyle name="Comma 2 3 3 2 23" xfId="6593" xr:uid="{B8C2567D-ECBF-4447-8B06-352C03C90712}"/>
    <cellStyle name="Comma 2 3 3 2 23 2" xfId="13865" xr:uid="{83B64542-E65D-42F9-AF3F-0AF803E79635}"/>
    <cellStyle name="Comma 2 3 3 2 24" xfId="6742" xr:uid="{D7D38110-C7B5-4E54-89B3-511B7D7A71F9}"/>
    <cellStyle name="Comma 2 3 3 2 24 2" xfId="14014" xr:uid="{5B9234F5-A98B-49F8-A724-58C0F047248F}"/>
    <cellStyle name="Comma 2 3 3 2 25" xfId="6890" xr:uid="{E5F96FA6-C248-4D48-A0D8-5A884E81D495}"/>
    <cellStyle name="Comma 2 3 3 2 25 2" xfId="14162" xr:uid="{2E6A45FA-09DD-49D3-8184-0CD2FCEE6682}"/>
    <cellStyle name="Comma 2 3 3 2 26" xfId="7044" xr:uid="{536D76C1-9045-4AD5-A7D5-5621ACF0FD44}"/>
    <cellStyle name="Comma 2 3 3 2 26 2" xfId="14316" xr:uid="{85170DFF-8BEA-404D-9883-535F5CDCCA01}"/>
    <cellStyle name="Comma 2 3 3 2 27" xfId="7193" xr:uid="{76F130DC-2EF1-43F4-B498-0C8B2E43A2A2}"/>
    <cellStyle name="Comma 2 3 3 2 27 2" xfId="14465" xr:uid="{6888C400-3B10-4500-8338-D4EEBC23CBCA}"/>
    <cellStyle name="Comma 2 3 3 2 28" xfId="7444" xr:uid="{EDAE6295-DD88-4B31-B369-34CB3BDBFE1D}"/>
    <cellStyle name="Comma 2 3 3 2 28 2" xfId="14708" xr:uid="{68878CD5-9DA9-4613-8249-FA60BA844C92}"/>
    <cellStyle name="Comma 2 3 3 2 29" xfId="7500" xr:uid="{0C71767F-756D-4356-A0A6-C1D2C58078D5}"/>
    <cellStyle name="Comma 2 3 3 2 29 2" xfId="14763" xr:uid="{7D7D196A-46C7-4A53-A9CB-61C1B2C96758}"/>
    <cellStyle name="Comma 2 3 3 2 3" xfId="801" xr:uid="{1E9B5AE4-EFC8-40AA-9C20-D68D7E4427A1}"/>
    <cellStyle name="Comma 2 3 3 2 3 2" xfId="1564" xr:uid="{657AB604-D726-4922-9B07-26DB53AD42D2}"/>
    <cellStyle name="Comma 2 3 3 2 3 2 2" xfId="4151" xr:uid="{20E4AD2A-1DA6-4A1B-A7BC-CC1F5B3F73BD}"/>
    <cellStyle name="Comma 2 3 3 2 3 2 2 2" xfId="11441" xr:uid="{E66ADBF5-B8B1-43F1-A910-DD29979E4765}"/>
    <cellStyle name="Comma 2 3 3 2 3 2 3" xfId="8874" xr:uid="{6E55DAC3-B8CC-47FE-AEB3-D17DD467FB92}"/>
    <cellStyle name="Comma 2 3 3 2 3 3" xfId="3390" xr:uid="{802F3D58-EB2B-4AB3-A849-5642E8DC60E1}"/>
    <cellStyle name="Comma 2 3 3 2 3 3 2" xfId="10680" xr:uid="{D33BFA54-ED27-452A-BDB6-6C99CC488577}"/>
    <cellStyle name="Comma 2 3 3 2 3 4" xfId="8113" xr:uid="{F2C9CE53-1608-4ED9-A2FD-6DCE2AC71741}"/>
    <cellStyle name="Comma 2 3 3 2 30" xfId="7649" xr:uid="{81BB4E77-3CBD-4A5C-8DE4-42450D658371}"/>
    <cellStyle name="Comma 2 3 3 2 30 2" xfId="14912" xr:uid="{892353AE-651D-4DB2-900B-5F3C8C7D4441}"/>
    <cellStyle name="Comma 2 3 3 2 31" xfId="7810" xr:uid="{39FF1BFA-4975-4209-A14C-7E3BF355BEFC}"/>
    <cellStyle name="Comma 2 3 3 2 32" xfId="15155" xr:uid="{1D883E65-EBD4-4319-A870-D64AAFFC0568}"/>
    <cellStyle name="Comma 2 3 3 2 33" xfId="15348" xr:uid="{A158F2F1-7350-4440-BFF5-635B58DDF7F8}"/>
    <cellStyle name="Comma 2 3 3 2 34" xfId="15514" xr:uid="{2CB10A99-B070-4236-ADE3-AA36B103120F}"/>
    <cellStyle name="Comma 2 3 3 2 35" xfId="15678" xr:uid="{12D01FDE-12EC-45D2-8B81-F648557E6EFB}"/>
    <cellStyle name="Comma 2 3 3 2 36" xfId="15827" xr:uid="{FD85D65C-759E-4FB4-BE36-58927F7C9B6A}"/>
    <cellStyle name="Comma 2 3 3 2 37" xfId="15975" xr:uid="{8C22B1AF-8741-448B-A26C-F3CEC450B07A}"/>
    <cellStyle name="Comma 2 3 3 2 38" xfId="16222" xr:uid="{8367D7CF-A6C1-4277-B470-6EBB718EE5E3}"/>
    <cellStyle name="Comma 2 3 3 2 39" xfId="470" xr:uid="{6F409247-02A2-40B5-ABF9-1D4F1FC5E412}"/>
    <cellStyle name="Comma 2 3 3 2 4" xfId="1043" xr:uid="{B8F5E241-9DD0-4A28-897A-8D64D41DE0EF}"/>
    <cellStyle name="Comma 2 3 3 2 4 2" xfId="1806" xr:uid="{C638C687-96E0-42A8-9164-ED31075F7BBE}"/>
    <cellStyle name="Comma 2 3 3 2 4 2 2" xfId="4393" xr:uid="{D2B884C6-914D-4338-866E-75C49289D38B}"/>
    <cellStyle name="Comma 2 3 3 2 4 2 2 2" xfId="11683" xr:uid="{441AC47E-58FA-478A-83AF-CA90DE75B595}"/>
    <cellStyle name="Comma 2 3 3 2 4 2 3" xfId="9116" xr:uid="{5D1D763A-9A43-475B-B948-AEF6FC39DD93}"/>
    <cellStyle name="Comma 2 3 3 2 4 3" xfId="3632" xr:uid="{7475218D-500F-4049-869D-8837987E0F8B}"/>
    <cellStyle name="Comma 2 3 3 2 4 3 2" xfId="10922" xr:uid="{41B7E79C-E1CC-4B40-A38F-504A48F94373}"/>
    <cellStyle name="Comma 2 3 3 2 4 4" xfId="8355" xr:uid="{DBFEE0A0-385F-420A-8715-315DC14CB117}"/>
    <cellStyle name="Comma 2 3 3 2 5" xfId="1148" xr:uid="{79E2BF01-C469-4ACA-9A52-4EBB5A774CA7}"/>
    <cellStyle name="Comma 2 3 3 2 5 2" xfId="3736" xr:uid="{156532B2-79BC-4D94-AA15-FE83C44AFF61}"/>
    <cellStyle name="Comma 2 3 3 2 5 2 2" xfId="11026" xr:uid="{C868C935-4420-4FEB-AC02-8B8A715BD524}"/>
    <cellStyle name="Comma 2 3 3 2 5 3" xfId="8459" xr:uid="{7A8AA311-CC23-4F4B-9FFD-B71680098D63}"/>
    <cellStyle name="Comma 2 3 3 2 6" xfId="1260" xr:uid="{3BD58571-FBD6-4BAB-8CBB-7CEFAE03BDF1}"/>
    <cellStyle name="Comma 2 3 3 2 6 2" xfId="3847" xr:uid="{1E0F2130-8167-4B7D-A624-ECCB1D7C723E}"/>
    <cellStyle name="Comma 2 3 3 2 6 2 2" xfId="11137" xr:uid="{4EC81CEB-0BD6-4C6B-9DEE-A747EA93ED5E}"/>
    <cellStyle name="Comma 2 3 3 2 6 3" xfId="8570" xr:uid="{C9C140F8-D9DB-4C86-9191-578FB88C8178}"/>
    <cellStyle name="Comma 2 3 3 2 7" xfId="1882" xr:uid="{A4A1103F-6A9E-4B14-A6F9-590D94920D2E}"/>
    <cellStyle name="Comma 2 3 3 2 7 2" xfId="4469" xr:uid="{A46C135A-C3BE-45E9-B5F2-06AD2AA21DEF}"/>
    <cellStyle name="Comma 2 3 3 2 7 2 2" xfId="11758" xr:uid="{BD208EF2-C5EE-4FBB-8502-4230313D5CCF}"/>
    <cellStyle name="Comma 2 3 3 2 7 3" xfId="9191" xr:uid="{5724469E-96D4-4F9C-8077-CC345FD6DC46}"/>
    <cellStyle name="Comma 2 3 3 2 8" xfId="2032" xr:uid="{7AFD46DC-361E-4B2F-83EB-E127CFB49A34}"/>
    <cellStyle name="Comma 2 3 3 2 8 2" xfId="4619" xr:uid="{13CE6103-B339-4DF6-9497-6741FFECE660}"/>
    <cellStyle name="Comma 2 3 3 2 8 2 2" xfId="11907" xr:uid="{78C7819A-2052-44BD-A02A-66F75C55AED7}"/>
    <cellStyle name="Comma 2 3 3 2 8 3" xfId="9340" xr:uid="{DFBCB9E9-7A96-4904-9A22-08A46DA2A88D}"/>
    <cellStyle name="Comma 2 3 3 2 9" xfId="2182" xr:uid="{AF96382D-A899-4C80-BA41-A455BC38D065}"/>
    <cellStyle name="Comma 2 3 3 2 9 2" xfId="4769" xr:uid="{A19D6E70-2F6E-4C83-A73A-B173CD017CC9}"/>
    <cellStyle name="Comma 2 3 3 2 9 2 2" xfId="12056" xr:uid="{916CC121-BAA0-4B89-B6C4-11741FC3A6F4}"/>
    <cellStyle name="Comma 2 3 3 2 9 3" xfId="9489" xr:uid="{3D5B0019-3640-465A-B0EC-8C5A9702901D}"/>
    <cellStyle name="Comma 2 3 3 20" xfId="5831" xr:uid="{DAF1BC6D-05BE-436B-8F3C-F25962848DC3}"/>
    <cellStyle name="Comma 2 3 3 20 2" xfId="13109" xr:uid="{C6809003-9BFE-4D8E-A2A3-4B43CB385FB0}"/>
    <cellStyle name="Comma 2 3 3 21" xfId="5987" xr:uid="{A335A383-38AB-4656-AE59-74FE1F6D4FDA}"/>
    <cellStyle name="Comma 2 3 3 21 2" xfId="13265" xr:uid="{E2D9072C-7946-4B03-BF28-3D18A5B3E256}"/>
    <cellStyle name="Comma 2 3 3 22" xfId="6137" xr:uid="{65A6E2A4-FE59-4050-9323-22BD47248EA4}"/>
    <cellStyle name="Comma 2 3 3 22 2" xfId="13412" xr:uid="{02F83724-6CA1-4271-BF0E-DE01377BE203}"/>
    <cellStyle name="Comma 2 3 3 23" xfId="6287" xr:uid="{CF54E456-BA7A-4A80-9D6B-AE1133B0A38A}"/>
    <cellStyle name="Comma 2 3 3 23 2" xfId="13562" xr:uid="{AEF941B1-F8B6-425E-B3E6-761D004CFFA4}"/>
    <cellStyle name="Comma 2 3 3 24" xfId="6437" xr:uid="{BA748D89-B1B0-4F86-A638-33F7DEAF3E70}"/>
    <cellStyle name="Comma 2 3 3 24 2" xfId="13712" xr:uid="{01176888-29D0-4087-A8BF-2093FB0CBD2E}"/>
    <cellStyle name="Comma 2 3 3 25" xfId="6592" xr:uid="{13CC51BB-FB16-43A9-97E0-2F02D296FA21}"/>
    <cellStyle name="Comma 2 3 3 25 2" xfId="13864" xr:uid="{D44570A7-2E5B-4F72-A019-B01C27270729}"/>
    <cellStyle name="Comma 2 3 3 26" xfId="6741" xr:uid="{53108CB4-9093-43DC-8401-5D5D6E8EF11F}"/>
    <cellStyle name="Comma 2 3 3 26 2" xfId="14013" xr:uid="{36AEBB2E-7D26-432D-8D01-A92473A503B4}"/>
    <cellStyle name="Comma 2 3 3 27" xfId="6889" xr:uid="{C4BDABF4-517E-4A61-88DD-242690BEDDB8}"/>
    <cellStyle name="Comma 2 3 3 27 2" xfId="14161" xr:uid="{2364699B-1DE0-4A1F-B484-66D589BD77B8}"/>
    <cellStyle name="Comma 2 3 3 28" xfId="7043" xr:uid="{28265BA9-94C6-46E7-922D-0F0F22115E42}"/>
    <cellStyle name="Comma 2 3 3 28 2" xfId="14315" xr:uid="{69583A16-A92F-4EBC-84AD-0BD847B51570}"/>
    <cellStyle name="Comma 2 3 3 29" xfId="7192" xr:uid="{DA6EAF73-5260-45C6-ABC1-1E8C108CB252}"/>
    <cellStyle name="Comma 2 3 3 29 2" xfId="14464" xr:uid="{0E375275-3829-43EC-81E3-EFC37E34B9D7}"/>
    <cellStyle name="Comma 2 3 3 3" xfId="131" xr:uid="{00000000-0005-0000-0000-000022000000}"/>
    <cellStyle name="Comma 2 3 3 3 10" xfId="2332" xr:uid="{3FBCCD54-360F-421B-B248-032447551D51}"/>
    <cellStyle name="Comma 2 3 3 3 10 2" xfId="4919" xr:uid="{83F33070-942F-4109-84DE-65A4E9F4BCDF}"/>
    <cellStyle name="Comma 2 3 3 3 10 2 2" xfId="12206" xr:uid="{9A086729-FF5D-40DD-A0F3-2A056D440D76}"/>
    <cellStyle name="Comma 2 3 3 3 10 3" xfId="9639" xr:uid="{4D322BDA-D069-4B4F-9491-15CE511FDD91}"/>
    <cellStyle name="Comma 2 3 3 3 11" xfId="2483" xr:uid="{A2CACA13-FA6D-4864-AB60-ACCDD0FF0F5C}"/>
    <cellStyle name="Comma 2 3 3 3 11 2" xfId="5070" xr:uid="{DB647723-08D5-4AB5-89CC-CF9C6557E30B}"/>
    <cellStyle name="Comma 2 3 3 3 11 2 2" xfId="12357" xr:uid="{099A1315-CAB3-4A8E-B8DC-2EEACD36B274}"/>
    <cellStyle name="Comma 2 3 3 3 11 3" xfId="9790" xr:uid="{675319A9-1425-4C8F-AB74-E86D1C0A0DA1}"/>
    <cellStyle name="Comma 2 3 3 3 12" xfId="2633" xr:uid="{82A32EE0-1C4F-4E82-BE98-FA706F9C82E7}"/>
    <cellStyle name="Comma 2 3 3 3 12 2" xfId="3085" xr:uid="{5E6B7128-5D76-46BD-94D6-C382771C9E3E}"/>
    <cellStyle name="Comma 2 3 3 3 12 2 2" xfId="10378" xr:uid="{EE534E9B-5C6A-430C-B060-E3806A6D35AE}"/>
    <cellStyle name="Comma 2 3 3 3 12 3" xfId="9940" xr:uid="{49484A42-0004-4930-895F-3A22FD6EDC2B}"/>
    <cellStyle name="Comma 2 3 3 3 13" xfId="2971" xr:uid="{B89BFC74-8571-436F-8212-183473CE5BFF}"/>
    <cellStyle name="Comma 2 3 3 3 13 2" xfId="10267" xr:uid="{23949958-48CF-490C-9EDF-28BBEB5C40F9}"/>
    <cellStyle name="Comma 2 3 3 3 14" xfId="5224" xr:uid="{E15D33F0-7ACF-45AB-AAAC-E8781936BB95}"/>
    <cellStyle name="Comma 2 3 3 3 14 2" xfId="12508" xr:uid="{4582413A-CA6D-43B9-93FC-ACD9F2E4906E}"/>
    <cellStyle name="Comma 2 3 3 3 15" xfId="5374" xr:uid="{8CB3A42B-B94F-4370-A8AE-EB55B6C8DF5D}"/>
    <cellStyle name="Comma 2 3 3 3 15 2" xfId="12657" xr:uid="{295EFDD8-760D-4BED-A9F3-9152DE4E3D47}"/>
    <cellStyle name="Comma 2 3 3 3 16" xfId="5536" xr:uid="{3B04AE3F-9FCF-48C9-91CE-89B40D673011}"/>
    <cellStyle name="Comma 2 3 3 3 16 2" xfId="12817" xr:uid="{9868473C-AD20-48F1-A27A-76207B553F98}"/>
    <cellStyle name="Comma 2 3 3 3 17" xfId="5688" xr:uid="{21F05EB1-14F8-4403-9DC9-E1C536292FB5}"/>
    <cellStyle name="Comma 2 3 3 3 17 2" xfId="12966" xr:uid="{E2747512-74D9-4382-A400-CF6390059329}"/>
    <cellStyle name="Comma 2 3 3 3 18" xfId="5833" xr:uid="{C64E03A7-7B95-43D9-BA4C-51A03033C255}"/>
    <cellStyle name="Comma 2 3 3 3 18 2" xfId="13111" xr:uid="{8693855D-7780-41E9-8706-9F69483286F2}"/>
    <cellStyle name="Comma 2 3 3 3 19" xfId="5989" xr:uid="{1B8D0A76-E368-40F8-89F4-0F9FD0925394}"/>
    <cellStyle name="Comma 2 3 3 3 19 2" xfId="13267" xr:uid="{F3A0E030-15F7-4473-9235-A8CA4DA8DE01}"/>
    <cellStyle name="Comma 2 3 3 3 2" xfId="307" xr:uid="{ABF6C7F5-9CF1-4BE4-865F-951DEDD08360}"/>
    <cellStyle name="Comma 2 3 3 3 2 2" xfId="1417" xr:uid="{1CDA19CD-6C71-4694-949B-7B2EE55A7AED}"/>
    <cellStyle name="Comma 2 3 3 3 2 2 2" xfId="4004" xr:uid="{196D0F86-CAD6-42BF-8C42-481F708E32DE}"/>
    <cellStyle name="Comma 2 3 3 3 2 2 2 2" xfId="11294" xr:uid="{C470B7C3-BDCE-49A1-B928-CFE7890D29BB}"/>
    <cellStyle name="Comma 2 3 3 3 2 2 3" xfId="8727" xr:uid="{3C8B0193-E80A-461C-B124-A7AB93095749}"/>
    <cellStyle name="Comma 2 3 3 3 2 3" xfId="3243" xr:uid="{F01BFF92-C947-42D5-96D1-BC7A018C6887}"/>
    <cellStyle name="Comma 2 3 3 3 2 3 2" xfId="10533" xr:uid="{75A2242A-B0B4-44AB-8FAD-A527F9EB3C4E}"/>
    <cellStyle name="Comma 2 3 3 3 2 4" xfId="7966" xr:uid="{7DF7F68E-9AAD-499E-B134-27D1E27C1E84}"/>
    <cellStyle name="Comma 2 3 3 3 2 5" xfId="15273" xr:uid="{A5A9940E-AE75-4EFB-84B8-4695CBEE9DB8}"/>
    <cellStyle name="Comma 2 3 3 3 2 6" xfId="16327" xr:uid="{727047DE-B0C8-46D0-8296-5BB4AC9C218E}"/>
    <cellStyle name="Comma 2 3 3 3 2 7" xfId="654" xr:uid="{7D830A52-217E-4900-9979-183DF90A150C}"/>
    <cellStyle name="Comma 2 3 3 3 20" xfId="6191" xr:uid="{5B00E8EC-AA63-49CE-A3FA-27351FA05509}"/>
    <cellStyle name="Comma 2 3 3 3 20 2" xfId="13466" xr:uid="{61E671F3-1813-41D7-AF4F-E2DEAFE8D3D8}"/>
    <cellStyle name="Comma 2 3 3 3 21" xfId="6289" xr:uid="{B28BFB65-CE84-41F6-BC3F-A534D0074BCD}"/>
    <cellStyle name="Comma 2 3 3 3 21 2" xfId="13564" xr:uid="{78675703-28EB-4165-824F-BE32AF537E20}"/>
    <cellStyle name="Comma 2 3 3 3 22" xfId="6439" xr:uid="{7E326B45-1908-4B52-9D6F-A9991B808C78}"/>
    <cellStyle name="Comma 2 3 3 3 22 2" xfId="13714" xr:uid="{0BBB2D95-54B4-4C2B-86A6-D591CFB02799}"/>
    <cellStyle name="Comma 2 3 3 3 23" xfId="6594" xr:uid="{BCE51373-1CCE-4022-BE6A-F8DA9E776332}"/>
    <cellStyle name="Comma 2 3 3 3 23 2" xfId="13866" xr:uid="{117ADFAB-5088-4324-B132-7118B010282D}"/>
    <cellStyle name="Comma 2 3 3 3 24" xfId="6743" xr:uid="{09308EFC-2EB3-435B-B84C-E9716D745660}"/>
    <cellStyle name="Comma 2 3 3 3 24 2" xfId="14015" xr:uid="{5FD4A420-E56D-4FAE-B079-D8D9FAB99357}"/>
    <cellStyle name="Comma 2 3 3 3 25" xfId="6891" xr:uid="{971F4B8C-DC32-4B51-97D6-919B7261271B}"/>
    <cellStyle name="Comma 2 3 3 3 25 2" xfId="14163" xr:uid="{F569EE7E-486D-40D5-9435-A3550D34777D}"/>
    <cellStyle name="Comma 2 3 3 3 26" xfId="7045" xr:uid="{94FCD2BB-8D01-417D-BE45-5054E93ECA24}"/>
    <cellStyle name="Comma 2 3 3 3 26 2" xfId="14317" xr:uid="{09FA8F27-F559-4D12-9B75-E6F17BC3B6D6}"/>
    <cellStyle name="Comma 2 3 3 3 27" xfId="7194" xr:uid="{853CC622-AAF4-45BE-B29E-39BFDB8411AE}"/>
    <cellStyle name="Comma 2 3 3 3 27 2" xfId="14466" xr:uid="{FCAE810E-DFF3-4589-8573-C652DA8AD7B3}"/>
    <cellStyle name="Comma 2 3 3 3 28" xfId="7401" xr:uid="{35E6C83B-9E29-44D4-AC16-BC8FABD4E815}"/>
    <cellStyle name="Comma 2 3 3 3 28 2" xfId="14665" xr:uid="{22F86B0B-9D56-478C-A2BB-AD90A275E156}"/>
    <cellStyle name="Comma 2 3 3 3 29" xfId="7501" xr:uid="{5B0D3E22-0001-4D5A-B8CA-31E6F7AD5C2E}"/>
    <cellStyle name="Comma 2 3 3 3 29 2" xfId="14764" xr:uid="{1C91BCA4-9FDA-4AEF-B2CB-F97DBD792891}"/>
    <cellStyle name="Comma 2 3 3 3 3" xfId="802" xr:uid="{240A78A5-1BE0-4E09-B3E5-F81F36BFC8B0}"/>
    <cellStyle name="Comma 2 3 3 3 3 2" xfId="1565" xr:uid="{8FAA4688-88D7-4579-BD77-008A19709388}"/>
    <cellStyle name="Comma 2 3 3 3 3 2 2" xfId="4152" xr:uid="{588B1BC2-2D8D-4761-BF7C-D6B19054C97B}"/>
    <cellStyle name="Comma 2 3 3 3 3 2 2 2" xfId="11442" xr:uid="{3B95DAA2-B2AC-4C5F-A6C0-64549DDBE7EC}"/>
    <cellStyle name="Comma 2 3 3 3 3 2 3" xfId="8875" xr:uid="{16B978C4-488D-4B16-B636-4E5A7419D6F0}"/>
    <cellStyle name="Comma 2 3 3 3 3 3" xfId="3391" xr:uid="{C43E7783-F73C-4888-A15F-D8A9BE4005CA}"/>
    <cellStyle name="Comma 2 3 3 3 3 3 2" xfId="10681" xr:uid="{B0777B92-9112-48F9-8BC3-D620D8642413}"/>
    <cellStyle name="Comma 2 3 3 3 3 4" xfId="8114" xr:uid="{59FD9496-2787-4A8D-B56A-C1AB109BFE3D}"/>
    <cellStyle name="Comma 2 3 3 3 30" xfId="7650" xr:uid="{68F5A08C-6D59-4050-BD19-AF56FAB922EB}"/>
    <cellStyle name="Comma 2 3 3 3 30 2" xfId="14913" xr:uid="{3DC44D15-C314-4DA9-B6BD-C0A2A8426906}"/>
    <cellStyle name="Comma 2 3 3 3 31" xfId="7811" xr:uid="{452EC206-A770-489A-947C-B7BBCD00DDB1}"/>
    <cellStyle name="Comma 2 3 3 3 32" xfId="15112" xr:uid="{F449A8BD-8CC4-49F0-8801-D027796648EE}"/>
    <cellStyle name="Comma 2 3 3 3 33" xfId="15367" xr:uid="{F88F8644-A856-4197-A969-CD154F1491AE}"/>
    <cellStyle name="Comma 2 3 3 3 34" xfId="15537" xr:uid="{50F56E9E-0BC4-46FA-85B8-7701A96FAB97}"/>
    <cellStyle name="Comma 2 3 3 3 35" xfId="15679" xr:uid="{95BBD36D-743F-4716-B66A-C6F863A5FEC5}"/>
    <cellStyle name="Comma 2 3 3 3 36" xfId="15828" xr:uid="{E02DB2B3-DC94-439D-A472-27A520A9ED6C}"/>
    <cellStyle name="Comma 2 3 3 3 37" xfId="15976" xr:uid="{7EE0AFAA-F4D9-4466-9BFC-9E9060F58A4F}"/>
    <cellStyle name="Comma 2 3 3 3 38" xfId="16179" xr:uid="{6FE0E900-A7B1-4CDC-91E6-10EF9BA1BE14}"/>
    <cellStyle name="Comma 2 3 3 3 39" xfId="471" xr:uid="{02410B6D-98C8-4211-9DD5-194E4EBCEB39}"/>
    <cellStyle name="Comma 2 3 3 3 4" xfId="1000" xr:uid="{C5D2CF22-C20B-40F0-8AE4-A51EFD3DECB9}"/>
    <cellStyle name="Comma 2 3 3 3 4 2" xfId="1763" xr:uid="{83F7343A-6E54-40FC-9088-F2294C1C18D2}"/>
    <cellStyle name="Comma 2 3 3 3 4 2 2" xfId="4350" xr:uid="{72FC0D47-EF61-4528-8D13-38A6BD75FB53}"/>
    <cellStyle name="Comma 2 3 3 3 4 2 2 2" xfId="11640" xr:uid="{E08F18B3-73E9-4060-BA2F-C003FB436155}"/>
    <cellStyle name="Comma 2 3 3 3 4 2 3" xfId="9073" xr:uid="{6D7AAB64-FE18-4607-B054-EFE422381B7B}"/>
    <cellStyle name="Comma 2 3 3 3 4 3" xfId="3589" xr:uid="{5288FB29-C549-4AD6-86FE-5C18D1D0D7F0}"/>
    <cellStyle name="Comma 2 3 3 3 4 3 2" xfId="10879" xr:uid="{DC235EBC-7D65-43D1-A749-BBD46837F0E7}"/>
    <cellStyle name="Comma 2 3 3 3 4 4" xfId="8312" xr:uid="{DC20176C-E105-48C3-8387-DB7132D7CD2E}"/>
    <cellStyle name="Comma 2 3 3 3 5" xfId="1192" xr:uid="{7DFA567D-E904-4560-B2F1-DB6A452FD0FA}"/>
    <cellStyle name="Comma 2 3 3 3 5 2" xfId="3780" xr:uid="{F453C865-A740-4694-B1BC-9F53330B663B}"/>
    <cellStyle name="Comma 2 3 3 3 5 2 2" xfId="11070" xr:uid="{27EAB045-F7A9-44BB-B5D6-3741376A2642}"/>
    <cellStyle name="Comma 2 3 3 3 5 3" xfId="8503" xr:uid="{DF514F0B-686C-49E2-86BB-D1382FE4B180}"/>
    <cellStyle name="Comma 2 3 3 3 6" xfId="1261" xr:uid="{555A570D-92F5-49C8-8F6F-8FA95C2E2EBF}"/>
    <cellStyle name="Comma 2 3 3 3 6 2" xfId="3848" xr:uid="{47A14B44-6FBA-4F37-9374-00B825DD0798}"/>
    <cellStyle name="Comma 2 3 3 3 6 2 2" xfId="11138" xr:uid="{8DFBC36E-4431-4F9F-A732-8A7BE1048160}"/>
    <cellStyle name="Comma 2 3 3 3 6 3" xfId="8571" xr:uid="{A185A96A-7D8F-4037-8BFD-68D13500F1A3}"/>
    <cellStyle name="Comma 2 3 3 3 7" xfId="1883" xr:uid="{0577694C-B5CB-4676-AB01-55C7B9A40476}"/>
    <cellStyle name="Comma 2 3 3 3 7 2" xfId="4470" xr:uid="{21808990-6810-453B-9E02-7167B2F510CF}"/>
    <cellStyle name="Comma 2 3 3 3 7 2 2" xfId="11759" xr:uid="{AADE4DFF-CB1D-4376-9DB7-1A75E5244257}"/>
    <cellStyle name="Comma 2 3 3 3 7 3" xfId="9192" xr:uid="{0C0458D3-7A20-49D3-94DC-8575883F05AA}"/>
    <cellStyle name="Comma 2 3 3 3 8" xfId="2033" xr:uid="{2E314469-6730-4064-BC54-432C7278F5BD}"/>
    <cellStyle name="Comma 2 3 3 3 8 2" xfId="4620" xr:uid="{7EB336B7-3B8D-4C30-A6E1-5A626E9F3207}"/>
    <cellStyle name="Comma 2 3 3 3 8 2 2" xfId="11908" xr:uid="{DC6BB456-EF2D-40B3-B2C0-5BB4146EAC5A}"/>
    <cellStyle name="Comma 2 3 3 3 8 3" xfId="9341" xr:uid="{05703B7D-79BD-46AC-80DC-82AD5BEC43F0}"/>
    <cellStyle name="Comma 2 3 3 3 9" xfId="2183" xr:uid="{A56BA1B6-2E30-41A2-8527-EED004362F08}"/>
    <cellStyle name="Comma 2 3 3 3 9 2" xfId="4770" xr:uid="{4D7A4BCA-EDB6-4405-B549-D1B20FE5E315}"/>
    <cellStyle name="Comma 2 3 3 3 9 2 2" xfId="12057" xr:uid="{0D4F0048-C747-44F2-89DD-AD2958D37CF5}"/>
    <cellStyle name="Comma 2 3 3 3 9 3" xfId="9490" xr:uid="{3D74FFDC-AE49-4A4A-A63C-B570B2CC98C6}"/>
    <cellStyle name="Comma 2 3 3 30" xfId="7347" xr:uid="{E5B1F4F9-435E-4E1F-9ECB-DD7978AAF7BE}"/>
    <cellStyle name="Comma 2 3 3 30 2" xfId="14611" xr:uid="{3988C90F-35F9-46B3-9FBA-0BD4B15CAC05}"/>
    <cellStyle name="Comma 2 3 3 31" xfId="7499" xr:uid="{A9D1C0F4-526B-4692-ADFA-E981956888BB}"/>
    <cellStyle name="Comma 2 3 3 31 2" xfId="14762" xr:uid="{4D8C8D0E-8F9D-4A9B-A0B6-9F2FA596E645}"/>
    <cellStyle name="Comma 2 3 3 32" xfId="7648" xr:uid="{C5E2BD7B-40D8-4882-BF61-47DDBD2D4CB3}"/>
    <cellStyle name="Comma 2 3 3 32 2" xfId="14911" xr:uid="{C2E304BE-E90F-4A26-9834-10E7768D29D0}"/>
    <cellStyle name="Comma 2 3 3 33" xfId="7809" xr:uid="{85A3182F-7B78-4D01-84D4-E4559D9078BA}"/>
    <cellStyle name="Comma 2 3 3 34" xfId="15058" xr:uid="{4517C32D-E662-4AC7-869E-2429870F9898}"/>
    <cellStyle name="Comma 2 3 3 35" xfId="15397" xr:uid="{6A08651A-38DA-4572-9ECF-090B620397F2}"/>
    <cellStyle name="Comma 2 3 3 36" xfId="15518" xr:uid="{76FADD4C-9917-4DA0-9BB9-912440D0E34D}"/>
    <cellStyle name="Comma 2 3 3 37" xfId="15677" xr:uid="{2E2DE292-D652-462E-B6B1-838702D004B7}"/>
    <cellStyle name="Comma 2 3 3 38" xfId="15826" xr:uid="{A5CC4AA8-0556-4046-B10C-1E6F6B4375AB}"/>
    <cellStyle name="Comma 2 3 3 39" xfId="15974" xr:uid="{D3C19CE7-DD3E-4402-B2C9-6E424593121B}"/>
    <cellStyle name="Comma 2 3 3 4" xfId="245" xr:uid="{8B3175F7-EDB1-4F25-A1F3-D03D9938A71F}"/>
    <cellStyle name="Comma 2 3 3 4 2" xfId="1415" xr:uid="{4CF8B469-6374-4722-A234-7F1BBF8541C7}"/>
    <cellStyle name="Comma 2 3 3 4 2 2" xfId="4002" xr:uid="{BABAFA30-A955-40FC-A85D-214CC3D81BC3}"/>
    <cellStyle name="Comma 2 3 3 4 2 2 2" xfId="11292" xr:uid="{7FD5CFAC-3B2C-4EFC-B1E0-4C250675B3FF}"/>
    <cellStyle name="Comma 2 3 3 4 2 3" xfId="8725" xr:uid="{E1205C03-D48F-4756-B250-19651907FD8A}"/>
    <cellStyle name="Comma 2 3 3 4 3" xfId="3241" xr:uid="{7F141B27-DB0A-4590-B64F-1230EB938C9A}"/>
    <cellStyle name="Comma 2 3 3 4 3 2" xfId="10531" xr:uid="{6F937621-3C0E-4DDC-A617-7BD09B20A724}"/>
    <cellStyle name="Comma 2 3 3 4 4" xfId="2916" xr:uid="{15A2A99C-88BB-4EB5-B663-BDCAA2CFC07E}"/>
    <cellStyle name="Comma 2 3 3 4 4 2" xfId="10213" xr:uid="{AFDD61C5-D4C6-43A5-A1C2-29CEED7BAE9E}"/>
    <cellStyle name="Comma 2 3 3 4 5" xfId="7964" xr:uid="{C4BC2E4B-24D9-4BBC-B1FF-2053FE7659B4}"/>
    <cellStyle name="Comma 2 3 3 4 6" xfId="15212" xr:uid="{ADAA0988-941D-4E96-95C7-CF1EFCA0ECF2}"/>
    <cellStyle name="Comma 2 3 3 4 7" xfId="16273" xr:uid="{D362FEBD-6547-4F9D-A5C7-87A66662AADE}"/>
    <cellStyle name="Comma 2 3 3 4 8" xfId="652" xr:uid="{31D8E21D-5D3D-46F3-992E-7E1A32B63810}"/>
    <cellStyle name="Comma 2 3 3 40" xfId="16125" xr:uid="{B9797140-D9D8-4F07-9068-C86AA59F48D1}"/>
    <cellStyle name="Comma 2 3 3 41" xfId="469" xr:uid="{85B84A03-2711-4A70-824B-CD8C63C5D2DC}"/>
    <cellStyle name="Comma 2 3 3 5" xfId="800" xr:uid="{03FED8BA-AB9A-431D-B34C-D890DF596F6F}"/>
    <cellStyle name="Comma 2 3 3 5 2" xfId="1563" xr:uid="{CF2B5625-6D1F-4A17-99C3-B196E1E8974A}"/>
    <cellStyle name="Comma 2 3 3 5 2 2" xfId="4150" xr:uid="{58E2D7F4-234F-4B4E-BA02-724C9BBFE999}"/>
    <cellStyle name="Comma 2 3 3 5 2 2 2" xfId="11440" xr:uid="{4505B6E3-B25B-4160-B5BC-4BA40DC2378F}"/>
    <cellStyle name="Comma 2 3 3 5 2 3" xfId="8873" xr:uid="{E950BFEC-D4DE-4DBF-B5C5-EC05F1A26503}"/>
    <cellStyle name="Comma 2 3 3 5 3" xfId="3389" xr:uid="{4FA1B4D2-DB74-4CFC-895C-F8D2382F4E2F}"/>
    <cellStyle name="Comma 2 3 3 5 3 2" xfId="10679" xr:uid="{5284C2A5-B8CF-4B4B-8332-200E81142047}"/>
    <cellStyle name="Comma 2 3 3 5 4" xfId="8112" xr:uid="{93F2E7F4-D6B0-41FD-8A1E-B8BCF04B65FF}"/>
    <cellStyle name="Comma 2 3 3 6" xfId="946" xr:uid="{C3D49D09-13E3-4BC5-A053-A142084BC0A7}"/>
    <cellStyle name="Comma 2 3 3 6 2" xfId="1709" xr:uid="{1A6EC603-0E5B-4C34-A154-61B01977E495}"/>
    <cellStyle name="Comma 2 3 3 6 2 2" xfId="4296" xr:uid="{239421F9-1B93-407B-916B-AE155E4A8413}"/>
    <cellStyle name="Comma 2 3 3 6 2 2 2" xfId="11586" xr:uid="{37425218-B2A6-454C-BDE1-2E9FB3C3AF2E}"/>
    <cellStyle name="Comma 2 3 3 6 2 3" xfId="9019" xr:uid="{DD106778-8EF7-4B78-818E-7CDE882BF930}"/>
    <cellStyle name="Comma 2 3 3 6 3" xfId="3535" xr:uid="{6DC195EB-DC46-4DDB-907E-54BC84812AAA}"/>
    <cellStyle name="Comma 2 3 3 6 3 2" xfId="10825" xr:uid="{C2BB7BAA-07AF-43D1-BDB1-E04E0C35BDB6}"/>
    <cellStyle name="Comma 2 3 3 6 4" xfId="8258" xr:uid="{1244750E-8198-4E9D-A4B1-48E8EEAF81B1}"/>
    <cellStyle name="Comma 2 3 3 7" xfId="1103" xr:uid="{8244F37A-4F92-4919-9439-5E60A301CDF4}"/>
    <cellStyle name="Comma 2 3 3 7 2" xfId="3691" xr:uid="{FD5F40AA-081F-4E52-983E-F550AD65F9FA}"/>
    <cellStyle name="Comma 2 3 3 7 2 2" xfId="10981" xr:uid="{04B5D22E-5366-4E77-97FA-4C721F4C1520}"/>
    <cellStyle name="Comma 2 3 3 7 3" xfId="8414" xr:uid="{B7C2257E-0EBB-4859-BB46-66B3738D7E4E}"/>
    <cellStyle name="Comma 2 3 3 8" xfId="1259" xr:uid="{FB40F765-EE7E-4FA5-9372-D7CA84DDFFAB}"/>
    <cellStyle name="Comma 2 3 3 8 2" xfId="3846" xr:uid="{780AFEE1-CF4B-4E8C-93BE-F54B6BCFD075}"/>
    <cellStyle name="Comma 2 3 3 8 2 2" xfId="11136" xr:uid="{4FC4D9C8-37FA-4564-9B07-CB0A5C01DE9B}"/>
    <cellStyle name="Comma 2 3 3 8 3" xfId="8569" xr:uid="{6F149E1C-6456-4EAE-BBF0-1EF3AB9CB24B}"/>
    <cellStyle name="Comma 2 3 3 9" xfId="1881" xr:uid="{B5B454EA-5DCC-47B1-B94E-29D695F097C4}"/>
    <cellStyle name="Comma 2 3 3 9 2" xfId="4468" xr:uid="{72DE6DB0-F0CE-42C2-A239-E312B5DB6A59}"/>
    <cellStyle name="Comma 2 3 3 9 2 2" xfId="11757" xr:uid="{A22D74EE-751B-40CA-82CE-86181C12DFAB}"/>
    <cellStyle name="Comma 2 3 3 9 3" xfId="9190" xr:uid="{B613B95A-318B-42A4-AFA7-3C43D9F69DAA}"/>
    <cellStyle name="Comma 2 3 30" xfId="7039" xr:uid="{A337FB43-561C-497E-B9EE-3E84DF201766}"/>
    <cellStyle name="Comma 2 3 30 2" xfId="14311" xr:uid="{116B841A-14DB-4674-9B70-FBAD5BDF1A3E}"/>
    <cellStyle name="Comma 2 3 31" xfId="7188" xr:uid="{69F8C53D-0AC1-4C07-821F-D1EC8420394B}"/>
    <cellStyle name="Comma 2 3 31 2" xfId="14460" xr:uid="{7E6A95ED-48E2-4F8B-B4F7-7DC4E7EC7523}"/>
    <cellStyle name="Comma 2 3 32" xfId="7325" xr:uid="{E125EF89-AC02-40C5-83F4-37D81681972A}"/>
    <cellStyle name="Comma 2 3 32 2" xfId="14589" xr:uid="{FE5034D8-6873-4C82-A9D1-2E41EE1F475F}"/>
    <cellStyle name="Comma 2 3 33" xfId="7495" xr:uid="{2EDFD096-3DC8-4DF2-ABAE-12BA9DBA86AE}"/>
    <cellStyle name="Comma 2 3 33 2" xfId="14758" xr:uid="{670BADC7-B79F-482B-B12A-5A94C449537F}"/>
    <cellStyle name="Comma 2 3 34" xfId="7644" xr:uid="{6D0F51B2-08A6-4679-AA15-19EA6E648715}"/>
    <cellStyle name="Comma 2 3 34 2" xfId="14907" xr:uid="{16AFBC29-995B-461F-981D-F84F8D30154B}"/>
    <cellStyle name="Comma 2 3 35" xfId="7805" xr:uid="{784BE3C8-B0B0-4E58-9CCF-3BA605C48E32}"/>
    <cellStyle name="Comma 2 3 36" xfId="15036" xr:uid="{41A1113D-2CBF-4092-8DCD-AB19C21429A8}"/>
    <cellStyle name="Comma 2 3 37" xfId="15358" xr:uid="{28164458-27E8-4120-B444-B4111A30FD73}"/>
    <cellStyle name="Comma 2 3 38" xfId="15534" xr:uid="{E8E3D22F-7680-4C93-9644-754B1C13F0D0}"/>
    <cellStyle name="Comma 2 3 39" xfId="15673" xr:uid="{71756507-7B48-4629-A7E3-874FB5F80927}"/>
    <cellStyle name="Comma 2 3 4" xfId="155" xr:uid="{00000000-0005-0000-0000-000023000000}"/>
    <cellStyle name="Comma 2 3 4 10" xfId="2333" xr:uid="{6722C214-6FC5-4952-962E-DAC1B49748FD}"/>
    <cellStyle name="Comma 2 3 4 10 2" xfId="4920" xr:uid="{391149DB-9660-460E-BF7B-99D33FBB65B9}"/>
    <cellStyle name="Comma 2 3 4 10 2 2" xfId="12207" xr:uid="{B6990F3A-FC39-4F83-9295-C28EF155E771}"/>
    <cellStyle name="Comma 2 3 4 10 3" xfId="9640" xr:uid="{2E755038-C2B9-44FC-9150-9BE34D5AA910}"/>
    <cellStyle name="Comma 2 3 4 11" xfId="2484" xr:uid="{80924DD5-4BF9-4112-B079-B80618388D37}"/>
    <cellStyle name="Comma 2 3 4 11 2" xfId="5071" xr:uid="{7F5E4D03-CDFC-4EC1-AD05-C2381F4FD500}"/>
    <cellStyle name="Comma 2 3 4 11 2 2" xfId="12358" xr:uid="{F04CEB43-56D0-40FA-89E6-F54879D0BCAE}"/>
    <cellStyle name="Comma 2 3 4 11 3" xfId="9791" xr:uid="{7984CA4F-AF8E-4E06-A3E4-7AAE5A502A07}"/>
    <cellStyle name="Comma 2 3 4 12" xfId="2634" xr:uid="{DB8ECE01-88F8-4D06-B801-067C5F0F8B49}"/>
    <cellStyle name="Comma 2 3 4 12 2" xfId="3086" xr:uid="{E3771721-0BEA-4F76-AE2B-39D4EBC64831}"/>
    <cellStyle name="Comma 2 3 4 12 2 2" xfId="10379" xr:uid="{BF9944EF-3D0B-4B96-96FA-C36EC351660F}"/>
    <cellStyle name="Comma 2 3 4 12 3" xfId="9941" xr:uid="{33C59926-AD2B-42E4-A991-E02859A608C5}"/>
    <cellStyle name="Comma 2 3 4 13" xfId="2803" xr:uid="{BE47C15B-8244-41C9-B0D5-A3DAEADB69D2}"/>
    <cellStyle name="Comma 2 3 4 13 2" xfId="10110" xr:uid="{D997C118-17CF-4B26-A5B6-8924A223D5D1}"/>
    <cellStyle name="Comma 2 3 4 14" xfId="5225" xr:uid="{70A60946-D129-4D1B-9C0E-847E6CF56B07}"/>
    <cellStyle name="Comma 2 3 4 14 2" xfId="12509" xr:uid="{FFEB87D1-9539-44FC-B24D-9900A82D9B28}"/>
    <cellStyle name="Comma 2 3 4 15" xfId="5375" xr:uid="{7D4AF956-1F6F-4D40-B8BC-2BFE3AE818AD}"/>
    <cellStyle name="Comma 2 3 4 15 2" xfId="12658" xr:uid="{DAF8C963-1FC8-497D-8EDF-78F2F4452142}"/>
    <cellStyle name="Comma 2 3 4 16" xfId="5537" xr:uid="{6DE6DC64-21CD-42F9-9310-C86B8A79C26C}"/>
    <cellStyle name="Comma 2 3 4 16 2" xfId="12818" xr:uid="{47BE7C5E-11FD-4D2D-88D0-666434BED262}"/>
    <cellStyle name="Comma 2 3 4 17" xfId="5689" xr:uid="{DACA4315-875B-4ECE-856A-4BA9E0C75346}"/>
    <cellStyle name="Comma 2 3 4 17 2" xfId="12967" xr:uid="{033A7672-991B-4557-99C2-32F62B8883B2}"/>
    <cellStyle name="Comma 2 3 4 18" xfId="5834" xr:uid="{302C1A10-26FF-4455-AA15-260DE19B744D}"/>
    <cellStyle name="Comma 2 3 4 18 2" xfId="13112" xr:uid="{3B9F8BF5-FB95-42E8-B376-80622EFE35CE}"/>
    <cellStyle name="Comma 2 3 4 19" xfId="5990" xr:uid="{3224A1D8-2CF7-42A8-ADDA-3CE494DE4F23}"/>
    <cellStyle name="Comma 2 3 4 19 2" xfId="13268" xr:uid="{AD64DFD3-0A82-4299-8BFA-F8120FAEB5E1}"/>
    <cellStyle name="Comma 2 3 4 2" xfId="328" xr:uid="{FDF9B233-9327-4E79-86A6-D20F75E59C61}"/>
    <cellStyle name="Comma 2 3 4 2 2" xfId="1418" xr:uid="{1FED8C49-D359-44C2-BF59-6825FE09FA6B}"/>
    <cellStyle name="Comma 2 3 4 2 2 2" xfId="4005" xr:uid="{2FBDC019-D2C0-4BDC-91FA-78C5C95CC9D2}"/>
    <cellStyle name="Comma 2 3 4 2 2 2 2" xfId="11295" xr:uid="{DA9174C9-85FD-45F8-A578-2D176D17D367}"/>
    <cellStyle name="Comma 2 3 4 2 2 3" xfId="8728" xr:uid="{99180F63-4C23-40B7-BD38-6486C2ECD2A8}"/>
    <cellStyle name="Comma 2 3 4 2 3" xfId="3244" xr:uid="{881FA815-D55D-465C-A29B-CA4B7D4CA498}"/>
    <cellStyle name="Comma 2 3 4 2 3 2" xfId="10534" xr:uid="{329F889F-3A6C-4E11-B052-0F73CA5410E4}"/>
    <cellStyle name="Comma 2 3 4 2 4" xfId="2880" xr:uid="{5E30BCAF-B253-4492-9F99-BE879C7D7F55}"/>
    <cellStyle name="Comma 2 3 4 2 4 2" xfId="10177" xr:uid="{2E6A8CF4-BE75-4A01-B319-EC8CAF50F208}"/>
    <cellStyle name="Comma 2 3 4 2 5" xfId="7967" xr:uid="{FE0505B0-F047-4CD1-BC92-4DC22E02D243}"/>
    <cellStyle name="Comma 2 3 4 2 6" xfId="15294" xr:uid="{4D4B8BE6-CD33-4C2F-A5B3-3BA3BF6868CC}"/>
    <cellStyle name="Comma 2 3 4 2 7" xfId="16348" xr:uid="{15271369-D571-4A43-8A48-4CD362667887}"/>
    <cellStyle name="Comma 2 3 4 2 8" xfId="655" xr:uid="{386E6B56-3077-44B1-936B-B2C01B17EBD3}"/>
    <cellStyle name="Comma 2 3 4 20" xfId="6212" xr:uid="{79080A6D-3D21-43DA-A47F-C8CADF74A899}"/>
    <cellStyle name="Comma 2 3 4 20 2" xfId="13487" xr:uid="{E74EA6E4-84D9-40D9-8525-CC8B326F3346}"/>
    <cellStyle name="Comma 2 3 4 21" xfId="6290" xr:uid="{E09CA7B7-A87E-4452-A3CD-1A7A31FBFD30}"/>
    <cellStyle name="Comma 2 3 4 21 2" xfId="13565" xr:uid="{B28D1940-EB8E-490A-858B-D6606BA9ACE2}"/>
    <cellStyle name="Comma 2 3 4 22" xfId="6440" xr:uid="{255CE11B-986D-4493-B1AE-4A15205C3588}"/>
    <cellStyle name="Comma 2 3 4 22 2" xfId="13715" xr:uid="{174458C3-5105-4E81-8332-845C8AB981F2}"/>
    <cellStyle name="Comma 2 3 4 23" xfId="6595" xr:uid="{09F1C5BA-CAFF-4934-B229-46579E9A2F34}"/>
    <cellStyle name="Comma 2 3 4 23 2" xfId="13867" xr:uid="{35970FEE-6385-44A2-BC9E-6DCD71C795AF}"/>
    <cellStyle name="Comma 2 3 4 24" xfId="6744" xr:uid="{A7B70B18-F78F-49E9-8DDE-E8463B84F017}"/>
    <cellStyle name="Comma 2 3 4 24 2" xfId="14016" xr:uid="{49AEE5F2-B93C-4BB5-B8A0-A46703779EAF}"/>
    <cellStyle name="Comma 2 3 4 25" xfId="6892" xr:uid="{051291DE-6AD1-40A7-A0A3-40DC95888A80}"/>
    <cellStyle name="Comma 2 3 4 25 2" xfId="14164" xr:uid="{3EF7D92B-9298-4558-A032-E62E36F16D24}"/>
    <cellStyle name="Comma 2 3 4 26" xfId="7046" xr:uid="{77706A6B-8B6A-4B27-B71B-DC1D25F2729E}"/>
    <cellStyle name="Comma 2 3 4 26 2" xfId="14318" xr:uid="{9E33E1B2-2092-4647-900F-C763E6604AD8}"/>
    <cellStyle name="Comma 2 3 4 27" xfId="7195" xr:uid="{0F9CCE41-969A-4AE4-A7BF-A9BF5E14D103}"/>
    <cellStyle name="Comma 2 3 4 27 2" xfId="14467" xr:uid="{6083C6E5-6670-41FA-BC10-5AEBDD9C4794}"/>
    <cellStyle name="Comma 2 3 4 28" xfId="7422" xr:uid="{77BBB747-50C2-42F0-9DC5-206D32E627F1}"/>
    <cellStyle name="Comma 2 3 4 28 2" xfId="14686" xr:uid="{A96DBC0E-EBD6-4997-A285-496EA0E419A6}"/>
    <cellStyle name="Comma 2 3 4 29" xfId="7502" xr:uid="{382EBA48-3313-4BD0-844B-DAC968D92FB4}"/>
    <cellStyle name="Comma 2 3 4 29 2" xfId="14765" xr:uid="{A69EFAD3-8E8B-4037-9103-F716341F56E5}"/>
    <cellStyle name="Comma 2 3 4 3" xfId="803" xr:uid="{E220DEEA-4D69-4CE3-9EDC-8793AE843173}"/>
    <cellStyle name="Comma 2 3 4 3 2" xfId="1566" xr:uid="{C933EC3B-9F38-4B9D-B5D6-B35B873CE494}"/>
    <cellStyle name="Comma 2 3 4 3 2 2" xfId="4153" xr:uid="{174673E6-237B-4B80-82AD-8FF4B920C814}"/>
    <cellStyle name="Comma 2 3 4 3 2 2 2" xfId="11443" xr:uid="{E3E2AEFA-4FB2-41C1-9A96-CCBAC28ACF98}"/>
    <cellStyle name="Comma 2 3 4 3 2 3" xfId="8876" xr:uid="{0B8EFCE8-68CF-4070-BD9C-36A99B507EA2}"/>
    <cellStyle name="Comma 2 3 4 3 3" xfId="3392" xr:uid="{8B4EC2BD-89A6-4A03-B941-FF405F8D9629}"/>
    <cellStyle name="Comma 2 3 4 3 3 2" xfId="10682" xr:uid="{7A5A4305-4D3B-43E1-95FE-A828944006DD}"/>
    <cellStyle name="Comma 2 3 4 3 4" xfId="2993" xr:uid="{1B723A30-ADF4-423C-97B1-A8CF4B04043B}"/>
    <cellStyle name="Comma 2 3 4 3 4 2" xfId="10288" xr:uid="{7C82D6DB-313B-42E3-9B40-552270DB375D}"/>
    <cellStyle name="Comma 2 3 4 3 5" xfId="8115" xr:uid="{5F6373A4-8B08-49E0-AD17-0BC00DF52D33}"/>
    <cellStyle name="Comma 2 3 4 30" xfId="7651" xr:uid="{4A08FDB8-7DD4-42C5-9E19-457935BFBFDA}"/>
    <cellStyle name="Comma 2 3 4 30 2" xfId="14914" xr:uid="{14E811F2-ADFD-41AE-995F-0A174B945486}"/>
    <cellStyle name="Comma 2 3 4 31" xfId="7812" xr:uid="{C1D67B57-BD39-485E-8B92-E1FB0EF96A52}"/>
    <cellStyle name="Comma 2 3 4 32" xfId="15133" xr:uid="{10DF4B38-BCF7-4C9D-8CE4-72016C2E2B9F}"/>
    <cellStyle name="Comma 2 3 4 33" xfId="15389" xr:uid="{714B1D55-4FAE-4259-9A36-131BA2FF7598}"/>
    <cellStyle name="Comma 2 3 4 34" xfId="15533" xr:uid="{9AAB6B5D-4B5A-4007-8855-773A9938FE31}"/>
    <cellStyle name="Comma 2 3 4 35" xfId="15680" xr:uid="{2E426F52-EA80-41F1-BAB5-34360D075BB1}"/>
    <cellStyle name="Comma 2 3 4 36" xfId="15829" xr:uid="{2443B0C1-E8F3-4C83-9A6E-E1C526E55736}"/>
    <cellStyle name="Comma 2 3 4 37" xfId="15977" xr:uid="{C0C48489-A947-415D-A55F-19D4EA14F33C}"/>
    <cellStyle name="Comma 2 3 4 38" xfId="16200" xr:uid="{B99DD44B-91AC-444E-9733-96A2265D4D0C}"/>
    <cellStyle name="Comma 2 3 4 39" xfId="472" xr:uid="{A66003A3-6188-48B0-86A6-2833A2466D1D}"/>
    <cellStyle name="Comma 2 3 4 4" xfId="1021" xr:uid="{510241FF-AA59-4028-9869-E06CE85339BE}"/>
    <cellStyle name="Comma 2 3 4 4 2" xfId="1784" xr:uid="{3158EFEA-5F85-450F-AE76-5F299C287EB0}"/>
    <cellStyle name="Comma 2 3 4 4 2 2" xfId="4371" xr:uid="{F5596E19-6624-4F6B-9779-FBF409790569}"/>
    <cellStyle name="Comma 2 3 4 4 2 2 2" xfId="11661" xr:uid="{6960A235-E962-446F-B4EC-D5019790EDCB}"/>
    <cellStyle name="Comma 2 3 4 4 2 3" xfId="9094" xr:uid="{A5617D29-4716-4B80-AF64-D49205F56B00}"/>
    <cellStyle name="Comma 2 3 4 4 3" xfId="3610" xr:uid="{4AE552F4-85E6-4071-8A4D-95E3B78B8C1B}"/>
    <cellStyle name="Comma 2 3 4 4 3 2" xfId="10900" xr:uid="{F7CD40B2-5FB2-4A55-AE4C-95FCE8EFCBA2}"/>
    <cellStyle name="Comma 2 3 4 4 4" xfId="8333" xr:uid="{FD6A319E-2BF1-4643-80B5-DE83BE179276}"/>
    <cellStyle name="Comma 2 3 4 5" xfId="1124" xr:uid="{B421016A-4242-4B04-885F-D72D5B22B6FC}"/>
    <cellStyle name="Comma 2 3 4 5 2" xfId="3712" xr:uid="{935DA77F-9D16-496E-BF26-1AD9BDD286BE}"/>
    <cellStyle name="Comma 2 3 4 5 2 2" xfId="11002" xr:uid="{C882CF9B-A60D-409C-A9E0-EAF7AEEF6992}"/>
    <cellStyle name="Comma 2 3 4 5 3" xfId="8435" xr:uid="{DC19A473-B9DA-442E-9C7B-A8C9E1857170}"/>
    <cellStyle name="Comma 2 3 4 6" xfId="1262" xr:uid="{308191AE-69FB-4267-A7BE-211DF2738C06}"/>
    <cellStyle name="Comma 2 3 4 6 2" xfId="3849" xr:uid="{9DC29283-466D-468C-B2EE-87AF4599891B}"/>
    <cellStyle name="Comma 2 3 4 6 2 2" xfId="11139" xr:uid="{0AD5076D-3658-4665-A8F5-0184AB81A4AA}"/>
    <cellStyle name="Comma 2 3 4 6 3" xfId="8572" xr:uid="{F4DC7DCE-9A47-4F75-A49B-817ED91FF78C}"/>
    <cellStyle name="Comma 2 3 4 7" xfId="1884" xr:uid="{1B49C0C8-7B1F-4A32-85E7-D54676886096}"/>
    <cellStyle name="Comma 2 3 4 7 2" xfId="4471" xr:uid="{D507D781-66FC-4946-8D03-DD66BC3700F9}"/>
    <cellStyle name="Comma 2 3 4 7 2 2" xfId="11760" xr:uid="{2A4EBD21-DD02-4D8E-9BFD-B9230F73FD02}"/>
    <cellStyle name="Comma 2 3 4 7 3" xfId="9193" xr:uid="{F63A8409-7B68-427B-B131-A0F910EB3E2D}"/>
    <cellStyle name="Comma 2 3 4 8" xfId="2034" xr:uid="{23308259-F6D4-406F-BB3B-E3D087B56E75}"/>
    <cellStyle name="Comma 2 3 4 8 2" xfId="4621" xr:uid="{8CBFC9BD-A22D-4D10-ACE8-18554B68D435}"/>
    <cellStyle name="Comma 2 3 4 8 2 2" xfId="11909" xr:uid="{AF15A104-DCA0-4C40-8397-6463B21F7AF6}"/>
    <cellStyle name="Comma 2 3 4 8 3" xfId="9342" xr:uid="{4D412445-71E2-44D9-85A7-1FDE0E844F2D}"/>
    <cellStyle name="Comma 2 3 4 9" xfId="2184" xr:uid="{85D3FFD8-2FD6-485D-B46E-4183D5763A75}"/>
    <cellStyle name="Comma 2 3 4 9 2" xfId="4771" xr:uid="{E7ECD73B-4299-4F46-8A63-FF4E0C1965A0}"/>
    <cellStyle name="Comma 2 3 4 9 2 2" xfId="12058" xr:uid="{9DD7E948-B9FE-4740-848C-8A79C71B23DA}"/>
    <cellStyle name="Comma 2 3 4 9 3" xfId="9491" xr:uid="{CCD411F1-892C-44DD-974E-8C37FD4E0CFB}"/>
    <cellStyle name="Comma 2 3 40" xfId="15822" xr:uid="{11C5F4E8-0D0E-4B16-9A18-8529EBE56203}"/>
    <cellStyle name="Comma 2 3 41" xfId="15970" xr:uid="{0668C838-2823-4D80-8595-848DA3123EB4}"/>
    <cellStyle name="Comma 2 3 42" xfId="16103" xr:uid="{E581A91E-0CF6-4426-8BD5-FEC9ED67F562}"/>
    <cellStyle name="Comma 2 3 43" xfId="465" xr:uid="{7F504032-4AA2-4214-89D7-6D3D7D7827E2}"/>
    <cellStyle name="Comma 2 3 5" xfId="102" xr:uid="{00000000-0005-0000-0000-000024000000}"/>
    <cellStyle name="Comma 2 3 5 10" xfId="2334" xr:uid="{C0E808A0-96F3-4CDD-9DB3-E006799279C9}"/>
    <cellStyle name="Comma 2 3 5 10 2" xfId="4921" xr:uid="{C92AC0AC-3D1E-415C-8BD5-8654F0D91D4D}"/>
    <cellStyle name="Comma 2 3 5 10 2 2" xfId="12208" xr:uid="{03DE2742-2D20-47AB-A1BA-CF2E24C80FEC}"/>
    <cellStyle name="Comma 2 3 5 10 3" xfId="9641" xr:uid="{469E5836-1233-46D8-8A02-EC8947E9963F}"/>
    <cellStyle name="Comma 2 3 5 11" xfId="2485" xr:uid="{9E1E6DA6-2ED4-4D06-8329-6B513963A757}"/>
    <cellStyle name="Comma 2 3 5 11 2" xfId="5072" xr:uid="{B3F9F64D-A475-404C-9FF7-41EE441F429D}"/>
    <cellStyle name="Comma 2 3 5 11 2 2" xfId="12359" xr:uid="{75CDB475-45C6-4504-BBD0-A3FEE4D41709}"/>
    <cellStyle name="Comma 2 3 5 11 3" xfId="9792" xr:uid="{F2223505-8726-4FF5-8E38-7FD7C5501278}"/>
    <cellStyle name="Comma 2 3 5 12" xfId="2635" xr:uid="{AB4C5635-FFF7-4CC2-A212-772CADC2537B}"/>
    <cellStyle name="Comma 2 3 5 12 2" xfId="3087" xr:uid="{3B39B011-B0CB-445F-A722-6203D2A94B3E}"/>
    <cellStyle name="Comma 2 3 5 12 2 2" xfId="10380" xr:uid="{77081541-9421-4D94-A5DC-E47A4572E0A6}"/>
    <cellStyle name="Comma 2 3 5 12 3" xfId="9942" xr:uid="{A9289130-06EE-44CE-B80B-548357F6B62F}"/>
    <cellStyle name="Comma 2 3 5 13" xfId="2829" xr:uid="{92873F42-EDBD-432B-B1FB-2012931A9AD2}"/>
    <cellStyle name="Comma 2 3 5 13 2" xfId="10126" xr:uid="{67C1870B-FE58-4D7A-9C25-B876A1B9DFA8}"/>
    <cellStyle name="Comma 2 3 5 14" xfId="5226" xr:uid="{2DCE7277-0016-45A7-9398-645C66885922}"/>
    <cellStyle name="Comma 2 3 5 14 2" xfId="12510" xr:uid="{3E6506F8-812C-401A-90F8-25D2F55FBEF9}"/>
    <cellStyle name="Comma 2 3 5 15" xfId="5376" xr:uid="{664BB6D0-EAAA-4735-B752-39F60004109E}"/>
    <cellStyle name="Comma 2 3 5 15 2" xfId="12659" xr:uid="{E65130A5-BBE0-487B-AEB1-42AA476FB940}"/>
    <cellStyle name="Comma 2 3 5 16" xfId="5538" xr:uid="{12F8039E-3C4E-4506-8672-0AFFE31399B8}"/>
    <cellStyle name="Comma 2 3 5 16 2" xfId="12819" xr:uid="{9ED08AD6-8072-488F-BAAA-BC7BE0CE1A17}"/>
    <cellStyle name="Comma 2 3 5 17" xfId="5690" xr:uid="{6CB70578-95E4-44E0-86BE-7E470E56801E}"/>
    <cellStyle name="Comma 2 3 5 17 2" xfId="12968" xr:uid="{7BCECA6E-7DBD-43BA-88A8-EC6295AAD265}"/>
    <cellStyle name="Comma 2 3 5 18" xfId="5835" xr:uid="{069F5021-834E-42EF-B356-CFB5A688EECC}"/>
    <cellStyle name="Comma 2 3 5 18 2" xfId="13113" xr:uid="{77B4DF53-13FC-4317-8807-8F936A828596}"/>
    <cellStyle name="Comma 2 3 5 19" xfId="5991" xr:uid="{2B21361D-974E-4356-ABA4-338B83711B40}"/>
    <cellStyle name="Comma 2 3 5 19 2" xfId="13269" xr:uid="{D9C1035A-0704-4643-825E-97A43D2E22A6}"/>
    <cellStyle name="Comma 2 3 5 2" xfId="279" xr:uid="{D328FBD6-DF07-4C28-956B-6F05AC039D58}"/>
    <cellStyle name="Comma 2 3 5 2 2" xfId="1419" xr:uid="{5C287AAD-D63B-45D5-8ADB-981171A36932}"/>
    <cellStyle name="Comma 2 3 5 2 2 2" xfId="4006" xr:uid="{E505AA74-1A08-4BAD-840D-3214F1EBE79B}"/>
    <cellStyle name="Comma 2 3 5 2 2 2 2" xfId="11296" xr:uid="{0ED1E1CB-8784-4D49-A7CF-9A8421B1C4B5}"/>
    <cellStyle name="Comma 2 3 5 2 2 3" xfId="8729" xr:uid="{CC1B0AF4-1F80-457B-8E7A-BD93CB788B2B}"/>
    <cellStyle name="Comma 2 3 5 2 3" xfId="3245" xr:uid="{C48A0446-B85A-4EAB-A6CB-B3A815BE8B18}"/>
    <cellStyle name="Comma 2 3 5 2 3 2" xfId="10535" xr:uid="{7F540AB5-A283-4569-992B-A5EC3EE6F35B}"/>
    <cellStyle name="Comma 2 3 5 2 4" xfId="2945" xr:uid="{EC4E27DD-1828-4E57-AE2E-79094D16B92C}"/>
    <cellStyle name="Comma 2 3 5 2 4 2" xfId="10241" xr:uid="{480EDB59-5398-4591-B60A-A6894AD116DA}"/>
    <cellStyle name="Comma 2 3 5 2 5" xfId="7968" xr:uid="{5016C3DD-BCC4-4BD8-8718-5832F73D9D11}"/>
    <cellStyle name="Comma 2 3 5 2 6" xfId="15245" xr:uid="{F1957EEA-0321-4D0A-95F0-555429C8DDBF}"/>
    <cellStyle name="Comma 2 3 5 2 7" xfId="16301" xr:uid="{287981C5-ED32-46E9-A64C-1A39DDF6A033}"/>
    <cellStyle name="Comma 2 3 5 2 8" xfId="656" xr:uid="{09C0C204-1B16-4B7B-86A9-7D4537A19448}"/>
    <cellStyle name="Comma 2 3 5 20" xfId="6165" xr:uid="{E5125DE7-A9ED-4BE6-BB9A-DBA22F9276FE}"/>
    <cellStyle name="Comma 2 3 5 20 2" xfId="13440" xr:uid="{20D2C58C-1B7A-49EB-93EE-7A10AC51ED19}"/>
    <cellStyle name="Comma 2 3 5 21" xfId="6291" xr:uid="{8ECA7D25-B9EF-4080-8C37-B26F9D69E80E}"/>
    <cellStyle name="Comma 2 3 5 21 2" xfId="13566" xr:uid="{9868D5D8-E907-4BB8-81B4-A2437A3A13CD}"/>
    <cellStyle name="Comma 2 3 5 22" xfId="6441" xr:uid="{97FE23F2-D0B8-4836-8BB6-FF0A653A3FA4}"/>
    <cellStyle name="Comma 2 3 5 22 2" xfId="13716" xr:uid="{806C11E7-322B-470F-BCB0-D19AB666FF53}"/>
    <cellStyle name="Comma 2 3 5 23" xfId="6596" xr:uid="{C8B8687B-6EE6-46BF-8609-D575AA3C6F42}"/>
    <cellStyle name="Comma 2 3 5 23 2" xfId="13868" xr:uid="{EABD6739-A6EE-426C-A2C4-ABF87E3BEFBD}"/>
    <cellStyle name="Comma 2 3 5 24" xfId="6745" xr:uid="{02FFFF28-F2AB-4FF3-8F83-C3450A35E074}"/>
    <cellStyle name="Comma 2 3 5 24 2" xfId="14017" xr:uid="{0125B099-95DB-4237-83D8-6CCCF1AAD66C}"/>
    <cellStyle name="Comma 2 3 5 25" xfId="6893" xr:uid="{677C2F47-1A97-4E6A-8E2C-E873880E91C8}"/>
    <cellStyle name="Comma 2 3 5 25 2" xfId="14165" xr:uid="{653AB713-CA1B-4015-A8B1-4C8D53A4762E}"/>
    <cellStyle name="Comma 2 3 5 26" xfId="7047" xr:uid="{BB466C8A-E92A-4795-8176-7FFE3C8481CA}"/>
    <cellStyle name="Comma 2 3 5 26 2" xfId="14319" xr:uid="{EC7F17A3-A287-4053-AA52-D59A05077718}"/>
    <cellStyle name="Comma 2 3 5 27" xfId="7196" xr:uid="{93ED2A5E-DA96-4771-B633-E47E87699B66}"/>
    <cellStyle name="Comma 2 3 5 27 2" xfId="14468" xr:uid="{BB6A740D-166B-4301-BF5F-30B70EE7D873}"/>
    <cellStyle name="Comma 2 3 5 28" xfId="7375" xr:uid="{47764F7C-93A1-42F1-9C23-CFC352648BD7}"/>
    <cellStyle name="Comma 2 3 5 28 2" xfId="14639" xr:uid="{59B031F0-1A60-46BE-8D69-D2E84633DBCD}"/>
    <cellStyle name="Comma 2 3 5 29" xfId="7503" xr:uid="{D2041A56-9D48-4446-B5E8-4A9A8ED1CBB5}"/>
    <cellStyle name="Comma 2 3 5 29 2" xfId="14766" xr:uid="{CB6E032A-95FA-4F78-8385-CD9789C5F70A}"/>
    <cellStyle name="Comma 2 3 5 3" xfId="804" xr:uid="{A08E845B-3BF4-44AA-970B-DC0783066729}"/>
    <cellStyle name="Comma 2 3 5 3 2" xfId="1567" xr:uid="{7B67382F-A72A-428D-BAD9-AD5CB7E04E20}"/>
    <cellStyle name="Comma 2 3 5 3 2 2" xfId="4154" xr:uid="{95C03677-19E1-4EA8-B7E8-2A7297BEFE24}"/>
    <cellStyle name="Comma 2 3 5 3 2 2 2" xfId="11444" xr:uid="{FC0E92A9-E877-4A4D-AD2C-8BB7F254F0E3}"/>
    <cellStyle name="Comma 2 3 5 3 2 3" xfId="8877" xr:uid="{EBD50127-C035-4FAD-B24C-45C500E7BF12}"/>
    <cellStyle name="Comma 2 3 5 3 3" xfId="3393" xr:uid="{2378EDA0-4A3E-41D1-B163-260D773E4C7E}"/>
    <cellStyle name="Comma 2 3 5 3 3 2" xfId="10683" xr:uid="{454A928E-825A-45E7-BBA2-813E280C205D}"/>
    <cellStyle name="Comma 2 3 5 3 4" xfId="8116" xr:uid="{9E41D190-C942-42AB-BC37-614BE80642C5}"/>
    <cellStyle name="Comma 2 3 5 30" xfId="7652" xr:uid="{90C1580D-8760-4C46-AA22-F75D344D959A}"/>
    <cellStyle name="Comma 2 3 5 30 2" xfId="14915" xr:uid="{65B5CBCA-8B17-4A83-A759-DA925C04127C}"/>
    <cellStyle name="Comma 2 3 5 31" xfId="7813" xr:uid="{6C8E49B0-D345-4E4D-8BBB-E8255D947E88}"/>
    <cellStyle name="Comma 2 3 5 32" xfId="15086" xr:uid="{AC9E0A31-03D4-4B96-AA35-4125C9A6C7F4}"/>
    <cellStyle name="Comma 2 3 5 33" xfId="15359" xr:uid="{BA4EA938-F39A-4612-91CE-8F4762105DA5}"/>
    <cellStyle name="Comma 2 3 5 34" xfId="15529" xr:uid="{5DCD1984-E1C8-4A2B-BD81-E11907BF55DE}"/>
    <cellStyle name="Comma 2 3 5 35" xfId="15681" xr:uid="{72409591-DC3D-4439-8058-55BC37499E5E}"/>
    <cellStyle name="Comma 2 3 5 36" xfId="15830" xr:uid="{DED6EFD1-2B67-4343-9970-059F4A5FA971}"/>
    <cellStyle name="Comma 2 3 5 37" xfId="15978" xr:uid="{A17FB807-863C-4B9E-956C-7C9726ADE865}"/>
    <cellStyle name="Comma 2 3 5 38" xfId="16153" xr:uid="{2A55751A-3659-4E6E-B07C-89C1EC21CFFD}"/>
    <cellStyle name="Comma 2 3 5 39" xfId="473" xr:uid="{BA3C7A30-EAD6-4E8A-9307-BDE74B0F106F}"/>
    <cellStyle name="Comma 2 3 5 4" xfId="974" xr:uid="{B95BAA83-C55C-4998-9C01-55B73DC8DFAC}"/>
    <cellStyle name="Comma 2 3 5 4 2" xfId="1737" xr:uid="{A3386A40-A9AD-43AE-B863-1F5B73D00A2D}"/>
    <cellStyle name="Comma 2 3 5 4 2 2" xfId="4324" xr:uid="{12B282CA-D395-4A83-AA14-902800F53195}"/>
    <cellStyle name="Comma 2 3 5 4 2 2 2" xfId="11614" xr:uid="{770F1DD5-4BDA-479D-877F-1738025092EF}"/>
    <cellStyle name="Comma 2 3 5 4 2 3" xfId="9047" xr:uid="{F9A4E7BD-1B78-4407-8525-CD241BDD0BE5}"/>
    <cellStyle name="Comma 2 3 5 4 3" xfId="3563" xr:uid="{0F7991A1-A364-48B9-89AE-86E02A39614F}"/>
    <cellStyle name="Comma 2 3 5 4 3 2" xfId="10853" xr:uid="{F0A67041-89F0-479A-9A53-DA2DDC83506F}"/>
    <cellStyle name="Comma 2 3 5 4 4" xfId="8286" xr:uid="{E36E8F02-7C6F-4D03-825D-6CDF679CBFEF}"/>
    <cellStyle name="Comma 2 3 5 5" xfId="1190" xr:uid="{E4941661-11C4-447C-B7CE-40C0369EE9E0}"/>
    <cellStyle name="Comma 2 3 5 5 2" xfId="3778" xr:uid="{C23E0FC2-0498-4857-A1E1-D465460A6B85}"/>
    <cellStyle name="Comma 2 3 5 5 2 2" xfId="11068" xr:uid="{A9410F3F-E456-4C02-B954-3E2AF2F25274}"/>
    <cellStyle name="Comma 2 3 5 5 3" xfId="8501" xr:uid="{32D50F12-C908-407A-B521-4040B6C207DA}"/>
    <cellStyle name="Comma 2 3 5 6" xfId="1263" xr:uid="{9A719257-57FF-42D8-8922-D00BE3627D3F}"/>
    <cellStyle name="Comma 2 3 5 6 2" xfId="3850" xr:uid="{C2812E4A-9F7B-436B-A9CA-EE7C804FC21F}"/>
    <cellStyle name="Comma 2 3 5 6 2 2" xfId="11140" xr:uid="{9310A868-0762-44C1-BE27-1CA0F3C492B8}"/>
    <cellStyle name="Comma 2 3 5 6 3" xfId="8573" xr:uid="{C3E843C8-9DDA-42A1-B25D-461B260C6517}"/>
    <cellStyle name="Comma 2 3 5 7" xfId="1885" xr:uid="{27021BA0-EACE-4F31-8C6A-EA7C763C4565}"/>
    <cellStyle name="Comma 2 3 5 7 2" xfId="4472" xr:uid="{B05F18CA-A895-40BF-9F30-52A78DCB420A}"/>
    <cellStyle name="Comma 2 3 5 7 2 2" xfId="11761" xr:uid="{AAD8D092-A32D-48D4-9823-6553ABD8755A}"/>
    <cellStyle name="Comma 2 3 5 7 3" xfId="9194" xr:uid="{B92CC551-DD94-47B0-B6A7-252B72E1AAC5}"/>
    <cellStyle name="Comma 2 3 5 8" xfId="2035" xr:uid="{6BB88EC2-3BE7-448B-90DC-7B44F65AD560}"/>
    <cellStyle name="Comma 2 3 5 8 2" xfId="4622" xr:uid="{7E361176-636A-47BF-8987-2EBD0752D907}"/>
    <cellStyle name="Comma 2 3 5 8 2 2" xfId="11910" xr:uid="{604250FD-E956-41E6-A77F-E21028D697C8}"/>
    <cellStyle name="Comma 2 3 5 8 3" xfId="9343" xr:uid="{883B7C01-9A2C-4BB7-B9FE-C4657CB6AB66}"/>
    <cellStyle name="Comma 2 3 5 9" xfId="2185" xr:uid="{671B0B86-8083-4021-A48E-E2DCFBDF51CF}"/>
    <cellStyle name="Comma 2 3 5 9 2" xfId="4772" xr:uid="{339B7D24-1815-4B8D-A7F2-1A380DACE5D1}"/>
    <cellStyle name="Comma 2 3 5 9 2 2" xfId="12059" xr:uid="{C5960B63-5FEF-4305-BE2C-42E844CD8155}"/>
    <cellStyle name="Comma 2 3 5 9 3" xfId="9492" xr:uid="{9CB2F19A-D9B1-4A52-B738-4D4A681782BA}"/>
    <cellStyle name="Comma 2 3 6" xfId="216" xr:uid="{AC7C4999-A912-41A2-91D2-5146FF17EE40}"/>
    <cellStyle name="Comma 2 3 6 2" xfId="1411" xr:uid="{430D9638-FDD2-4ED6-8B33-19585E6A8214}"/>
    <cellStyle name="Comma 2 3 6 2 2" xfId="3998" xr:uid="{A9C3CD86-8C20-411B-91E5-1680548A55D8}"/>
    <cellStyle name="Comma 2 3 6 2 2 2" xfId="11288" xr:uid="{755E0EA7-BD34-48F0-9C0D-02418033DA5B}"/>
    <cellStyle name="Comma 2 3 6 2 3" xfId="8721" xr:uid="{AFC32A87-47F3-4A17-B7EB-53746B8F7E31}"/>
    <cellStyle name="Comma 2 3 6 3" xfId="3237" xr:uid="{316AD27E-ADCE-48F8-9183-48C4E82F1600}"/>
    <cellStyle name="Comma 2 3 6 3 2" xfId="10527" xr:uid="{4B21F1B9-0D91-4EC8-8C31-AB8D08E49CA5}"/>
    <cellStyle name="Comma 2 3 6 4" xfId="2894" xr:uid="{92F72436-930C-4476-8545-7CBA6E5BE96A}"/>
    <cellStyle name="Comma 2 3 6 4 2" xfId="10191" xr:uid="{3ABECB37-0879-4E6D-A435-A6F637E8285B}"/>
    <cellStyle name="Comma 2 3 6 5" xfId="7960" xr:uid="{DFA2C306-C2E0-4DE5-ABB1-0CB1551DE909}"/>
    <cellStyle name="Comma 2 3 6 6" xfId="15184" xr:uid="{0CF2B828-8F40-4DD1-A6F8-1640969AF8DC}"/>
    <cellStyle name="Comma 2 3 6 7" xfId="16251" xr:uid="{53365AD6-B9B1-49DE-9C5B-DB9C34B7865B}"/>
    <cellStyle name="Comma 2 3 6 8" xfId="648" xr:uid="{FCD7487B-BD45-4D6F-8791-896C2311F686}"/>
    <cellStyle name="Comma 2 3 7" xfId="796" xr:uid="{9DC0B08A-0A42-4C29-A706-602D67C054D6}"/>
    <cellStyle name="Comma 2 3 7 2" xfId="1559" xr:uid="{E15FDA91-AA81-48BB-98D3-5A6BC01C493C}"/>
    <cellStyle name="Comma 2 3 7 2 2" xfId="4146" xr:uid="{4A4AB2F6-AC13-4CC0-9347-F15CD8DF4CF2}"/>
    <cellStyle name="Comma 2 3 7 2 2 2" xfId="11436" xr:uid="{B14DECBB-CF82-4B16-AB82-0AFEDEE90B45}"/>
    <cellStyle name="Comma 2 3 7 2 3" xfId="8869" xr:uid="{587DC6B8-6DE0-4281-8704-7219ED776CE1}"/>
    <cellStyle name="Comma 2 3 7 3" xfId="3385" xr:uid="{873B384C-8729-444D-BC28-C3BBFE83F6B4}"/>
    <cellStyle name="Comma 2 3 7 3 2" xfId="10675" xr:uid="{79BA7A80-23FA-4575-B0B4-2D68073C7EE3}"/>
    <cellStyle name="Comma 2 3 7 4" xfId="8108" xr:uid="{47E6217C-AE2E-41FF-A89A-4C79FEF72109}"/>
    <cellStyle name="Comma 2 3 8" xfId="924" xr:uid="{D20DA24B-34CA-4526-93B9-0784CB3EF844}"/>
    <cellStyle name="Comma 2 3 8 2" xfId="1687" xr:uid="{CDCFD051-68FB-4B02-A4DC-D52096093C5B}"/>
    <cellStyle name="Comma 2 3 8 2 2" xfId="4274" xr:uid="{7BF92844-B22E-4619-99C9-8A4BD83745C9}"/>
    <cellStyle name="Comma 2 3 8 2 2 2" xfId="11564" xr:uid="{B5C061D7-7038-45DF-89F6-A970696BA3B6}"/>
    <cellStyle name="Comma 2 3 8 2 3" xfId="8997" xr:uid="{ACB2E85F-AF31-4CA0-84B7-02F38C8BC66C}"/>
    <cellStyle name="Comma 2 3 8 3" xfId="3513" xr:uid="{EF90C381-1796-4556-A3C0-60371CE13E9B}"/>
    <cellStyle name="Comma 2 3 8 3 2" xfId="10803" xr:uid="{08CCA309-2443-497C-9408-B4C9EE317737}"/>
    <cellStyle name="Comma 2 3 8 4" xfId="8236" xr:uid="{B4E6919C-A949-45C0-94C5-F6ED25D0FF1B}"/>
    <cellStyle name="Comma 2 3 9" xfId="1075" xr:uid="{0FBDDD79-99C1-4322-8D3F-F582A930D8C5}"/>
    <cellStyle name="Comma 2 3 9 2" xfId="3663" xr:uid="{6BCFBC51-AB45-46FA-B496-0105AB8E9BF0}"/>
    <cellStyle name="Comma 2 3 9 2 2" xfId="10953" xr:uid="{240BFDE5-E639-4964-ACC8-24627569D073}"/>
    <cellStyle name="Comma 2 3 9 3" xfId="8386" xr:uid="{D289A8DC-314F-4098-9001-B17C8D80F334}"/>
    <cellStyle name="Comma 2 30" xfId="5336" xr:uid="{01C4BC7A-FCFA-472A-A8D1-5D594A0171EA}"/>
    <cellStyle name="Comma 2 30 2" xfId="12620" xr:uid="{55A28FF7-0F0B-4F1B-9D00-48364EABDB6A}"/>
    <cellStyle name="Comma 2 31" xfId="5485" xr:uid="{EC14192A-DC2E-4E31-81E7-18B081117BCE}"/>
    <cellStyle name="Comma 2 31 2" xfId="12767" xr:uid="{83C1B06E-47CD-4169-8087-1C723B6AF10A}"/>
    <cellStyle name="Comma 2 32" xfId="5499" xr:uid="{89D4CD55-89CC-44B5-84E8-9D7B65FC4631}"/>
    <cellStyle name="Comma 2 32 2" xfId="12780" xr:uid="{D65CFE0E-B143-4FF5-862B-B86A2F3D0796}"/>
    <cellStyle name="Comma 2 33" xfId="5650" xr:uid="{D716C92E-F629-4627-9A1D-175159DFC590}"/>
    <cellStyle name="Comma 2 33 2" xfId="12928" xr:uid="{A0D13BF4-7D04-47F3-8EC2-2C82D310BE5D}"/>
    <cellStyle name="Comma 2 34" xfId="5800" xr:uid="{5DE06BF5-5A56-42DE-9E05-38340252F4D2}"/>
    <cellStyle name="Comma 2 34 2" xfId="13078" xr:uid="{F60835E6-02F5-4387-8F73-1CF260371831}"/>
    <cellStyle name="Comma 2 35" xfId="5948" xr:uid="{14F4A3C2-D267-43E0-9BD9-8EEDADB44E86}"/>
    <cellStyle name="Comma 2 35 2" xfId="13226" xr:uid="{424E092E-B41B-41D1-98EF-61A5CB810F89}"/>
    <cellStyle name="Comma 2 36" xfId="5956" xr:uid="{AAE00230-8853-4943-B358-452E17070571}"/>
    <cellStyle name="Comma 2 36 2" xfId="13234" xr:uid="{7A8B9DBD-8609-4B14-90D5-6AF926276680}"/>
    <cellStyle name="Comma 2 37" xfId="6108" xr:uid="{D450118E-3BC2-4151-891A-F5E5C023A940}"/>
    <cellStyle name="Comma 2 37 2" xfId="13383" xr:uid="{DE1A017C-F16C-42A8-A05F-B27FAE94F64C}"/>
    <cellStyle name="Comma 2 38" xfId="6256" xr:uid="{B61BFD73-0D2E-4E6D-B1B9-2A1CF77BCF59}"/>
    <cellStyle name="Comma 2 38 2" xfId="13531" xr:uid="{46527182-0EAE-40A5-A78F-9159FC30990A}"/>
    <cellStyle name="Comma 2 39" xfId="6406" xr:uid="{8EBE9B38-2E73-4913-9FA1-805EAD3125F1}"/>
    <cellStyle name="Comma 2 39 2" xfId="13681" xr:uid="{E349846C-C097-4DD0-9E19-97D9B6084A4B}"/>
    <cellStyle name="Comma 2 4" xfId="33" xr:uid="{00000000-0005-0000-0000-000025000000}"/>
    <cellStyle name="Comma 2 4 10" xfId="1886" xr:uid="{BFA8DBAF-EF49-4CBF-B714-23ADF1B18082}"/>
    <cellStyle name="Comma 2 4 10 2" xfId="4473" xr:uid="{643F5192-F9F0-4B13-863B-AFE47AAF8E4B}"/>
    <cellStyle name="Comma 2 4 10 2 2" xfId="11762" xr:uid="{37B6D648-1422-4C10-99E2-4EDA0B3D8C8C}"/>
    <cellStyle name="Comma 2 4 10 3" xfId="9195" xr:uid="{3730C5A3-7720-4346-9438-39F3C93EA508}"/>
    <cellStyle name="Comma 2 4 11" xfId="2036" xr:uid="{BC7AE0B7-D45E-4176-B29A-97D9DE735E61}"/>
    <cellStyle name="Comma 2 4 11 2" xfId="4623" xr:uid="{04AA3331-716B-4199-81EA-94407E3D786F}"/>
    <cellStyle name="Comma 2 4 11 2 2" xfId="11911" xr:uid="{E068F394-D451-4F2A-ABE3-5B4B24D674C1}"/>
    <cellStyle name="Comma 2 4 11 3" xfId="9344" xr:uid="{9DC675E6-6324-48BC-9697-D412A1F53111}"/>
    <cellStyle name="Comma 2 4 12" xfId="2186" xr:uid="{8C9EA38D-BDC5-4322-9132-9AF67DA6FEFD}"/>
    <cellStyle name="Comma 2 4 12 2" xfId="4773" xr:uid="{270708CD-00A4-434A-BA86-C6E4BA0E8B49}"/>
    <cellStyle name="Comma 2 4 12 2 2" xfId="12060" xr:uid="{A6CAE201-CAD2-4997-9786-14F51D7E35A8}"/>
    <cellStyle name="Comma 2 4 12 3" xfId="9493" xr:uid="{7DDBC3E5-F4FF-49DF-9E0D-28D5ABB1F1E1}"/>
    <cellStyle name="Comma 2 4 13" xfId="2335" xr:uid="{3D545009-5F17-434E-9727-25B060105F41}"/>
    <cellStyle name="Comma 2 4 13 2" xfId="4922" xr:uid="{F92F6C49-B5E3-40F2-BF22-5A4119DB7FFC}"/>
    <cellStyle name="Comma 2 4 13 2 2" xfId="12209" xr:uid="{D51DD573-B446-4066-9B04-2A06E6C50531}"/>
    <cellStyle name="Comma 2 4 13 3" xfId="9642" xr:uid="{D0806C9E-D465-4DBF-9D63-5D51F267D59A}"/>
    <cellStyle name="Comma 2 4 14" xfId="2486" xr:uid="{22D57A15-C16A-42DD-A48A-8C2F9629C35E}"/>
    <cellStyle name="Comma 2 4 14 2" xfId="5073" xr:uid="{A839F9EC-1238-483C-8CBB-DF08FCAF539A}"/>
    <cellStyle name="Comma 2 4 14 2 2" xfId="12360" xr:uid="{8BECE8D7-D481-4A55-A3D7-437F84E5F844}"/>
    <cellStyle name="Comma 2 4 14 3" xfId="9793" xr:uid="{E09630E8-2E70-4379-B3F2-8A0912048D41}"/>
    <cellStyle name="Comma 2 4 15" xfId="2636" xr:uid="{2CCFD8F4-89EF-4939-AA65-988B04457166}"/>
    <cellStyle name="Comma 2 4 15 2" xfId="3088" xr:uid="{0DCB7822-A9E5-423B-AC89-A32B5E87DCFD}"/>
    <cellStyle name="Comma 2 4 15 2 2" xfId="10381" xr:uid="{8E3C72E9-67FD-401D-800B-A073E699A1AC}"/>
    <cellStyle name="Comma 2 4 15 3" xfId="9943" xr:uid="{6549CA6D-9E2A-4204-8BE0-5647B1DEFEB2}"/>
    <cellStyle name="Comma 2 4 16" xfId="2758" xr:uid="{943B39BC-B65B-44C6-B5CC-20ECB3EAD473}"/>
    <cellStyle name="Comma 2 4 16 2" xfId="10065" xr:uid="{8AB34D5A-3008-4516-AB67-D92F28D0C4B1}"/>
    <cellStyle name="Comma 2 4 17" xfId="5227" xr:uid="{6545E17A-86C0-49F3-A8F1-F85EBED5C134}"/>
    <cellStyle name="Comma 2 4 17 2" xfId="12511" xr:uid="{BC55DB9E-A5B1-481E-8A1C-349584B1DCFE}"/>
    <cellStyle name="Comma 2 4 18" xfId="5377" xr:uid="{311822B2-D85B-4223-A9F5-EFEC679E969C}"/>
    <cellStyle name="Comma 2 4 18 2" xfId="12660" xr:uid="{57F29B76-4743-4B65-8BC1-E4C0F9691C95}"/>
    <cellStyle name="Comma 2 4 19" xfId="5539" xr:uid="{4BD04EB8-40B6-4060-9B30-4277D65CFA9D}"/>
    <cellStyle name="Comma 2 4 19 2" xfId="12820" xr:uid="{E0580B80-BA06-4F03-8E0C-2568637F1246}"/>
    <cellStyle name="Comma 2 4 2" xfId="73" xr:uid="{00000000-0005-0000-0000-000026000000}"/>
    <cellStyle name="Comma 2 4 2 10" xfId="2187" xr:uid="{37D8ED3A-3ED7-4003-BBC8-DDEBBF697F99}"/>
    <cellStyle name="Comma 2 4 2 10 2" xfId="4774" xr:uid="{BC8CB501-9327-476E-B90B-4C821252EC1E}"/>
    <cellStyle name="Comma 2 4 2 10 2 2" xfId="12061" xr:uid="{9AF6C906-1F4B-4259-8F2C-AE71FFA4971B}"/>
    <cellStyle name="Comma 2 4 2 10 3" xfId="9494" xr:uid="{C3935031-2CEA-4B6D-8809-6469B237A270}"/>
    <cellStyle name="Comma 2 4 2 11" xfId="2336" xr:uid="{3422DEA4-9F04-4A84-86E0-0B63D402C8F3}"/>
    <cellStyle name="Comma 2 4 2 11 2" xfId="4923" xr:uid="{D2F29480-2EC2-492A-9F33-87D081C8BF5B}"/>
    <cellStyle name="Comma 2 4 2 11 2 2" xfId="12210" xr:uid="{CDFFCD31-494A-43C4-A0D1-A690284E18F4}"/>
    <cellStyle name="Comma 2 4 2 11 3" xfId="9643" xr:uid="{8FAFD17C-601F-4F94-8D5A-79BF387F94D8}"/>
    <cellStyle name="Comma 2 4 2 12" xfId="2487" xr:uid="{A99B6848-AB15-4766-9914-8CC1B270FE56}"/>
    <cellStyle name="Comma 2 4 2 12 2" xfId="5074" xr:uid="{6D79269B-732D-402E-8557-735F3847E393}"/>
    <cellStyle name="Comma 2 4 2 12 2 2" xfId="12361" xr:uid="{D6B80531-6CC7-44D3-9124-DD8AB2B8F704}"/>
    <cellStyle name="Comma 2 4 2 12 3" xfId="9794" xr:uid="{26CA50C3-03E9-463B-B797-F4E925C1C89A}"/>
    <cellStyle name="Comma 2 4 2 13" xfId="2637" xr:uid="{3AD3CD65-2D90-4EC2-974B-49701C4FBAE5}"/>
    <cellStyle name="Comma 2 4 2 13 2" xfId="3089" xr:uid="{B48A800B-092B-4781-A368-F164FCFE7036}"/>
    <cellStyle name="Comma 2 4 2 13 2 2" xfId="10382" xr:uid="{C889EEEB-7C06-46BF-971D-70A23B523E8C}"/>
    <cellStyle name="Comma 2 4 2 13 3" xfId="9944" xr:uid="{3D2DA5C9-3D2E-435B-BADD-EEEE345FDB25}"/>
    <cellStyle name="Comma 2 4 2 14" xfId="2778" xr:uid="{63DFD0F7-4D64-48BF-94C1-2734F760E710}"/>
    <cellStyle name="Comma 2 4 2 14 2" xfId="10085" xr:uid="{62B649A6-10A6-43DA-B365-D48FC3E7FA32}"/>
    <cellStyle name="Comma 2 4 2 15" xfId="5228" xr:uid="{97CAE0A3-1CE5-4C3F-9765-255FF3E41F03}"/>
    <cellStyle name="Comma 2 4 2 15 2" xfId="12512" xr:uid="{B3753DA5-42FE-421E-9DFE-EFB3528F9090}"/>
    <cellStyle name="Comma 2 4 2 16" xfId="5378" xr:uid="{A7F56054-BF5B-4AB6-A012-BACFFC589401}"/>
    <cellStyle name="Comma 2 4 2 16 2" xfId="12661" xr:uid="{A7FB1738-BD90-4F76-8D3E-1B27CBB9DE78}"/>
    <cellStyle name="Comma 2 4 2 17" xfId="5540" xr:uid="{1FAA7FED-F295-4982-9B29-A37C9BFBE035}"/>
    <cellStyle name="Comma 2 4 2 17 2" xfId="12821" xr:uid="{15BAC120-B4E5-42D6-92BB-08CF65124F99}"/>
    <cellStyle name="Comma 2 4 2 18" xfId="5692" xr:uid="{C85E3ABF-F17E-4E5F-8CD4-3B2A80C0202B}"/>
    <cellStyle name="Comma 2 4 2 18 2" xfId="12970" xr:uid="{875C910F-51CF-43F5-9775-1661E32F0663}"/>
    <cellStyle name="Comma 2 4 2 19" xfId="5837" xr:uid="{3F8E2769-8A38-4406-A8E6-D9350952207B}"/>
    <cellStyle name="Comma 2 4 2 19 2" xfId="13115" xr:uid="{8AA243C3-8BFF-409D-8468-E6437E19FB11}"/>
    <cellStyle name="Comma 2 4 2 2" xfId="188" xr:uid="{00000000-0005-0000-0000-000027000000}"/>
    <cellStyle name="Comma 2 4 2 2 10" xfId="2337" xr:uid="{408EE9BB-DD45-4CCB-8ABD-1495F2A4D3DB}"/>
    <cellStyle name="Comma 2 4 2 2 10 2" xfId="4924" xr:uid="{9F428ECC-04D9-4506-A29D-898B3B350882}"/>
    <cellStyle name="Comma 2 4 2 2 10 2 2" xfId="12211" xr:uid="{D10BF5D9-D5F5-4ECC-BFAE-CB3C9F768CD0}"/>
    <cellStyle name="Comma 2 4 2 2 10 3" xfId="9644" xr:uid="{68F4947B-3AF3-4BFF-B907-FFA8AD779B4F}"/>
    <cellStyle name="Comma 2 4 2 2 11" xfId="2488" xr:uid="{9BF0ADFB-534F-4E94-9D9B-B4E8580264F6}"/>
    <cellStyle name="Comma 2 4 2 2 11 2" xfId="5075" xr:uid="{1185AC82-D884-419A-9042-4DA2B2BC32BB}"/>
    <cellStyle name="Comma 2 4 2 2 11 2 2" xfId="12362" xr:uid="{2DAFF424-D6E4-41F8-9A22-46E27A89A995}"/>
    <cellStyle name="Comma 2 4 2 2 11 3" xfId="9795" xr:uid="{A7BFDF77-D5D2-4A13-9A4F-2CA676E38087}"/>
    <cellStyle name="Comma 2 4 2 2 12" xfId="2638" xr:uid="{B66F762B-D09B-4287-971C-E90AC88CB2E0}"/>
    <cellStyle name="Comma 2 4 2 2 12 2" xfId="3090" xr:uid="{C6A1479B-ACCC-4010-9DC9-A46666565DAA}"/>
    <cellStyle name="Comma 2 4 2 2 12 2 2" xfId="10383" xr:uid="{373A335F-2E0B-404A-91A2-B14A87747CF5}"/>
    <cellStyle name="Comma 2 4 2 2 12 3" xfId="9945" xr:uid="{3284975D-B144-4DF6-A19A-D2EF168733E1}"/>
    <cellStyle name="Comma 2 4 2 2 13" xfId="2855" xr:uid="{12718FBF-3609-424E-9DA1-6D1B28EDC0D6}"/>
    <cellStyle name="Comma 2 4 2 2 13 2" xfId="10152" xr:uid="{1021663B-0AE7-4331-A9F3-549AED879E9B}"/>
    <cellStyle name="Comma 2 4 2 2 14" xfId="5229" xr:uid="{0A0CA587-E40E-478F-A768-93A835927344}"/>
    <cellStyle name="Comma 2 4 2 2 14 2" xfId="12513" xr:uid="{CE321274-4900-4D9A-B0FF-2A6DA85D901B}"/>
    <cellStyle name="Comma 2 4 2 2 15" xfId="5379" xr:uid="{6A04275F-251F-4CC3-9628-47B35629EF5F}"/>
    <cellStyle name="Comma 2 4 2 2 15 2" xfId="12662" xr:uid="{3E790EFF-0FD5-4D12-A260-57A9589218B4}"/>
    <cellStyle name="Comma 2 4 2 2 16" xfId="5541" xr:uid="{82EF7991-C1C2-4D49-A12F-37D7ED89BD3E}"/>
    <cellStyle name="Comma 2 4 2 2 16 2" xfId="12822" xr:uid="{39353304-E3E0-4192-BA1B-428F16BEC754}"/>
    <cellStyle name="Comma 2 4 2 2 17" xfId="5693" xr:uid="{D54D3E1F-EDDA-4504-9E6E-BE0B2A344888}"/>
    <cellStyle name="Comma 2 4 2 2 17 2" xfId="12971" xr:uid="{052065D6-2ABC-4281-B592-16D2A66EB371}"/>
    <cellStyle name="Comma 2 4 2 2 18" xfId="5838" xr:uid="{3B3F3E91-2EBD-4866-BBFF-07386713459C}"/>
    <cellStyle name="Comma 2 4 2 2 18 2" xfId="13116" xr:uid="{19A13E3A-CD87-48AB-B2AE-548467ECC7E9}"/>
    <cellStyle name="Comma 2 4 2 2 19" xfId="5994" xr:uid="{C67180E0-87D7-43F2-88EB-0F46067384CF}"/>
    <cellStyle name="Comma 2 4 2 2 19 2" xfId="13272" xr:uid="{37F72F65-069A-4DB3-B489-F4BF74B528B5}"/>
    <cellStyle name="Comma 2 4 2 2 2" xfId="361" xr:uid="{3230F1BD-EBE8-4A4F-A358-0D2120C00501}"/>
    <cellStyle name="Comma 2 4 2 2 2 2" xfId="1422" xr:uid="{BB157429-7707-4144-9C3C-B87438D377C9}"/>
    <cellStyle name="Comma 2 4 2 2 2 2 2" xfId="4009" xr:uid="{CB98134C-6327-4D45-8AC6-EBEA14CCD5B4}"/>
    <cellStyle name="Comma 2 4 2 2 2 2 2 2" xfId="11299" xr:uid="{717E53B3-D1FA-4697-9B32-AB0C46420B8B}"/>
    <cellStyle name="Comma 2 4 2 2 2 2 3" xfId="8732" xr:uid="{7E7E279C-32F7-41D4-A48E-B88AEBA3D2B6}"/>
    <cellStyle name="Comma 2 4 2 2 2 3" xfId="3248" xr:uid="{C6B99538-5513-406B-8E87-C2B3F18B3509}"/>
    <cellStyle name="Comma 2 4 2 2 2 3 2" xfId="10538" xr:uid="{9AF629A0-D000-4F18-95E2-F83EC9227414}"/>
    <cellStyle name="Comma 2 4 2 2 2 4" xfId="3019" xr:uid="{6DF1CC43-F8A2-474E-BBA6-5F0BE968487F}"/>
    <cellStyle name="Comma 2 4 2 2 2 4 2" xfId="10314" xr:uid="{3DF5CCC6-604C-410F-A0D8-E9AF773B784F}"/>
    <cellStyle name="Comma 2 4 2 2 2 5" xfId="7971" xr:uid="{F2D86B04-F093-4971-98AE-1719BDABE02B}"/>
    <cellStyle name="Comma 2 4 2 2 2 6" xfId="15327" xr:uid="{856073EF-28BC-4EF0-807D-F72FD1445DA9}"/>
    <cellStyle name="Comma 2 4 2 2 2 7" xfId="16374" xr:uid="{63EB5261-EBDE-42C3-BA99-00A4FCEF1D7D}"/>
    <cellStyle name="Comma 2 4 2 2 2 8" xfId="659" xr:uid="{0882C427-5F64-4FD0-ABE1-1BE69E2473FB}"/>
    <cellStyle name="Comma 2 4 2 2 20" xfId="6238" xr:uid="{29D000B3-B999-4459-A3A1-1E76A5AC37DF}"/>
    <cellStyle name="Comma 2 4 2 2 20 2" xfId="13513" xr:uid="{55AFCEC0-F885-42C0-B8C7-18124D900FF6}"/>
    <cellStyle name="Comma 2 4 2 2 21" xfId="6294" xr:uid="{1EBDCF63-A2BA-4C7B-B07B-0DB906F3C4D2}"/>
    <cellStyle name="Comma 2 4 2 2 21 2" xfId="13569" xr:uid="{5685B7F8-3D0F-462F-BE81-A79C0C084933}"/>
    <cellStyle name="Comma 2 4 2 2 22" xfId="6444" xr:uid="{D2BAE931-D387-49C6-9B19-595B7C15D344}"/>
    <cellStyle name="Comma 2 4 2 2 22 2" xfId="13719" xr:uid="{3285F2CC-32F2-4D51-8617-7F46400DEF44}"/>
    <cellStyle name="Comma 2 4 2 2 23" xfId="6599" xr:uid="{16DEDC8B-EE38-45C3-B232-C165D2848942}"/>
    <cellStyle name="Comma 2 4 2 2 23 2" xfId="13871" xr:uid="{47694EAD-45EE-444A-962F-F071593B3F2A}"/>
    <cellStyle name="Comma 2 4 2 2 24" xfId="6748" xr:uid="{578B1E25-DD53-4253-84E3-2F9A0BD282FD}"/>
    <cellStyle name="Comma 2 4 2 2 24 2" xfId="14020" xr:uid="{87A80675-6AFF-41E1-A2AB-91951A3A78A7}"/>
    <cellStyle name="Comma 2 4 2 2 25" xfId="6896" xr:uid="{7B4C002E-BA3A-4F8B-BB21-AD670924E7A0}"/>
    <cellStyle name="Comma 2 4 2 2 25 2" xfId="14168" xr:uid="{37E6758D-0A60-4DA4-A756-ACBC8BEA7736}"/>
    <cellStyle name="Comma 2 4 2 2 26" xfId="7050" xr:uid="{9A072304-D2CD-4778-908D-8E191CE6F898}"/>
    <cellStyle name="Comma 2 4 2 2 26 2" xfId="14322" xr:uid="{66E2FEA1-BA5A-47DD-9F84-3DCD77052D4E}"/>
    <cellStyle name="Comma 2 4 2 2 27" xfId="7199" xr:uid="{225674AF-D9F1-4E14-846B-5E2E7CB33F92}"/>
    <cellStyle name="Comma 2 4 2 2 27 2" xfId="14471" xr:uid="{F52DFF84-7026-464E-B7BF-BD46EE8AB9A9}"/>
    <cellStyle name="Comma 2 4 2 2 28" xfId="7448" xr:uid="{96A5E168-52A0-42A6-9706-B1749F3C33A0}"/>
    <cellStyle name="Comma 2 4 2 2 28 2" xfId="14712" xr:uid="{F0C960FC-61FC-4A89-9FFF-2097CF0D7C86}"/>
    <cellStyle name="Comma 2 4 2 2 29" xfId="7506" xr:uid="{1BA5B9C8-D1F1-456B-B794-04A1CA970E34}"/>
    <cellStyle name="Comma 2 4 2 2 29 2" xfId="14769" xr:uid="{3D7E0D38-C1DF-4302-96FA-61AB8742B180}"/>
    <cellStyle name="Comma 2 4 2 2 3" xfId="807" xr:uid="{15A0587C-A3BB-48CD-9AFF-58CBC4979319}"/>
    <cellStyle name="Comma 2 4 2 2 3 2" xfId="1570" xr:uid="{0CD65112-4916-4546-96FC-0BFFD44D3D98}"/>
    <cellStyle name="Comma 2 4 2 2 3 2 2" xfId="4157" xr:uid="{6ABC1D1C-D4C8-4D35-B99C-DB1F8A5D6FA2}"/>
    <cellStyle name="Comma 2 4 2 2 3 2 2 2" xfId="11447" xr:uid="{B0F008CF-54A4-4397-8A76-03369E716D43}"/>
    <cellStyle name="Comma 2 4 2 2 3 2 3" xfId="8880" xr:uid="{775C32D6-B19A-461D-95D5-0F64BF6CFC19}"/>
    <cellStyle name="Comma 2 4 2 2 3 3" xfId="3396" xr:uid="{0C35C1FC-145E-4E13-87E9-DD0C97FF4F66}"/>
    <cellStyle name="Comma 2 4 2 2 3 3 2" xfId="10686" xr:uid="{8A574F79-C6BD-4520-BBF2-68C38B141950}"/>
    <cellStyle name="Comma 2 4 2 2 3 4" xfId="8119" xr:uid="{D815BE9B-5C88-438C-964F-8F20CB3C3478}"/>
    <cellStyle name="Comma 2 4 2 2 30" xfId="7655" xr:uid="{77BA3BDE-310C-41B5-95D9-994BE2658B3A}"/>
    <cellStyle name="Comma 2 4 2 2 30 2" xfId="14918" xr:uid="{D3687BCA-7E3A-4B10-BCF9-379BE4F90485}"/>
    <cellStyle name="Comma 2 4 2 2 31" xfId="7816" xr:uid="{7BE89796-0C5A-4FE3-9D45-B3F4EA9522A5}"/>
    <cellStyle name="Comma 2 4 2 2 32" xfId="15159" xr:uid="{3DCCE90A-B178-4E6C-980C-5B0AC3775A2E}"/>
    <cellStyle name="Comma 2 4 2 2 33" xfId="15399" xr:uid="{7EE9BEBC-6F13-4590-A1E7-E21691E51972}"/>
    <cellStyle name="Comma 2 4 2 2 34" xfId="15517" xr:uid="{A704348E-1E95-4B25-B70B-044C30FB7EE9}"/>
    <cellStyle name="Comma 2 4 2 2 35" xfId="15684" xr:uid="{5345FEF3-EDB2-4193-9B90-6EF53894CE6B}"/>
    <cellStyle name="Comma 2 4 2 2 36" xfId="15833" xr:uid="{1C0E6507-D337-4FD1-8E54-87A66E4C5505}"/>
    <cellStyle name="Comma 2 4 2 2 37" xfId="15981" xr:uid="{E5571FC4-0771-4B6D-B799-9D29228C14D4}"/>
    <cellStyle name="Comma 2 4 2 2 38" xfId="16226" xr:uid="{D82A7E5F-13EA-4DAF-ADD0-CD6504622EF2}"/>
    <cellStyle name="Comma 2 4 2 2 39" xfId="476" xr:uid="{A69D08D5-800B-41D5-BB27-384C87BF7A95}"/>
    <cellStyle name="Comma 2 4 2 2 4" xfId="1047" xr:uid="{8F762512-3ACB-4D08-A2DC-DA9CA65A4666}"/>
    <cellStyle name="Comma 2 4 2 2 4 2" xfId="1810" xr:uid="{5AB52E4D-92DC-4474-A300-DDDF9BB78B35}"/>
    <cellStyle name="Comma 2 4 2 2 4 2 2" xfId="4397" xr:uid="{B9279502-6F1C-4F23-B1EA-1DCE8990844E}"/>
    <cellStyle name="Comma 2 4 2 2 4 2 2 2" xfId="11687" xr:uid="{43406336-D9B8-45C9-B297-F887A1686549}"/>
    <cellStyle name="Comma 2 4 2 2 4 2 3" xfId="9120" xr:uid="{EDFD69F2-D6DC-435E-9C8F-FB48B70D66D4}"/>
    <cellStyle name="Comma 2 4 2 2 4 3" xfId="3636" xr:uid="{CAC59A78-D112-4AD4-B1EA-85B2ACE87042}"/>
    <cellStyle name="Comma 2 4 2 2 4 3 2" xfId="10926" xr:uid="{19E83491-6C29-4DF2-883E-9071E4390429}"/>
    <cellStyle name="Comma 2 4 2 2 4 4" xfId="8359" xr:uid="{EDD7CBB0-5E2F-49F2-B566-9F6A9786CC4A}"/>
    <cellStyle name="Comma 2 4 2 2 5" xfId="1206" xr:uid="{4F508C52-6388-437C-9639-541D2CCEB22B}"/>
    <cellStyle name="Comma 2 4 2 2 5 2" xfId="3794" xr:uid="{217BBAD3-C2C4-4654-AB3D-7140FE2B88BD}"/>
    <cellStyle name="Comma 2 4 2 2 5 2 2" xfId="11084" xr:uid="{5883CDFC-CF2D-417F-9BD6-2884F7F63B9F}"/>
    <cellStyle name="Comma 2 4 2 2 5 3" xfId="8517" xr:uid="{DD10D3CD-EAB3-47C7-B1DD-7ACE0831D5EF}"/>
    <cellStyle name="Comma 2 4 2 2 6" xfId="1266" xr:uid="{10959E04-77F5-4AF5-B1AA-00ADC5CCC59E}"/>
    <cellStyle name="Comma 2 4 2 2 6 2" xfId="3853" xr:uid="{24B381BC-A808-4C70-802E-E1A97F24BDB9}"/>
    <cellStyle name="Comma 2 4 2 2 6 2 2" xfId="11143" xr:uid="{CCA476BD-1D98-47EC-82F6-969FA3F683E7}"/>
    <cellStyle name="Comma 2 4 2 2 6 3" xfId="8576" xr:uid="{4DB852D4-6C89-40B9-9991-2AD430F495A5}"/>
    <cellStyle name="Comma 2 4 2 2 7" xfId="1888" xr:uid="{1E374F7A-9044-4438-B018-361BEB407E62}"/>
    <cellStyle name="Comma 2 4 2 2 7 2" xfId="4475" xr:uid="{8CFF3EEC-63AD-4274-80ED-5159EAB869A7}"/>
    <cellStyle name="Comma 2 4 2 2 7 2 2" xfId="11764" xr:uid="{6F01433D-DAE8-4B00-AFDA-C5646B099AB8}"/>
    <cellStyle name="Comma 2 4 2 2 7 3" xfId="9197" xr:uid="{CC1F3C91-1BA5-444A-815E-2C10B1E7C7DA}"/>
    <cellStyle name="Comma 2 4 2 2 8" xfId="2038" xr:uid="{75CB6DD4-13B3-4784-B5C0-515F76C50586}"/>
    <cellStyle name="Comma 2 4 2 2 8 2" xfId="4625" xr:uid="{059737A7-2D78-4D82-9298-690A6CF959BF}"/>
    <cellStyle name="Comma 2 4 2 2 8 2 2" xfId="11913" xr:uid="{1AB3982B-07D2-4A39-886F-58A7D079AF4B}"/>
    <cellStyle name="Comma 2 4 2 2 8 3" xfId="9346" xr:uid="{A6FB32F1-0CFE-4093-85A6-8F993744CAEB}"/>
    <cellStyle name="Comma 2 4 2 2 9" xfId="2188" xr:uid="{D7E99625-7982-4F97-9E9A-740C2FC0E267}"/>
    <cellStyle name="Comma 2 4 2 2 9 2" xfId="4775" xr:uid="{630D09B5-608A-463B-A425-1F44F23D5A97}"/>
    <cellStyle name="Comma 2 4 2 2 9 2 2" xfId="12062" xr:uid="{76D40477-95A2-4DF3-BA8F-F16246DBA956}"/>
    <cellStyle name="Comma 2 4 2 2 9 3" xfId="9495" xr:uid="{D43A6908-11B5-471E-AC89-461426803214}"/>
    <cellStyle name="Comma 2 4 2 20" xfId="5993" xr:uid="{4BC6797C-A379-40E6-A76B-6E2F6D5A15E4}"/>
    <cellStyle name="Comma 2 4 2 20 2" xfId="13271" xr:uid="{74861E8A-EB44-4E9C-B0BF-D38AE1B29DD2}"/>
    <cellStyle name="Comma 2 4 2 21" xfId="6141" xr:uid="{75F39020-F2C4-484B-9789-324E32ACBBF2}"/>
    <cellStyle name="Comma 2 4 2 21 2" xfId="13416" xr:uid="{09ED7113-687B-4E41-B39A-0301EA142A88}"/>
    <cellStyle name="Comma 2 4 2 22" xfId="6293" xr:uid="{99A2543D-F1AA-4423-A7BA-6CB88B14D8C4}"/>
    <cellStyle name="Comma 2 4 2 22 2" xfId="13568" xr:uid="{549273B3-614F-4F90-9887-95584E5F8162}"/>
    <cellStyle name="Comma 2 4 2 23" xfId="6443" xr:uid="{5E52B6C6-EDC3-46DD-BD89-3FBB6CAE80AE}"/>
    <cellStyle name="Comma 2 4 2 23 2" xfId="13718" xr:uid="{3866C7BD-6A11-4B41-A5A3-A527A48E731A}"/>
    <cellStyle name="Comma 2 4 2 24" xfId="6598" xr:uid="{56812F48-E08F-4871-9EBD-65B5D59D77CA}"/>
    <cellStyle name="Comma 2 4 2 24 2" xfId="13870" xr:uid="{BF315034-4D08-49EC-9565-920EFAFAB517}"/>
    <cellStyle name="Comma 2 4 2 25" xfId="6747" xr:uid="{289B2BEF-D84C-4B09-BDAF-231926439A88}"/>
    <cellStyle name="Comma 2 4 2 25 2" xfId="14019" xr:uid="{CDA2924E-47FC-4FB6-AC7D-FCBCB4335472}"/>
    <cellStyle name="Comma 2 4 2 26" xfId="6895" xr:uid="{91C56F83-87AF-4383-AD4C-0550ACFE29D9}"/>
    <cellStyle name="Comma 2 4 2 26 2" xfId="14167" xr:uid="{33413D9D-4741-49C3-A4EA-FA5DDFA360F0}"/>
    <cellStyle name="Comma 2 4 2 27" xfId="7049" xr:uid="{D6E0DE06-F1B1-4FF9-933B-5E3FAED0F30A}"/>
    <cellStyle name="Comma 2 4 2 27 2" xfId="14321" xr:uid="{F0FAAB8D-3DBD-4256-A9C1-0FB76092FD84}"/>
    <cellStyle name="Comma 2 4 2 28" xfId="7198" xr:uid="{7A7016FD-403D-4278-AE53-2723F56C3407}"/>
    <cellStyle name="Comma 2 4 2 28 2" xfId="14470" xr:uid="{3DE33260-16B8-4581-9890-43FFF603A225}"/>
    <cellStyle name="Comma 2 4 2 29" xfId="7351" xr:uid="{F953840F-1812-422C-9074-930303AB1970}"/>
    <cellStyle name="Comma 2 4 2 29 2" xfId="14615" xr:uid="{74244A48-1A1A-4E94-94ED-AF69CD4A5918}"/>
    <cellStyle name="Comma 2 4 2 3" xfId="251" xr:uid="{B3849B34-62E4-41D0-8C94-0857ED60DCAA}"/>
    <cellStyle name="Comma 2 4 2 3 2" xfId="1421" xr:uid="{8E3344C9-75EC-4FB1-8B4F-5BC68831C402}"/>
    <cellStyle name="Comma 2 4 2 3 2 2" xfId="4008" xr:uid="{2D9A11FA-281E-4466-9F07-9129DAC659EC}"/>
    <cellStyle name="Comma 2 4 2 3 2 2 2" xfId="11298" xr:uid="{57573335-AA4A-4271-AAFF-B382A12F8681}"/>
    <cellStyle name="Comma 2 4 2 3 2 3" xfId="8731" xr:uid="{82E39F56-C348-44A5-86ED-D5B9D4E46D42}"/>
    <cellStyle name="Comma 2 4 2 3 3" xfId="3247" xr:uid="{0D6FC5AC-579B-49D3-BEB9-4C5F500F570A}"/>
    <cellStyle name="Comma 2 4 2 3 3 2" xfId="10537" xr:uid="{8C42D70C-FFE4-444D-ADDB-D7AB7DC71E38}"/>
    <cellStyle name="Comma 2 4 2 3 4" xfId="2920" xr:uid="{B39EBF1E-54A7-43EE-A49C-2CDEF0102BE7}"/>
    <cellStyle name="Comma 2 4 2 3 4 2" xfId="10217" xr:uid="{1ABFCCBE-8E46-481A-A26E-94CDC29AD00E}"/>
    <cellStyle name="Comma 2 4 2 3 5" xfId="7970" xr:uid="{F68166D0-7C04-4580-A287-CADADB298B18}"/>
    <cellStyle name="Comma 2 4 2 3 6" xfId="15218" xr:uid="{AB96BA1C-F4F8-485F-9D24-AA3D624AEE8D}"/>
    <cellStyle name="Comma 2 4 2 3 7" xfId="16277" xr:uid="{956D65E1-D6F4-4344-8722-4F72A5688D9D}"/>
    <cellStyle name="Comma 2 4 2 3 8" xfId="658" xr:uid="{D35C2798-DE6B-4363-8625-88620D445FD8}"/>
    <cellStyle name="Comma 2 4 2 30" xfId="7505" xr:uid="{4ACB7A1C-7314-4F50-BBFB-0B97CE97A7D8}"/>
    <cellStyle name="Comma 2 4 2 30 2" xfId="14768" xr:uid="{40293E5A-F1F0-408B-AC5A-B4B4CB056DF8}"/>
    <cellStyle name="Comma 2 4 2 31" xfId="7654" xr:uid="{B833E0A3-CA42-41FB-8A30-B44127CE1668}"/>
    <cellStyle name="Comma 2 4 2 31 2" xfId="14917" xr:uid="{FF5E4597-A20D-47E3-8083-C82D8B2E5E85}"/>
    <cellStyle name="Comma 2 4 2 32" xfId="7815" xr:uid="{0DC09B0B-4E29-444C-955C-368B5514C435}"/>
    <cellStyle name="Comma 2 4 2 33" xfId="15062" xr:uid="{EF536B0E-E2AE-4F3C-93B4-C060814C74BF}"/>
    <cellStyle name="Comma 2 4 2 34" xfId="15394" xr:uid="{AD67AEBB-8A31-4CEA-B7C6-9B8B921F9F30}"/>
    <cellStyle name="Comma 2 4 2 35" xfId="15521" xr:uid="{5D4D79C9-7CB6-4772-9AAF-7DFCC410D2AE}"/>
    <cellStyle name="Comma 2 4 2 36" xfId="15683" xr:uid="{23E689E0-D18C-4A6B-B042-C8848D8DC3D0}"/>
    <cellStyle name="Comma 2 4 2 37" xfId="15832" xr:uid="{ACD6578E-CB76-4F3F-B9F1-93F895376802}"/>
    <cellStyle name="Comma 2 4 2 38" xfId="15980" xr:uid="{5FFEE4B8-EB9D-468C-8DB0-934A403C24E1}"/>
    <cellStyle name="Comma 2 4 2 39" xfId="16129" xr:uid="{6D59789B-7418-4433-A022-1F914FC7A9D3}"/>
    <cellStyle name="Comma 2 4 2 4" xfId="806" xr:uid="{CB8D83C0-D2DC-4C8B-88E4-00E36CACA21D}"/>
    <cellStyle name="Comma 2 4 2 4 2" xfId="1569" xr:uid="{2BDE927E-C66F-4734-B58E-70701019BF85}"/>
    <cellStyle name="Comma 2 4 2 4 2 2" xfId="4156" xr:uid="{53A97397-CBD4-4260-95F1-20C881DAFD7D}"/>
    <cellStyle name="Comma 2 4 2 4 2 2 2" xfId="11446" xr:uid="{6F6191EC-E229-480A-8183-BDA5BBE2684C}"/>
    <cellStyle name="Comma 2 4 2 4 2 3" xfId="8879" xr:uid="{68D3A742-E3A6-496E-AF50-60A7B08AF641}"/>
    <cellStyle name="Comma 2 4 2 4 3" xfId="3395" xr:uid="{189476D7-3BE8-4740-A3F2-2B3AACAEF5A7}"/>
    <cellStyle name="Comma 2 4 2 4 3 2" xfId="10685" xr:uid="{FFE75C51-9157-4528-B29F-B06D49C35EC9}"/>
    <cellStyle name="Comma 2 4 2 4 4" xfId="8118" xr:uid="{8C53AB4F-FB5D-4FD5-A3DC-C4525A6183C1}"/>
    <cellStyle name="Comma 2 4 2 40" xfId="475" xr:uid="{BECFA466-088E-4F5E-B822-BD198CB7D9D5}"/>
    <cellStyle name="Comma 2 4 2 5" xfId="950" xr:uid="{CB2AB4D0-5088-493C-BD25-4A84FE70DEBB}"/>
    <cellStyle name="Comma 2 4 2 5 2" xfId="1713" xr:uid="{8599EF5F-7531-425B-97C8-9100D33EE415}"/>
    <cellStyle name="Comma 2 4 2 5 2 2" xfId="4300" xr:uid="{C5AFEC6C-982B-4911-A510-E2427663E2EA}"/>
    <cellStyle name="Comma 2 4 2 5 2 2 2" xfId="11590" xr:uid="{A4CBAD6D-9A05-44FB-B445-674420FDED70}"/>
    <cellStyle name="Comma 2 4 2 5 2 3" xfId="9023" xr:uid="{3AE847F6-D3A8-4960-8298-042957558490}"/>
    <cellStyle name="Comma 2 4 2 5 3" xfId="3539" xr:uid="{9A8B68C6-6588-40B8-B6B9-6E02E9D077FA}"/>
    <cellStyle name="Comma 2 4 2 5 3 2" xfId="10829" xr:uid="{27787A3C-AF14-4E38-BB39-D52639E5744A}"/>
    <cellStyle name="Comma 2 4 2 5 4" xfId="8262" xr:uid="{0C4AF3A0-A52E-4A0F-8896-094DE70B1509}"/>
    <cellStyle name="Comma 2 4 2 6" xfId="1153" xr:uid="{AAD8CE2E-3B02-4DC2-A3E7-3D46EA879FE5}"/>
    <cellStyle name="Comma 2 4 2 6 2" xfId="3741" xr:uid="{1E6D74B6-CBF9-4CC3-956D-7C3150A99367}"/>
    <cellStyle name="Comma 2 4 2 6 2 2" xfId="11031" xr:uid="{DDF64013-F7FE-4E31-8CA7-7C9BD7E98039}"/>
    <cellStyle name="Comma 2 4 2 6 3" xfId="8464" xr:uid="{0792230C-F0E8-44E6-BDE8-5F62836A83FF}"/>
    <cellStyle name="Comma 2 4 2 7" xfId="1265" xr:uid="{A0DA1A96-6494-44F3-91DC-DD4D6104F982}"/>
    <cellStyle name="Comma 2 4 2 7 2" xfId="3852" xr:uid="{3126C9A9-B392-47E1-808A-AF2E81EBB33C}"/>
    <cellStyle name="Comma 2 4 2 7 2 2" xfId="11142" xr:uid="{43ABD736-E9A2-45A9-9E2A-15AC5DFCB4AD}"/>
    <cellStyle name="Comma 2 4 2 7 3" xfId="8575" xr:uid="{B9A0CCB4-D4FB-4446-B5C2-EABB1CDD4108}"/>
    <cellStyle name="Comma 2 4 2 8" xfId="1887" xr:uid="{574B985C-DCBA-42CD-AEF7-B0D0F1BD318F}"/>
    <cellStyle name="Comma 2 4 2 8 2" xfId="4474" xr:uid="{3CC031A0-73AF-4449-B6C1-AF728FF50C52}"/>
    <cellStyle name="Comma 2 4 2 8 2 2" xfId="11763" xr:uid="{5CC88243-1804-4AEB-B4D5-C12B437E6609}"/>
    <cellStyle name="Comma 2 4 2 8 3" xfId="9196" xr:uid="{29CE9F97-EBCA-467A-BBE6-AEC930FA05F5}"/>
    <cellStyle name="Comma 2 4 2 9" xfId="2037" xr:uid="{DD631FAC-8333-4625-815D-07CB804D57E9}"/>
    <cellStyle name="Comma 2 4 2 9 2" xfId="4624" xr:uid="{192901FD-6D6C-414E-9817-F1F2432766D0}"/>
    <cellStyle name="Comma 2 4 2 9 2 2" xfId="11912" xr:uid="{58775B04-8EB9-4CAF-AC5A-F35305B57A1E}"/>
    <cellStyle name="Comma 2 4 2 9 3" xfId="9345" xr:uid="{49D17FEA-0AE3-4C2E-BBDC-0C842A75C78A}"/>
    <cellStyle name="Comma 2 4 20" xfId="5691" xr:uid="{FD3C9EB4-5CDF-4B2B-9039-D6AA8AA1D4F6}"/>
    <cellStyle name="Comma 2 4 20 2" xfId="12969" xr:uid="{2258B7F0-17A6-4F60-B57C-CCF54CECD3AD}"/>
    <cellStyle name="Comma 2 4 21" xfId="5836" xr:uid="{BFFB2962-6090-4EDD-9AF0-6B951CDD1878}"/>
    <cellStyle name="Comma 2 4 21 2" xfId="13114" xr:uid="{7FB02F5D-A983-4C26-9FA5-E5FD1597EABE}"/>
    <cellStyle name="Comma 2 4 22" xfId="5992" xr:uid="{0E8A9B10-8D2A-43D9-A54A-438FEF4C3DCE}"/>
    <cellStyle name="Comma 2 4 22 2" xfId="13270" xr:uid="{763392FA-7D3E-436F-B7C5-D893FE3F02AB}"/>
    <cellStyle name="Comma 2 4 23" xfId="6121" xr:uid="{D51C33D8-FC06-40E8-A543-62787218FB94}"/>
    <cellStyle name="Comma 2 4 23 2" xfId="13396" xr:uid="{BBDDD44E-44D7-4B06-8BF5-A696A78F569B}"/>
    <cellStyle name="Comma 2 4 24" xfId="6292" xr:uid="{8366467C-E6CF-4A61-87C3-87983094A2D0}"/>
    <cellStyle name="Comma 2 4 24 2" xfId="13567" xr:uid="{8E89D61F-821F-40AC-8098-30FD76487BE5}"/>
    <cellStyle name="Comma 2 4 25" xfId="6442" xr:uid="{61D605C7-80EF-46B9-8639-57D6F6B34532}"/>
    <cellStyle name="Comma 2 4 25 2" xfId="13717" xr:uid="{8016B61B-E4AB-4279-947F-A5AA9A7F592E}"/>
    <cellStyle name="Comma 2 4 26" xfId="6597" xr:uid="{0E90C98D-1B71-421A-AA2C-07733FC54871}"/>
    <cellStyle name="Comma 2 4 26 2" xfId="13869" xr:uid="{70AEAA31-DEB7-48CD-9CC9-A0CC4201BF0B}"/>
    <cellStyle name="Comma 2 4 27" xfId="6746" xr:uid="{5A93FB45-6AA4-4832-AB4C-7BBFE373C71F}"/>
    <cellStyle name="Comma 2 4 27 2" xfId="14018" xr:uid="{BBFD60A3-7594-4E13-AC0D-55BAB048515A}"/>
    <cellStyle name="Comma 2 4 28" xfId="6894" xr:uid="{0EC39F41-8252-4868-88F3-AA8F1C12D30C}"/>
    <cellStyle name="Comma 2 4 28 2" xfId="14166" xr:uid="{1EB50142-46B9-4A9D-A6F2-E9D036082021}"/>
    <cellStyle name="Comma 2 4 29" xfId="7048" xr:uid="{32742175-C03F-45CA-8FB2-39179C8F56D5}"/>
    <cellStyle name="Comma 2 4 29 2" xfId="14320" xr:uid="{C48E06DE-A289-4C7B-82E9-A78ADFE1B4CD}"/>
    <cellStyle name="Comma 2 4 3" xfId="161" xr:uid="{00000000-0005-0000-0000-000028000000}"/>
    <cellStyle name="Comma 2 4 3 10" xfId="2338" xr:uid="{7366F0A7-6260-4337-BD6C-45555EAAE25A}"/>
    <cellStyle name="Comma 2 4 3 10 2" xfId="4925" xr:uid="{3D663DE2-4991-46CD-8FC0-35A608993BF2}"/>
    <cellStyle name="Comma 2 4 3 10 2 2" xfId="12212" xr:uid="{D90C71C4-3703-49BF-BC6E-6F5A4A0D6638}"/>
    <cellStyle name="Comma 2 4 3 10 3" xfId="9645" xr:uid="{74F3C51D-6A33-4399-A093-27F1C8539D4D}"/>
    <cellStyle name="Comma 2 4 3 11" xfId="2489" xr:uid="{75172D58-7C29-4B36-83B6-7CA175C0AA1D}"/>
    <cellStyle name="Comma 2 4 3 11 2" xfId="5076" xr:uid="{BA9A968C-2DE5-40FD-A738-295719FDA186}"/>
    <cellStyle name="Comma 2 4 3 11 2 2" xfId="12363" xr:uid="{5D789387-7AD7-4F7E-80BC-510ECD7F64C5}"/>
    <cellStyle name="Comma 2 4 3 11 3" xfId="9796" xr:uid="{0C4AB855-848D-4D98-A7BD-61FDCBAEC4A7}"/>
    <cellStyle name="Comma 2 4 3 12" xfId="2639" xr:uid="{A8D300EF-219E-469C-88DB-3B3367E09C93}"/>
    <cellStyle name="Comma 2 4 3 12 2" xfId="3091" xr:uid="{F8A1A6D4-C5D7-43EF-973F-2208488778F6}"/>
    <cellStyle name="Comma 2 4 3 12 2 2" xfId="10384" xr:uid="{9F271374-8CF0-45CC-AA8C-175E90A04C60}"/>
    <cellStyle name="Comma 2 4 3 12 3" xfId="9946" xr:uid="{465844E7-D1CB-48B7-8295-4AF88E1B3B39}"/>
    <cellStyle name="Comma 2 4 3 13" xfId="2835" xr:uid="{88DB7A73-5257-4714-9E42-5DF1866EC931}"/>
    <cellStyle name="Comma 2 4 3 13 2" xfId="10132" xr:uid="{4A58115A-97FD-48AA-A796-63F63C23701A}"/>
    <cellStyle name="Comma 2 4 3 14" xfId="5230" xr:uid="{2B77C946-F772-40CB-9E5F-A7F07F044E9B}"/>
    <cellStyle name="Comma 2 4 3 14 2" xfId="12514" xr:uid="{C7B78935-A673-48B7-B6FF-D727A043412F}"/>
    <cellStyle name="Comma 2 4 3 15" xfId="5380" xr:uid="{455CF511-E6E9-4A47-948B-9E391E5D46F8}"/>
    <cellStyle name="Comma 2 4 3 15 2" xfId="12663" xr:uid="{E1CF2117-DDCE-4984-97FA-27AB4AF67398}"/>
    <cellStyle name="Comma 2 4 3 16" xfId="5542" xr:uid="{24218A42-BF0B-421F-9791-ADEEA7C2135D}"/>
    <cellStyle name="Comma 2 4 3 16 2" xfId="12823" xr:uid="{2DBE38CD-3109-4958-8C0A-DAC01BC28B6F}"/>
    <cellStyle name="Comma 2 4 3 17" xfId="5694" xr:uid="{4F88EAB5-275F-44B2-8A53-3C5F09DB9693}"/>
    <cellStyle name="Comma 2 4 3 17 2" xfId="12972" xr:uid="{72B792B9-4037-4E6B-A054-FC94C5619A16}"/>
    <cellStyle name="Comma 2 4 3 18" xfId="5839" xr:uid="{F96C8A89-35F1-4024-82D4-C0A791E4C5B1}"/>
    <cellStyle name="Comma 2 4 3 18 2" xfId="13117" xr:uid="{FC830CB8-7A6E-469D-A183-8B508CE0118B}"/>
    <cellStyle name="Comma 2 4 3 19" xfId="5995" xr:uid="{79E90CFB-9321-4EB7-B33A-AC29C16A777E}"/>
    <cellStyle name="Comma 2 4 3 19 2" xfId="13273" xr:uid="{33833C7F-09B3-4F0D-A572-06D3946C67DB}"/>
    <cellStyle name="Comma 2 4 3 2" xfId="334" xr:uid="{BCBC90C7-A82E-4C5E-9804-44BCD6170B42}"/>
    <cellStyle name="Comma 2 4 3 2 2" xfId="1423" xr:uid="{2322CE4C-70E2-441D-834A-56B55174886B}"/>
    <cellStyle name="Comma 2 4 3 2 2 2" xfId="4010" xr:uid="{F2C56E0A-176A-429E-A86F-37B0C329B127}"/>
    <cellStyle name="Comma 2 4 3 2 2 2 2" xfId="11300" xr:uid="{32BDE3DF-312F-47B3-9EC9-55660DDB17AA}"/>
    <cellStyle name="Comma 2 4 3 2 2 3" xfId="8733" xr:uid="{52740ABF-28EE-4173-8427-951EFB087466}"/>
    <cellStyle name="Comma 2 4 3 2 3" xfId="3249" xr:uid="{D4371433-999B-4AF4-B2C1-C678E5D01C1A}"/>
    <cellStyle name="Comma 2 4 3 2 3 2" xfId="10539" xr:uid="{18333B2E-8877-4098-AA13-F58ADE28324A}"/>
    <cellStyle name="Comma 2 4 3 2 4" xfId="2999" xr:uid="{6A74088F-6B66-4C70-ACB8-D0942B394C99}"/>
    <cellStyle name="Comma 2 4 3 2 4 2" xfId="10294" xr:uid="{9DC51D74-1128-4FFB-8EA9-61441B0D0569}"/>
    <cellStyle name="Comma 2 4 3 2 5" xfId="7972" xr:uid="{29C74C95-F97E-45D5-82F0-57322FC5D212}"/>
    <cellStyle name="Comma 2 4 3 2 6" xfId="15300" xr:uid="{ECCE7C88-6555-40A6-A59B-7337509DB9CF}"/>
    <cellStyle name="Comma 2 4 3 2 7" xfId="16354" xr:uid="{149B2D2D-DB1B-44B0-A3CE-BCE34E0D7F59}"/>
    <cellStyle name="Comma 2 4 3 2 8" xfId="660" xr:uid="{F49BD423-A198-4590-8647-243D5836BDBB}"/>
    <cellStyle name="Comma 2 4 3 20" xfId="6218" xr:uid="{578C84ED-B7A0-413C-967F-90B3769A1EFE}"/>
    <cellStyle name="Comma 2 4 3 20 2" xfId="13493" xr:uid="{B6D5DAE6-260E-427C-90F7-EBDAB94AFAF0}"/>
    <cellStyle name="Comma 2 4 3 21" xfId="6295" xr:uid="{2B6B1BD6-4DCB-408A-B62F-05ED57F95F97}"/>
    <cellStyle name="Comma 2 4 3 21 2" xfId="13570" xr:uid="{53A76F36-820D-447A-91BE-697AB7588193}"/>
    <cellStyle name="Comma 2 4 3 22" xfId="6445" xr:uid="{4FD5556D-2DDE-49A9-AB39-4B976845BBE7}"/>
    <cellStyle name="Comma 2 4 3 22 2" xfId="13720" xr:uid="{00FDFBBF-6746-430C-B606-B1B188144421}"/>
    <cellStyle name="Comma 2 4 3 23" xfId="6600" xr:uid="{ACD0C375-2A7B-46D8-A533-EB89BCA90DE5}"/>
    <cellStyle name="Comma 2 4 3 23 2" xfId="13872" xr:uid="{E335C168-7B5F-4C87-BE89-F0BD4B8C2502}"/>
    <cellStyle name="Comma 2 4 3 24" xfId="6749" xr:uid="{30E45083-A0EA-490F-B57A-5887097B3F71}"/>
    <cellStyle name="Comma 2 4 3 24 2" xfId="14021" xr:uid="{021D8D88-2A99-41D9-8042-B51227DF3236}"/>
    <cellStyle name="Comma 2 4 3 25" xfId="6897" xr:uid="{6BF67D3B-D20B-49AD-A294-A54BF31939E8}"/>
    <cellStyle name="Comma 2 4 3 25 2" xfId="14169" xr:uid="{A3CCF53B-B854-4B79-B8AD-A6B8C0D9F181}"/>
    <cellStyle name="Comma 2 4 3 26" xfId="7051" xr:uid="{EF656774-C6C3-43F0-86B7-EA6E21F6886B}"/>
    <cellStyle name="Comma 2 4 3 26 2" xfId="14323" xr:uid="{5B90698C-E59C-4AB8-8E84-D0CF4FD1E249}"/>
    <cellStyle name="Comma 2 4 3 27" xfId="7200" xr:uid="{0F9B4C76-4503-46AB-B24A-A12022B77178}"/>
    <cellStyle name="Comma 2 4 3 27 2" xfId="14472" xr:uid="{42840798-F057-408A-9F44-3E429FCC5794}"/>
    <cellStyle name="Comma 2 4 3 28" xfId="7428" xr:uid="{9A910BFF-E649-4BD2-A067-61E600952734}"/>
    <cellStyle name="Comma 2 4 3 28 2" xfId="14692" xr:uid="{64C61EDA-6511-4463-A089-F4E61596A8BF}"/>
    <cellStyle name="Comma 2 4 3 29" xfId="7507" xr:uid="{E79590B1-C6FA-4B36-A450-8A1F05AB7E79}"/>
    <cellStyle name="Comma 2 4 3 29 2" xfId="14770" xr:uid="{FA5E6BBA-EF6E-4A8D-AB9D-41A601115818}"/>
    <cellStyle name="Comma 2 4 3 3" xfId="808" xr:uid="{DCB9AD01-F628-4E9A-8886-B3477715479A}"/>
    <cellStyle name="Comma 2 4 3 3 2" xfId="1571" xr:uid="{2D40C516-53E2-425D-AC97-FEF83A673F12}"/>
    <cellStyle name="Comma 2 4 3 3 2 2" xfId="4158" xr:uid="{1861287B-7AB7-48ED-A500-EA39D2756AE2}"/>
    <cellStyle name="Comma 2 4 3 3 2 2 2" xfId="11448" xr:uid="{35477A6D-1464-4752-A081-5E9CC5045C9C}"/>
    <cellStyle name="Comma 2 4 3 3 2 3" xfId="8881" xr:uid="{0EC51160-E94E-4F42-9271-134EC905AE2F}"/>
    <cellStyle name="Comma 2 4 3 3 3" xfId="3397" xr:uid="{C75E3BD4-44FF-43EA-91BB-018A96599E15}"/>
    <cellStyle name="Comma 2 4 3 3 3 2" xfId="10687" xr:uid="{D92FDBE1-FBA7-459A-BDD8-7EC852D3A96A}"/>
    <cellStyle name="Comma 2 4 3 3 4" xfId="8120" xr:uid="{53C6ADD6-4BD0-4063-89AC-652AA93B3759}"/>
    <cellStyle name="Comma 2 4 3 30" xfId="7656" xr:uid="{0F8763E2-C9A0-45EC-AB51-37511BA5B126}"/>
    <cellStyle name="Comma 2 4 3 30 2" xfId="14919" xr:uid="{C97E9D6E-17F3-4200-8823-4240FE80AA9C}"/>
    <cellStyle name="Comma 2 4 3 31" xfId="7817" xr:uid="{F5560E3A-2B2F-4B22-9BEE-07EE2D5899DA}"/>
    <cellStyle name="Comma 2 4 3 32" xfId="15139" xr:uid="{23323BE1-7B8D-44A1-9E38-73C09DEA46D0}"/>
    <cellStyle name="Comma 2 4 3 33" xfId="15388" xr:uid="{8E8FF9E3-6A22-4A51-8CBD-D8A04A5921BB}"/>
    <cellStyle name="Comma 2 4 3 34" xfId="15536" xr:uid="{98E3DBCC-C32A-42A9-A24B-4C0E489B75E7}"/>
    <cellStyle name="Comma 2 4 3 35" xfId="15685" xr:uid="{09E03AF6-ADFE-41E0-B945-9E0B71014A7C}"/>
    <cellStyle name="Comma 2 4 3 36" xfId="15834" xr:uid="{C73F260A-9AED-45EB-A90A-99B85961A46F}"/>
    <cellStyle name="Comma 2 4 3 37" xfId="15982" xr:uid="{A4E39DAA-A1BD-4A45-BF04-17C0E9CC404B}"/>
    <cellStyle name="Comma 2 4 3 38" xfId="16206" xr:uid="{2D4EAEBD-789C-4A4F-82B9-D5B874C4B073}"/>
    <cellStyle name="Comma 2 4 3 39" xfId="477" xr:uid="{9555FB03-D0F0-4F13-A2A5-E77FB32BA4C0}"/>
    <cellStyle name="Comma 2 4 3 4" xfId="1027" xr:uid="{A2100318-3573-48D0-AEE7-93E8C410DFFE}"/>
    <cellStyle name="Comma 2 4 3 4 2" xfId="1790" xr:uid="{691B6395-543E-48EA-B023-B53C78129739}"/>
    <cellStyle name="Comma 2 4 3 4 2 2" xfId="4377" xr:uid="{309BE801-A841-4B86-9548-AA986B84B635}"/>
    <cellStyle name="Comma 2 4 3 4 2 2 2" xfId="11667" xr:uid="{46328149-56DA-4860-B3BF-DD58D3816984}"/>
    <cellStyle name="Comma 2 4 3 4 2 3" xfId="9100" xr:uid="{0E85D335-86F7-40F8-A84D-EEF71FC06ADD}"/>
    <cellStyle name="Comma 2 4 3 4 3" xfId="3616" xr:uid="{729D6361-BFFB-438E-A736-2A6B51D83AEA}"/>
    <cellStyle name="Comma 2 4 3 4 3 2" xfId="10906" xr:uid="{8031AD6F-E4FB-4579-9E2E-7AB170D4B0B7}"/>
    <cellStyle name="Comma 2 4 3 4 4" xfId="8339" xr:uid="{6CBC4AD1-8F5D-4DBE-B807-83E5CF40EFE1}"/>
    <cellStyle name="Comma 2 4 3 5" xfId="1130" xr:uid="{F52CE113-849C-4C61-BF17-2730FB6E4AA8}"/>
    <cellStyle name="Comma 2 4 3 5 2" xfId="3718" xr:uid="{A6759037-8886-433E-BA8A-90669CF755C8}"/>
    <cellStyle name="Comma 2 4 3 5 2 2" xfId="11008" xr:uid="{929FE534-BFD3-4869-9429-88EC090FA144}"/>
    <cellStyle name="Comma 2 4 3 5 3" xfId="8441" xr:uid="{EFDA8B19-46FB-4EBB-92FD-7CC614083635}"/>
    <cellStyle name="Comma 2 4 3 6" xfId="1267" xr:uid="{3F792A75-E3D5-4D08-BF5A-6A8F9380E92A}"/>
    <cellStyle name="Comma 2 4 3 6 2" xfId="3854" xr:uid="{442EE06B-58B4-4F66-A41B-1624BB8891B1}"/>
    <cellStyle name="Comma 2 4 3 6 2 2" xfId="11144" xr:uid="{9598504A-4CDD-4A8E-9428-B4EE42BA4201}"/>
    <cellStyle name="Comma 2 4 3 6 3" xfId="8577" xr:uid="{0800A91A-5D73-4EE3-88A0-6DDCB41A9520}"/>
    <cellStyle name="Comma 2 4 3 7" xfId="1889" xr:uid="{EDCD27CC-6A96-4466-9D4E-C4520099E45A}"/>
    <cellStyle name="Comma 2 4 3 7 2" xfId="4476" xr:uid="{2324C0B6-9561-4260-862E-7745ADC640A4}"/>
    <cellStyle name="Comma 2 4 3 7 2 2" xfId="11765" xr:uid="{6AEFD6B6-F41C-4B45-95BA-8B2934028DAE}"/>
    <cellStyle name="Comma 2 4 3 7 3" xfId="9198" xr:uid="{2ED49EDE-2FED-4690-8D9E-4AD3C3ADA49D}"/>
    <cellStyle name="Comma 2 4 3 8" xfId="2039" xr:uid="{57557700-9758-450D-A8D8-99141FCE71CC}"/>
    <cellStyle name="Comma 2 4 3 8 2" xfId="4626" xr:uid="{C3EF5A41-CDB6-4BBA-A3FE-E0B2BAAA0C46}"/>
    <cellStyle name="Comma 2 4 3 8 2 2" xfId="11914" xr:uid="{CF81D77F-15E2-4375-A46A-44E7BF84E443}"/>
    <cellStyle name="Comma 2 4 3 8 3" xfId="9347" xr:uid="{51C34E00-B55B-4FAB-91A3-315322D679A7}"/>
    <cellStyle name="Comma 2 4 3 9" xfId="2189" xr:uid="{5A859C10-67F5-4061-89FA-3B9E661FB81C}"/>
    <cellStyle name="Comma 2 4 3 9 2" xfId="4776" xr:uid="{467E5283-9960-403C-823E-ECB58A55F293}"/>
    <cellStyle name="Comma 2 4 3 9 2 2" xfId="12063" xr:uid="{BDBC5341-902D-4E39-80B0-2F3C8E801ED7}"/>
    <cellStyle name="Comma 2 4 3 9 3" xfId="9496" xr:uid="{704C9AA1-D634-4A39-9A66-783924EA1945}"/>
    <cellStyle name="Comma 2 4 30" xfId="7197" xr:uid="{870DBBEE-F055-4FB0-A5CE-F3BD80E93DDE}"/>
    <cellStyle name="Comma 2 4 30 2" xfId="14469" xr:uid="{3A2D13FA-99FF-41A4-93BB-5F91C88AADAA}"/>
    <cellStyle name="Comma 2 4 31" xfId="7331" xr:uid="{378378C0-FC17-476B-B465-B46F8F944BFF}"/>
    <cellStyle name="Comma 2 4 31 2" xfId="14595" xr:uid="{6AE18FA8-78E7-4D22-9A85-7FF930B19AB1}"/>
    <cellStyle name="Comma 2 4 32" xfId="7504" xr:uid="{988953EE-9C0C-44B7-B5B1-AD19349A463F}"/>
    <cellStyle name="Comma 2 4 32 2" xfId="14767" xr:uid="{8A3B3103-4B82-45BD-B9C0-AC53790B6DE1}"/>
    <cellStyle name="Comma 2 4 33" xfId="7653" xr:uid="{B4FF6928-E62C-4E55-996E-6BCF2C84D25E}"/>
    <cellStyle name="Comma 2 4 33 2" xfId="14916" xr:uid="{6547CB9E-3B46-42C1-A811-1584AD0471AC}"/>
    <cellStyle name="Comma 2 4 34" xfId="7814" xr:uid="{B5C67A60-8B43-451C-9B3C-D413B2791000}"/>
    <cellStyle name="Comma 2 4 35" xfId="15042" xr:uid="{E50F9965-25BC-46C8-B7E3-A07E7A435040}"/>
    <cellStyle name="Comma 2 4 36" xfId="15385" xr:uid="{705FC6E5-4150-4E35-A94F-20F8A6B4A3B6}"/>
    <cellStyle name="Comma 2 4 37" xfId="15525" xr:uid="{5C8732C2-D960-41EF-B1AC-9F6C1EB7ED4D}"/>
    <cellStyle name="Comma 2 4 38" xfId="15682" xr:uid="{82224AF3-05B8-4DCE-827B-5C87CAB8A21B}"/>
    <cellStyle name="Comma 2 4 39" xfId="15831" xr:uid="{A274F09D-F292-4A7B-AB54-6E863569C68D}"/>
    <cellStyle name="Comma 2 4 4" xfId="109" xr:uid="{00000000-0005-0000-0000-000029000000}"/>
    <cellStyle name="Comma 2 4 4 10" xfId="2339" xr:uid="{94BEC140-8ED5-4D6F-80D8-8085CAD63B93}"/>
    <cellStyle name="Comma 2 4 4 10 2" xfId="4926" xr:uid="{F2BFA16C-7966-4210-8B18-7255999A1061}"/>
    <cellStyle name="Comma 2 4 4 10 2 2" xfId="12213" xr:uid="{250DB71C-754D-4797-A0FB-2928D271FC86}"/>
    <cellStyle name="Comma 2 4 4 10 3" xfId="9646" xr:uid="{EE033E50-31A2-4193-82B9-D503D4821627}"/>
    <cellStyle name="Comma 2 4 4 11" xfId="2490" xr:uid="{D65A6CDA-8E87-40F5-9621-FC2B0135216C}"/>
    <cellStyle name="Comma 2 4 4 11 2" xfId="5077" xr:uid="{5D3200B8-3BE5-4D27-93E7-DF83E9747EC3}"/>
    <cellStyle name="Comma 2 4 4 11 2 2" xfId="12364" xr:uid="{B6B94C9A-A36C-4776-915F-2FEDC8F67467}"/>
    <cellStyle name="Comma 2 4 4 11 3" xfId="9797" xr:uid="{70D5A984-81C4-47A8-9B38-7205CD9B9208}"/>
    <cellStyle name="Comma 2 4 4 12" xfId="2640" xr:uid="{06695635-8F3E-4665-A600-BFC9F9A0097B}"/>
    <cellStyle name="Comma 2 4 4 12 2" xfId="3092" xr:uid="{9EA34B3D-2D20-4D95-B562-95BC22CC28D5}"/>
    <cellStyle name="Comma 2 4 4 12 2 2" xfId="10385" xr:uid="{771E3D81-C9D8-47EC-8E9A-3B8A9B1D1C80}"/>
    <cellStyle name="Comma 2 4 4 12 3" xfId="9947" xr:uid="{D1464D0A-0DB8-4B40-AA88-E2304B1CCBDE}"/>
    <cellStyle name="Comma 2 4 4 13" xfId="2951" xr:uid="{C04FC671-F5BD-4432-9AF0-5DDE9A9FB2C1}"/>
    <cellStyle name="Comma 2 4 4 13 2" xfId="10247" xr:uid="{F5A5D857-AB70-492B-BE11-5256870ABC05}"/>
    <cellStyle name="Comma 2 4 4 14" xfId="5231" xr:uid="{ACB3621A-922A-45E5-A399-121035628D86}"/>
    <cellStyle name="Comma 2 4 4 14 2" xfId="12515" xr:uid="{3BE48DB5-D5B9-4624-858C-E63B8B0815A6}"/>
    <cellStyle name="Comma 2 4 4 15" xfId="5381" xr:uid="{F459EE21-D1CF-46C7-8C86-16DD860D8978}"/>
    <cellStyle name="Comma 2 4 4 15 2" xfId="12664" xr:uid="{B65FD799-D0DE-4239-84AC-B51A7671217B}"/>
    <cellStyle name="Comma 2 4 4 16" xfId="5543" xr:uid="{7DA95470-1357-4128-AA72-9C1A587A599D}"/>
    <cellStyle name="Comma 2 4 4 16 2" xfId="12824" xr:uid="{70D20E90-7B16-4BB0-879A-DE6A51C94268}"/>
    <cellStyle name="Comma 2 4 4 17" xfId="5695" xr:uid="{A2295D3D-3E86-4669-A198-E4E25CD55324}"/>
    <cellStyle name="Comma 2 4 4 17 2" xfId="12973" xr:uid="{15823FDE-61CF-47A0-957C-C1A15ED8970D}"/>
    <cellStyle name="Comma 2 4 4 18" xfId="5840" xr:uid="{4999BF20-5EFA-4540-BBB5-3243474AB2D6}"/>
    <cellStyle name="Comma 2 4 4 18 2" xfId="13118" xr:uid="{6745E498-3C4B-4E07-8C99-78F405364BE4}"/>
    <cellStyle name="Comma 2 4 4 19" xfId="5996" xr:uid="{0557160D-20F2-4469-A9AB-65020E419D95}"/>
    <cellStyle name="Comma 2 4 4 19 2" xfId="13274" xr:uid="{05904283-29BA-4558-93B7-641419DA3593}"/>
    <cellStyle name="Comma 2 4 4 2" xfId="285" xr:uid="{ABABEED2-2B86-4DA1-8A9C-A5E33373F387}"/>
    <cellStyle name="Comma 2 4 4 2 2" xfId="1424" xr:uid="{AB15DE41-ACF9-4571-BCE4-A9FE59651C78}"/>
    <cellStyle name="Comma 2 4 4 2 2 2" xfId="4011" xr:uid="{496D73CA-E622-4FFE-8C55-F04971F80884}"/>
    <cellStyle name="Comma 2 4 4 2 2 2 2" xfId="11301" xr:uid="{FE70FF48-6A6C-40D0-8E35-13C306D5AF8E}"/>
    <cellStyle name="Comma 2 4 4 2 2 3" xfId="8734" xr:uid="{5A47D256-0FBC-4C59-AEFE-93D09CF65699}"/>
    <cellStyle name="Comma 2 4 4 2 3" xfId="3250" xr:uid="{C70BC4B7-A795-46ED-B33A-C772411FE342}"/>
    <cellStyle name="Comma 2 4 4 2 3 2" xfId="10540" xr:uid="{A72CC14B-88B9-4CE9-8458-31A033EBCED9}"/>
    <cellStyle name="Comma 2 4 4 2 4" xfId="7973" xr:uid="{B80C5AF8-B631-44F0-A6DA-D8D3E35D7EE6}"/>
    <cellStyle name="Comma 2 4 4 2 5" xfId="15251" xr:uid="{2C639B8A-331B-4934-96AA-6BB5536D23AF}"/>
    <cellStyle name="Comma 2 4 4 2 6" xfId="16307" xr:uid="{74C5AE4B-C8D9-428C-A3D4-11E72940CD88}"/>
    <cellStyle name="Comma 2 4 4 2 7" xfId="661" xr:uid="{01D874BE-2A1E-4A19-A2EE-1027755A0F56}"/>
    <cellStyle name="Comma 2 4 4 20" xfId="6171" xr:uid="{F68AC34B-697A-4F01-B33D-7271CDC3C2D3}"/>
    <cellStyle name="Comma 2 4 4 20 2" xfId="13446" xr:uid="{0C798518-5FF8-424C-9701-16F3371BD8C2}"/>
    <cellStyle name="Comma 2 4 4 21" xfId="6296" xr:uid="{AE53E088-4DAB-4253-BA72-B012D0F7FD1C}"/>
    <cellStyle name="Comma 2 4 4 21 2" xfId="13571" xr:uid="{3945BF93-FA76-46AB-BF8E-D80AF9BFE556}"/>
    <cellStyle name="Comma 2 4 4 22" xfId="6446" xr:uid="{EAB7C88D-CD40-47A9-837C-387CBAAFFFEE}"/>
    <cellStyle name="Comma 2 4 4 22 2" xfId="13721" xr:uid="{1DAE3BF9-F36D-4EF5-B0CC-E2BAB7A7A7B4}"/>
    <cellStyle name="Comma 2 4 4 23" xfId="6601" xr:uid="{E81B1EE9-14A5-491E-B62A-B910F9863E3D}"/>
    <cellStyle name="Comma 2 4 4 23 2" xfId="13873" xr:uid="{E66722F9-9361-4C01-AD0B-FE34942B69CF}"/>
    <cellStyle name="Comma 2 4 4 24" xfId="6750" xr:uid="{AA5CE8B5-2E28-48AE-BA41-8D868A1A97C6}"/>
    <cellStyle name="Comma 2 4 4 24 2" xfId="14022" xr:uid="{E32B16A2-F8DB-49C8-A02F-078AF75FCD0C}"/>
    <cellStyle name="Comma 2 4 4 25" xfId="6898" xr:uid="{B992CBD9-1B15-4D15-94A9-64F607890CD1}"/>
    <cellStyle name="Comma 2 4 4 25 2" xfId="14170" xr:uid="{D8617EE0-9859-455F-BE99-56CAAD6D833A}"/>
    <cellStyle name="Comma 2 4 4 26" xfId="7052" xr:uid="{CCBD1413-8950-4682-A19E-C0D08F83A18C}"/>
    <cellStyle name="Comma 2 4 4 26 2" xfId="14324" xr:uid="{64FA4769-B98C-426A-B3BA-30867FDF6886}"/>
    <cellStyle name="Comma 2 4 4 27" xfId="7201" xr:uid="{E5224899-C633-4F2E-A0CE-0DE7E2B64D08}"/>
    <cellStyle name="Comma 2 4 4 27 2" xfId="14473" xr:uid="{8D40E2B9-4290-46EB-B282-E5C4122A14A5}"/>
    <cellStyle name="Comma 2 4 4 28" xfId="7381" xr:uid="{26F145C5-4752-473B-9385-897E0626970E}"/>
    <cellStyle name="Comma 2 4 4 28 2" xfId="14645" xr:uid="{8D6C3187-5874-4B56-8357-447D4E0F2A9D}"/>
    <cellStyle name="Comma 2 4 4 29" xfId="7508" xr:uid="{977BF60C-3004-4B64-BE4C-E44B491A5A72}"/>
    <cellStyle name="Comma 2 4 4 29 2" xfId="14771" xr:uid="{998DADB6-497F-44DA-B182-CB9307D4D3F8}"/>
    <cellStyle name="Comma 2 4 4 3" xfId="809" xr:uid="{6A23AD2B-311D-410A-8B6E-311B02BE94AD}"/>
    <cellStyle name="Comma 2 4 4 3 2" xfId="1572" xr:uid="{12B70691-F425-427F-9BAA-5F4F753C67C5}"/>
    <cellStyle name="Comma 2 4 4 3 2 2" xfId="4159" xr:uid="{A4AB21CC-57FF-43EB-B7BB-FB559D2A3047}"/>
    <cellStyle name="Comma 2 4 4 3 2 2 2" xfId="11449" xr:uid="{5E5A9D65-89AF-4D31-BD8F-4D9BAC6B5699}"/>
    <cellStyle name="Comma 2 4 4 3 2 3" xfId="8882" xr:uid="{57B889D1-7537-4A62-B824-85FF8597BEE0}"/>
    <cellStyle name="Comma 2 4 4 3 3" xfId="3398" xr:uid="{C8310962-347C-44D1-B14B-F135FEEC5D75}"/>
    <cellStyle name="Comma 2 4 4 3 3 2" xfId="10688" xr:uid="{A2CA3CFA-2FDA-454C-9569-5DEB50DADB96}"/>
    <cellStyle name="Comma 2 4 4 3 4" xfId="8121" xr:uid="{FB519065-41FA-4FDE-A4B7-F0A87B217A6D}"/>
    <cellStyle name="Comma 2 4 4 30" xfId="7657" xr:uid="{3C858E8D-F754-41B0-AA1E-37E31FC4C05F}"/>
    <cellStyle name="Comma 2 4 4 30 2" xfId="14920" xr:uid="{F8C29551-6259-4133-8372-3D387198BEF7}"/>
    <cellStyle name="Comma 2 4 4 31" xfId="7818" xr:uid="{232A3072-112C-4FAC-A830-EF056C00BDDA}"/>
    <cellStyle name="Comma 2 4 4 32" xfId="15092" xr:uid="{514C8479-B289-450C-B5C6-BB043A8F2319}"/>
    <cellStyle name="Comma 2 4 4 33" xfId="15352" xr:uid="{02CBACEB-C6C2-4D5A-A2F5-3346A88E7F41}"/>
    <cellStyle name="Comma 2 4 4 34" xfId="15532" xr:uid="{1A23B484-786B-41BC-93FE-EF5758A221A1}"/>
    <cellStyle name="Comma 2 4 4 35" xfId="15686" xr:uid="{4851D44A-AFAB-4A94-8A19-48CA2B06AFC7}"/>
    <cellStyle name="Comma 2 4 4 36" xfId="15835" xr:uid="{2564C17A-162C-45BD-94FE-021377AB9476}"/>
    <cellStyle name="Comma 2 4 4 37" xfId="15983" xr:uid="{DD17721E-4EFB-4101-8FA5-A595E992896B}"/>
    <cellStyle name="Comma 2 4 4 38" xfId="16159" xr:uid="{FFA30859-AAFC-4DAE-98A5-C3595436754E}"/>
    <cellStyle name="Comma 2 4 4 39" xfId="478" xr:uid="{177BD031-5714-4842-AD27-337AEE73CA8E}"/>
    <cellStyle name="Comma 2 4 4 4" xfId="980" xr:uid="{9FEC48F9-359D-4410-9B43-E12D7F9F1433}"/>
    <cellStyle name="Comma 2 4 4 4 2" xfId="1743" xr:uid="{D9FF749B-8376-4247-8E1D-143A8C6EC2B5}"/>
    <cellStyle name="Comma 2 4 4 4 2 2" xfId="4330" xr:uid="{B41EF0D8-7B3D-4E0B-934C-11BFB5A4A013}"/>
    <cellStyle name="Comma 2 4 4 4 2 2 2" xfId="11620" xr:uid="{C7984B8B-2FBD-4988-A7F5-24CF9D0045C2}"/>
    <cellStyle name="Comma 2 4 4 4 2 3" xfId="9053" xr:uid="{5AAE5457-9B39-4911-922D-C264BB523548}"/>
    <cellStyle name="Comma 2 4 4 4 3" xfId="3569" xr:uid="{799D84FC-5164-4DB0-9E21-9EA489164F6E}"/>
    <cellStyle name="Comma 2 4 4 4 3 2" xfId="10859" xr:uid="{CF479C13-C26C-40F8-8E28-9CB8EA80FAFA}"/>
    <cellStyle name="Comma 2 4 4 4 4" xfId="8292" xr:uid="{13831482-84D5-48FA-982D-599F23A0B558}"/>
    <cellStyle name="Comma 2 4 4 5" xfId="1199" xr:uid="{EF333F32-ABA7-46F3-ADB6-3FD0AC635014}"/>
    <cellStyle name="Comma 2 4 4 5 2" xfId="3787" xr:uid="{ECB92033-CD4E-4FCA-8AD8-C5183252D930}"/>
    <cellStyle name="Comma 2 4 4 5 2 2" xfId="11077" xr:uid="{92C94B1C-9E63-49D6-95B0-A93043CF7AA8}"/>
    <cellStyle name="Comma 2 4 4 5 3" xfId="8510" xr:uid="{E8B3736F-65EF-44B3-A727-04334C6B299F}"/>
    <cellStyle name="Comma 2 4 4 6" xfId="1268" xr:uid="{B289D6B1-CAF5-4908-9D55-6358680921C6}"/>
    <cellStyle name="Comma 2 4 4 6 2" xfId="3855" xr:uid="{E68E2D4C-C641-49D0-9D89-974A661AA51F}"/>
    <cellStyle name="Comma 2 4 4 6 2 2" xfId="11145" xr:uid="{C9158154-219F-4E32-9742-D85593A46BE8}"/>
    <cellStyle name="Comma 2 4 4 6 3" xfId="8578" xr:uid="{E624B134-8796-4B37-9005-64C55B8A1D55}"/>
    <cellStyle name="Comma 2 4 4 7" xfId="1890" xr:uid="{982FF7CA-2181-4D0A-A216-13E84C7C1E0B}"/>
    <cellStyle name="Comma 2 4 4 7 2" xfId="4477" xr:uid="{CFF27B80-7DEF-480B-8086-69068C29DFEE}"/>
    <cellStyle name="Comma 2 4 4 7 2 2" xfId="11766" xr:uid="{3BB97ED3-0EAD-4022-A40D-2E2D2AB5076A}"/>
    <cellStyle name="Comma 2 4 4 7 3" xfId="9199" xr:uid="{91187C99-AD90-47BF-A681-28984DE01995}"/>
    <cellStyle name="Comma 2 4 4 8" xfId="2040" xr:uid="{795F7D94-E974-4802-9151-55811BE36ED4}"/>
    <cellStyle name="Comma 2 4 4 8 2" xfId="4627" xr:uid="{32B1553D-9758-4DE7-BF37-B81D3188840E}"/>
    <cellStyle name="Comma 2 4 4 8 2 2" xfId="11915" xr:uid="{0D472561-D44E-4448-B8CB-BECEAFBBBE8D}"/>
    <cellStyle name="Comma 2 4 4 8 3" xfId="9348" xr:uid="{03098A80-D437-4652-92B5-02257D08BEAD}"/>
    <cellStyle name="Comma 2 4 4 9" xfId="2190" xr:uid="{9CC729D9-1254-4964-89BE-F84B4D2FF556}"/>
    <cellStyle name="Comma 2 4 4 9 2" xfId="4777" xr:uid="{ABA8F416-7F18-42DE-822F-3717CB7FDF11}"/>
    <cellStyle name="Comma 2 4 4 9 2 2" xfId="12064" xr:uid="{51EA3325-50E1-4BE5-8218-59E4A8A560FE}"/>
    <cellStyle name="Comma 2 4 4 9 3" xfId="9497" xr:uid="{A8B10F30-0195-43D2-93CC-3CF24040788F}"/>
    <cellStyle name="Comma 2 4 40" xfId="15979" xr:uid="{5DAA6F5C-EF52-427F-A6EC-120559A54E81}"/>
    <cellStyle name="Comma 2 4 41" xfId="16109" xr:uid="{8971AADE-32B9-4127-B688-15CE70D31874}"/>
    <cellStyle name="Comma 2 4 42" xfId="474" xr:uid="{67A27CD8-D1CD-46BD-A113-68F95EFF1202}"/>
    <cellStyle name="Comma 2 4 5" xfId="223" xr:uid="{4B9324BA-242C-43F5-B165-246A5D0FA68A}"/>
    <cellStyle name="Comma 2 4 5 2" xfId="1420" xr:uid="{261BCE5F-F72F-4807-A276-8B6C0387C75F}"/>
    <cellStyle name="Comma 2 4 5 2 2" xfId="4007" xr:uid="{B2991277-020E-44B2-AD2E-5EEAB175EEF8}"/>
    <cellStyle name="Comma 2 4 5 2 2 2" xfId="11297" xr:uid="{E7C4D2DC-6841-4AA2-83CA-A45B3AE3D2F7}"/>
    <cellStyle name="Comma 2 4 5 2 3" xfId="8730" xr:uid="{4827F999-2563-473F-AEC8-4BC57529745D}"/>
    <cellStyle name="Comma 2 4 5 3" xfId="3246" xr:uid="{351E1A1B-1D23-42F7-A8AB-776E63B0BA78}"/>
    <cellStyle name="Comma 2 4 5 3 2" xfId="10536" xr:uid="{35763D43-C190-476C-95A0-72920BEAB567}"/>
    <cellStyle name="Comma 2 4 5 4" xfId="2900" xr:uid="{CCF2DFE9-DA83-4705-8655-7781B8F59FCF}"/>
    <cellStyle name="Comma 2 4 5 4 2" xfId="10197" xr:uid="{04EE93FB-C035-4E5F-B9A9-E5ED23836777}"/>
    <cellStyle name="Comma 2 4 5 5" xfId="7969" xr:uid="{3E0ABB34-3EC1-42E2-AAE3-6C8C738CC089}"/>
    <cellStyle name="Comma 2 4 5 6" xfId="15191" xr:uid="{609B9674-941B-4341-A2B3-CE88A694EFFB}"/>
    <cellStyle name="Comma 2 4 5 7" xfId="16257" xr:uid="{BCA34546-764A-4DBE-909C-FF44D51FCFB7}"/>
    <cellStyle name="Comma 2 4 5 8" xfId="657" xr:uid="{E7F52DC1-F129-45B4-8331-8199EE4118C8}"/>
    <cellStyle name="Comma 2 4 6" xfId="805" xr:uid="{CA23BEB2-9541-4867-9F0D-BC42976034BF}"/>
    <cellStyle name="Comma 2 4 6 2" xfId="1568" xr:uid="{F224A3E7-6CF9-4ADB-A5BA-93F61861B43E}"/>
    <cellStyle name="Comma 2 4 6 2 2" xfId="4155" xr:uid="{9DD347AC-47DD-4854-8109-A7DEAC3C34EE}"/>
    <cellStyle name="Comma 2 4 6 2 2 2" xfId="11445" xr:uid="{F2BECC2C-3B58-40CC-A2ED-51E10EADECBD}"/>
    <cellStyle name="Comma 2 4 6 2 3" xfId="8878" xr:uid="{76791EED-FFBA-4E4F-9620-8EEEBA68BE93}"/>
    <cellStyle name="Comma 2 4 6 3" xfId="3394" xr:uid="{71B4EAD5-68AD-4357-B563-C50B70CE74EE}"/>
    <cellStyle name="Comma 2 4 6 3 2" xfId="10684" xr:uid="{1EFDC17B-4432-4FFF-BA1C-2049300EC11E}"/>
    <cellStyle name="Comma 2 4 6 4" xfId="8117" xr:uid="{99958E16-6F41-4553-BC06-F3706C96F422}"/>
    <cellStyle name="Comma 2 4 7" xfId="930" xr:uid="{DBCF895A-E064-413F-9061-196AEEEFCB6B}"/>
    <cellStyle name="Comma 2 4 7 2" xfId="1693" xr:uid="{151C8F25-E695-4EA4-9936-DD19415C4630}"/>
    <cellStyle name="Comma 2 4 7 2 2" xfId="4280" xr:uid="{726D8B8B-0437-4EE1-84AA-F21961CF012B}"/>
    <cellStyle name="Comma 2 4 7 2 2 2" xfId="11570" xr:uid="{84E343EB-6D51-4DC4-B34D-9A207D8219E1}"/>
    <cellStyle name="Comma 2 4 7 2 3" xfId="9003" xr:uid="{9A0C95B2-3347-4C5E-B152-E1E4DB861C3F}"/>
    <cellStyle name="Comma 2 4 7 3" xfId="3519" xr:uid="{621E4B87-596A-4764-9490-92FF845513BA}"/>
    <cellStyle name="Comma 2 4 7 3 2" xfId="10809" xr:uid="{F6CEE1EA-C97D-48B8-86C7-89007BC317C3}"/>
    <cellStyle name="Comma 2 4 7 4" xfId="8242" xr:uid="{726DCFAF-578A-4222-8DAD-4C05BDF9AAEE}"/>
    <cellStyle name="Comma 2 4 8" xfId="1081" xr:uid="{C871A1A6-6EEC-46F5-A2B6-A9B6940F402C}"/>
    <cellStyle name="Comma 2 4 8 2" xfId="3669" xr:uid="{10B2255C-E5DF-40DF-BDC7-9AEB930170FA}"/>
    <cellStyle name="Comma 2 4 8 2 2" xfId="10959" xr:uid="{78D9C3B5-9CB2-4750-92D5-C7A7A8611757}"/>
    <cellStyle name="Comma 2 4 8 3" xfId="8392" xr:uid="{1686EACE-F955-4B93-ACCA-0D1E4DE816EA}"/>
    <cellStyle name="Comma 2 4 9" xfId="1264" xr:uid="{6DB57564-ABFA-4448-A304-AC65E543588B}"/>
    <cellStyle name="Comma 2 4 9 2" xfId="3851" xr:uid="{2C0AFC8E-8EF5-408C-9EB3-536F9870393D}"/>
    <cellStyle name="Comma 2 4 9 2 2" xfId="11141" xr:uid="{92063052-CEB4-4BBA-BF40-913A30BE4E27}"/>
    <cellStyle name="Comma 2 4 9 3" xfId="8574" xr:uid="{D66A7CDA-223F-4472-A13F-7D4C2CC4F3FC}"/>
    <cellStyle name="Comma 2 40" xfId="6561" xr:uid="{79C460CD-0A70-418A-A8AA-61B5DF56FD34}"/>
    <cellStyle name="Comma 2 40 2" xfId="13833" xr:uid="{72154541-2F50-4283-8F11-3EBBAB2051D1}"/>
    <cellStyle name="Comma 2 41" xfId="6710" xr:uid="{86CA2D50-8D7D-49F5-9215-4983EA9A3972}"/>
    <cellStyle name="Comma 2 41 2" xfId="13982" xr:uid="{7175D116-9575-4429-94B2-893F069141CF}"/>
    <cellStyle name="Comma 2 42" xfId="6858" xr:uid="{CE90AF45-92FA-4FAD-8F12-992463C7DC30}"/>
    <cellStyle name="Comma 2 42 2" xfId="14130" xr:uid="{C4F70485-DFCC-41F1-927A-9043E64C60ED}"/>
    <cellStyle name="Comma 2 43" xfId="7009" xr:uid="{192D0CA8-150C-4EFB-B913-959BDFEB4238}"/>
    <cellStyle name="Comma 2 43 2" xfId="14281" xr:uid="{BFF4E66D-D00A-478B-8E33-A6D5BDA8F8BB}"/>
    <cellStyle name="Comma 2 44" xfId="7012" xr:uid="{DBD9EE68-22A8-4EE3-84D8-84EADCCACC7D}"/>
    <cellStyle name="Comma 2 44 2" xfId="14284" xr:uid="{B6FF65F0-97AC-486F-A3E5-08CFC1022BCD}"/>
    <cellStyle name="Comma 2 45" xfId="7161" xr:uid="{B67AE57E-4509-4ADB-AE0B-4DA72AAF23A0}"/>
    <cellStyle name="Comma 2 45 2" xfId="14433" xr:uid="{BB566C61-829D-412A-919E-48FE510AC699}"/>
    <cellStyle name="Comma 2 46" xfId="7318" xr:uid="{3969C7E7-9F16-4F15-BF17-17AD3417243F}"/>
    <cellStyle name="Comma 2 46 2" xfId="14582" xr:uid="{DC934347-B1E1-4606-B9DE-0C7588D895AD}"/>
    <cellStyle name="Comma 2 47" xfId="7468" xr:uid="{0F6FDBFF-B165-46ED-9ACB-3E5D277E3630}"/>
    <cellStyle name="Comma 2 47 2" xfId="14731" xr:uid="{E30593C9-D0C6-4DB6-92B8-DE7A742679E7}"/>
    <cellStyle name="Comma 2 48" xfId="7617" xr:uid="{E9003EE2-3BBA-4950-9AC1-B7D3943B6A0F}"/>
    <cellStyle name="Comma 2 48 2" xfId="14880" xr:uid="{C2651A56-1674-40B8-A2FF-BE844791C6F6}"/>
    <cellStyle name="Comma 2 49" xfId="7768" xr:uid="{BAE85451-37BB-45D7-B4F4-12A76CD07731}"/>
    <cellStyle name="Comma 2 5" xfId="77" xr:uid="{00000000-0005-0000-0000-00002A000000}"/>
    <cellStyle name="Comma 2 5 10" xfId="2041" xr:uid="{10700F25-7576-4FB0-9117-E9E9CC333974}"/>
    <cellStyle name="Comma 2 5 10 2" xfId="4628" xr:uid="{4BD7A23B-CF6A-489A-BC55-4952125DEE1E}"/>
    <cellStyle name="Comma 2 5 10 2 2" xfId="11916" xr:uid="{66AE1CD4-D930-435F-8E7E-46AE26CBC657}"/>
    <cellStyle name="Comma 2 5 10 3" xfId="9349" xr:uid="{62397BF5-7DF9-4726-9856-A6DD45524930}"/>
    <cellStyle name="Comma 2 5 11" xfId="2191" xr:uid="{FC3C8D47-F687-40C0-A8B4-F80886BD5F4F}"/>
    <cellStyle name="Comma 2 5 11 2" xfId="4778" xr:uid="{000C22DE-337A-4611-B735-9A6E97424038}"/>
    <cellStyle name="Comma 2 5 11 2 2" xfId="12065" xr:uid="{C982F6E8-B0CB-4A23-AB22-8947B8610441}"/>
    <cellStyle name="Comma 2 5 11 3" xfId="9498" xr:uid="{9C9B4799-846E-42D2-9AC0-BDE5ECF4BF07}"/>
    <cellStyle name="Comma 2 5 12" xfId="2340" xr:uid="{8D61D2FE-1DA3-404B-8F0E-B332CB48C0AD}"/>
    <cellStyle name="Comma 2 5 12 2" xfId="4927" xr:uid="{4384C26C-6CBE-4E51-AD5E-219A75BE619C}"/>
    <cellStyle name="Comma 2 5 12 2 2" xfId="12214" xr:uid="{CCA8B103-CA65-4F15-A1C8-425D8566C2FC}"/>
    <cellStyle name="Comma 2 5 12 3" xfId="9647" xr:uid="{65CFBE68-8C97-41C9-ADC1-06D26C240515}"/>
    <cellStyle name="Comma 2 5 13" xfId="2491" xr:uid="{91D41E14-F8E1-46F0-9AF5-0E082E960055}"/>
    <cellStyle name="Comma 2 5 13 2" xfId="5078" xr:uid="{51725CA8-D97D-4E27-A440-6D76BCAD4467}"/>
    <cellStyle name="Comma 2 5 13 2 2" xfId="12365" xr:uid="{8CF9F644-6FD5-407B-871F-760B3121E732}"/>
    <cellStyle name="Comma 2 5 13 3" xfId="9798" xr:uid="{77796513-9345-495A-9C61-0F662CE1CC93}"/>
    <cellStyle name="Comma 2 5 14" xfId="2641" xr:uid="{74CAFD4F-73C1-481A-9747-EF8C22D04832}"/>
    <cellStyle name="Comma 2 5 14 2" xfId="3093" xr:uid="{22198DE0-0180-4E46-AC54-48494C24508A}"/>
    <cellStyle name="Comma 2 5 14 2 2" xfId="10386" xr:uid="{F92EC7E2-EFDB-4084-AB57-94F5FA5BF632}"/>
    <cellStyle name="Comma 2 5 14 3" xfId="9948" xr:uid="{A0BA5A88-35F3-4C65-9D3B-6090C7E09F9F}"/>
    <cellStyle name="Comma 2 5 15" xfId="2782" xr:uid="{C2C412CD-C501-4C12-BF14-C7F7BA4ADACA}"/>
    <cellStyle name="Comma 2 5 15 2" xfId="10089" xr:uid="{DA83D8E3-52EF-4E0F-9FDE-76049B7E939A}"/>
    <cellStyle name="Comma 2 5 16" xfId="5232" xr:uid="{60C4B8DF-F21E-4FA2-9D76-F40561C591A0}"/>
    <cellStyle name="Comma 2 5 16 2" xfId="12516" xr:uid="{5413379C-2415-49CC-9D9B-667D0B49A900}"/>
    <cellStyle name="Comma 2 5 17" xfId="5382" xr:uid="{3041292D-5F10-48A3-8978-9330FCC2DFA6}"/>
    <cellStyle name="Comma 2 5 17 2" xfId="12665" xr:uid="{EB8B7333-3D7B-4151-8CB9-C076DB223178}"/>
    <cellStyle name="Comma 2 5 18" xfId="5544" xr:uid="{BBC6EED8-DF07-4990-B498-89AF42AEA502}"/>
    <cellStyle name="Comma 2 5 18 2" xfId="12825" xr:uid="{4EEB8CAF-C0FB-41FB-99EF-F266C59D21E8}"/>
    <cellStyle name="Comma 2 5 19" xfId="5696" xr:uid="{8057F4B2-236D-4562-92C4-E76828327A25}"/>
    <cellStyle name="Comma 2 5 19 2" xfId="12974" xr:uid="{4E316D1E-37B5-40E4-B73D-735904862914}"/>
    <cellStyle name="Comma 2 5 2" xfId="192" xr:uid="{00000000-0005-0000-0000-00002B000000}"/>
    <cellStyle name="Comma 2 5 2 10" xfId="2341" xr:uid="{EA539545-2190-4A78-A499-6CB7B6A7707B}"/>
    <cellStyle name="Comma 2 5 2 10 2" xfId="4928" xr:uid="{740F83B6-C41E-4A10-AA5A-6DD5A951380D}"/>
    <cellStyle name="Comma 2 5 2 10 2 2" xfId="12215" xr:uid="{E205F317-C4CD-4357-9B26-7068B4004D3E}"/>
    <cellStyle name="Comma 2 5 2 10 3" xfId="9648" xr:uid="{A9D0CCD3-9770-4D58-8699-528437D38E03}"/>
    <cellStyle name="Comma 2 5 2 11" xfId="2492" xr:uid="{515D33E8-CE2B-415F-9509-93D6BECA86C1}"/>
    <cellStyle name="Comma 2 5 2 11 2" xfId="5079" xr:uid="{E3E92169-56C9-4ABA-A06B-CBC44506BAF2}"/>
    <cellStyle name="Comma 2 5 2 11 2 2" xfId="12366" xr:uid="{352919E8-4341-4960-9339-DE512030B4FF}"/>
    <cellStyle name="Comma 2 5 2 11 3" xfId="9799" xr:uid="{EDEB9B16-9793-4132-9AA0-4121F7DFF535}"/>
    <cellStyle name="Comma 2 5 2 12" xfId="2642" xr:uid="{25C73BA6-6C24-4706-970E-00D549D7A9E3}"/>
    <cellStyle name="Comma 2 5 2 12 2" xfId="3094" xr:uid="{226F6BB8-78B7-4DDA-AB4E-FB2337CEB7AF}"/>
    <cellStyle name="Comma 2 5 2 12 2 2" xfId="10387" xr:uid="{6BFA9AB5-D132-42AA-9C3A-76E9E7D13FE6}"/>
    <cellStyle name="Comma 2 5 2 12 3" xfId="9949" xr:uid="{48415EB5-3FF3-49CC-A41A-62F4E3F92D28}"/>
    <cellStyle name="Comma 2 5 2 13" xfId="2859" xr:uid="{C2F7507A-7E89-4446-AC29-71B756EA3D58}"/>
    <cellStyle name="Comma 2 5 2 13 2" xfId="10156" xr:uid="{46072093-C829-4FB7-8592-90542A6CCDD8}"/>
    <cellStyle name="Comma 2 5 2 14" xfId="5233" xr:uid="{617DE4B4-B8DA-4001-98FD-02466D6A5413}"/>
    <cellStyle name="Comma 2 5 2 14 2" xfId="12517" xr:uid="{53B5BDD0-FCBA-41BD-B852-0A438AB20EB8}"/>
    <cellStyle name="Comma 2 5 2 15" xfId="5383" xr:uid="{B111E929-9633-4F77-ACAA-71F49929F5E4}"/>
    <cellStyle name="Comma 2 5 2 15 2" xfId="12666" xr:uid="{457177AD-181B-474E-879E-9338B6F22708}"/>
    <cellStyle name="Comma 2 5 2 16" xfId="5545" xr:uid="{788E6694-EABC-4E92-B22B-F71721734F6F}"/>
    <cellStyle name="Comma 2 5 2 16 2" xfId="12826" xr:uid="{0F0E1B43-0FCD-4D7F-B572-52A13DF6C581}"/>
    <cellStyle name="Comma 2 5 2 17" xfId="5697" xr:uid="{D4139C06-EBF8-475D-ACFF-8F1ECAF4ACC5}"/>
    <cellStyle name="Comma 2 5 2 17 2" xfId="12975" xr:uid="{00AE187F-62C7-4F96-AA89-0D630D669449}"/>
    <cellStyle name="Comma 2 5 2 18" xfId="5842" xr:uid="{8362E9EC-7CBC-4B4C-9614-B6E8CEDFE933}"/>
    <cellStyle name="Comma 2 5 2 18 2" xfId="13120" xr:uid="{6CCAFDE6-72A3-4AA0-8EC1-C6AF78F97E12}"/>
    <cellStyle name="Comma 2 5 2 19" xfId="5998" xr:uid="{E7C8C526-A23E-402E-AB20-43C0FA5710CD}"/>
    <cellStyle name="Comma 2 5 2 19 2" xfId="13276" xr:uid="{ADCF7322-B5FE-41F5-8DC2-D06659F7B88D}"/>
    <cellStyle name="Comma 2 5 2 2" xfId="365" xr:uid="{F1EC84C3-F6B6-4AEF-9B48-6D98FEA92DC5}"/>
    <cellStyle name="Comma 2 5 2 2 2" xfId="1426" xr:uid="{5A14F5C1-D2D2-485B-9BF3-3311FB02BD61}"/>
    <cellStyle name="Comma 2 5 2 2 2 2" xfId="4013" xr:uid="{36EFEF22-EB4A-42CE-BA4C-6C691FFE7BD5}"/>
    <cellStyle name="Comma 2 5 2 2 2 2 2" xfId="11303" xr:uid="{5E27A2E9-2923-4058-B967-CC923467CDFF}"/>
    <cellStyle name="Comma 2 5 2 2 2 3" xfId="8736" xr:uid="{F16523BA-8F2D-48A4-9117-715D68A864EB}"/>
    <cellStyle name="Comma 2 5 2 2 3" xfId="3252" xr:uid="{21254073-6FC5-46B0-B86B-37C34E891097}"/>
    <cellStyle name="Comma 2 5 2 2 3 2" xfId="10542" xr:uid="{41AA549E-496E-4501-8678-15E417E563A5}"/>
    <cellStyle name="Comma 2 5 2 2 4" xfId="3023" xr:uid="{9C8F74F2-9B2B-4FBB-BBE6-14D083476DD4}"/>
    <cellStyle name="Comma 2 5 2 2 4 2" xfId="10318" xr:uid="{67CBCD3B-974F-490C-9BB4-01D3C12F2166}"/>
    <cellStyle name="Comma 2 5 2 2 5" xfId="7975" xr:uid="{563287DB-E1B5-4632-B891-0B2880933503}"/>
    <cellStyle name="Comma 2 5 2 2 6" xfId="15331" xr:uid="{6EE3FE66-8E4C-48F2-B046-B8954CD417E2}"/>
    <cellStyle name="Comma 2 5 2 2 7" xfId="16378" xr:uid="{D08C7CF3-AA9C-4ADC-ADB8-66D8AEB5AE0E}"/>
    <cellStyle name="Comma 2 5 2 2 8" xfId="663" xr:uid="{29AE02BD-EEEB-4793-8B46-54EDCD0837E6}"/>
    <cellStyle name="Comma 2 5 2 20" xfId="6242" xr:uid="{EDA6DA78-11D9-45D7-A0AB-BF9662F60CBD}"/>
    <cellStyle name="Comma 2 5 2 20 2" xfId="13517" xr:uid="{75498E4E-389D-4E02-818A-958E3F495FD6}"/>
    <cellStyle name="Comma 2 5 2 21" xfId="6298" xr:uid="{7F827B4D-34B1-43A0-A69A-7772FE1B32A3}"/>
    <cellStyle name="Comma 2 5 2 21 2" xfId="13573" xr:uid="{6B043D17-32A6-49D3-A9A7-433B3AB5F65E}"/>
    <cellStyle name="Comma 2 5 2 22" xfId="6448" xr:uid="{4BBB2568-EDA1-4AC4-ACEE-9315911B342F}"/>
    <cellStyle name="Comma 2 5 2 22 2" xfId="13723" xr:uid="{8DCAE153-C3EE-45CE-9F6E-CE722B99F87C}"/>
    <cellStyle name="Comma 2 5 2 23" xfId="6603" xr:uid="{45F720D4-ED4F-44B7-800F-7A6E70FF6684}"/>
    <cellStyle name="Comma 2 5 2 23 2" xfId="13875" xr:uid="{DA4F5C09-F797-4E19-9A0C-78B32C89C3F1}"/>
    <cellStyle name="Comma 2 5 2 24" xfId="6752" xr:uid="{73330292-1C75-45B1-A996-519DECB2BE7F}"/>
    <cellStyle name="Comma 2 5 2 24 2" xfId="14024" xr:uid="{781E4AC1-2D15-4243-942B-A1B947EB612C}"/>
    <cellStyle name="Comma 2 5 2 25" xfId="6900" xr:uid="{16410093-0769-4C4C-B2F3-457CFEB5930B}"/>
    <cellStyle name="Comma 2 5 2 25 2" xfId="14172" xr:uid="{7EA18D23-1F36-49FA-8652-0ADF060E4190}"/>
    <cellStyle name="Comma 2 5 2 26" xfId="7054" xr:uid="{9DC0B720-55C1-4616-883D-01BA40DA3725}"/>
    <cellStyle name="Comma 2 5 2 26 2" xfId="14326" xr:uid="{7828D7BC-6191-406C-9F9B-698DBD6D7786}"/>
    <cellStyle name="Comma 2 5 2 27" xfId="7203" xr:uid="{F1C718CE-962D-4EE0-80C2-BC5C5EE25C96}"/>
    <cellStyle name="Comma 2 5 2 27 2" xfId="14475" xr:uid="{430999B6-4D81-440D-AE6F-CA7E6C717862}"/>
    <cellStyle name="Comma 2 5 2 28" xfId="7452" xr:uid="{91A27BF1-ED3D-4555-BBA5-AA7F299A25FD}"/>
    <cellStyle name="Comma 2 5 2 28 2" xfId="14716" xr:uid="{7F485149-BF34-4DEF-8E92-529E2D072499}"/>
    <cellStyle name="Comma 2 5 2 29" xfId="7510" xr:uid="{6277B785-60E7-4B58-8F4C-51A54A0672DC}"/>
    <cellStyle name="Comma 2 5 2 29 2" xfId="14773" xr:uid="{56AD64A4-0D0B-4F6E-8CA1-EC8BBA48C6DD}"/>
    <cellStyle name="Comma 2 5 2 3" xfId="811" xr:uid="{03B1A3C3-642A-48A1-87AA-1FC701FA2B77}"/>
    <cellStyle name="Comma 2 5 2 3 2" xfId="1574" xr:uid="{749C7EBF-BF6B-4A31-BE9B-8721831B3525}"/>
    <cellStyle name="Comma 2 5 2 3 2 2" xfId="4161" xr:uid="{23EDE1C1-2120-4B9E-9A5B-71220505B745}"/>
    <cellStyle name="Comma 2 5 2 3 2 2 2" xfId="11451" xr:uid="{B43874B7-D936-42B9-B665-2FE9E28A0530}"/>
    <cellStyle name="Comma 2 5 2 3 2 3" xfId="8884" xr:uid="{58BBD44C-DF16-4788-826A-E0B1F16EFA0D}"/>
    <cellStyle name="Comma 2 5 2 3 3" xfId="3400" xr:uid="{4B2EBBCD-8C44-4654-B49D-D5EF31B18726}"/>
    <cellStyle name="Comma 2 5 2 3 3 2" xfId="10690" xr:uid="{7E98A300-33ED-4BB3-8B0F-35DE18CD6B4E}"/>
    <cellStyle name="Comma 2 5 2 3 4" xfId="8123" xr:uid="{16F644A0-F7BE-4A9D-8BEE-E9454EB08177}"/>
    <cellStyle name="Comma 2 5 2 30" xfId="7659" xr:uid="{2C48A670-64BA-48F4-B5E4-DF6ED46FBBB5}"/>
    <cellStyle name="Comma 2 5 2 30 2" xfId="14922" xr:uid="{9229715D-9A21-48F7-85F5-4CFD55740153}"/>
    <cellStyle name="Comma 2 5 2 31" xfId="7820" xr:uid="{D42CF084-28CE-4C9F-996B-9A260CBAD0B4}"/>
    <cellStyle name="Comma 2 5 2 32" xfId="15163" xr:uid="{0DC74E0B-73EB-4F57-A938-0C7D11ED5CBD}"/>
    <cellStyle name="Comma 2 5 2 33" xfId="15362" xr:uid="{3A2B03D4-BC0F-4B5E-AE17-08744C1F8AF4}"/>
    <cellStyle name="Comma 2 5 2 34" xfId="15524" xr:uid="{A8474A9F-F494-45B5-8BC2-9D405772AC3B}"/>
    <cellStyle name="Comma 2 5 2 35" xfId="15688" xr:uid="{049AD107-13FC-4D70-B60D-0C2D6963C7F6}"/>
    <cellStyle name="Comma 2 5 2 36" xfId="15837" xr:uid="{3A819A24-9F56-43AF-B0B2-6674E0E1C539}"/>
    <cellStyle name="Comma 2 5 2 37" xfId="15985" xr:uid="{1480F384-76C4-47E9-84AF-9E21A6104D2C}"/>
    <cellStyle name="Comma 2 5 2 38" xfId="16230" xr:uid="{DA0CEAD6-142A-4456-A966-C08D6C776DC8}"/>
    <cellStyle name="Comma 2 5 2 39" xfId="480" xr:uid="{62F93663-7768-4E39-8BFB-E2998F7A91B4}"/>
    <cellStyle name="Comma 2 5 2 4" xfId="1051" xr:uid="{AB872A04-F357-4F25-9083-B4287C2F16CC}"/>
    <cellStyle name="Comma 2 5 2 4 2" xfId="1814" xr:uid="{D40CC4EC-6240-408B-A830-AB53CC33F6FD}"/>
    <cellStyle name="Comma 2 5 2 4 2 2" xfId="4401" xr:uid="{65C00657-AB30-4D83-84E8-809D10573A11}"/>
    <cellStyle name="Comma 2 5 2 4 2 2 2" xfId="11691" xr:uid="{089D8B1F-0AB1-42DD-AB2A-4B13C2F9C56C}"/>
    <cellStyle name="Comma 2 5 2 4 2 3" xfId="9124" xr:uid="{8944CE84-260A-4328-9572-9134DCFB911F}"/>
    <cellStyle name="Comma 2 5 2 4 3" xfId="3640" xr:uid="{C87D6040-1C51-496E-84C2-7BAB4E8FE9EC}"/>
    <cellStyle name="Comma 2 5 2 4 3 2" xfId="10930" xr:uid="{1ACC52D2-D488-4D12-8107-09B8DF207CC8}"/>
    <cellStyle name="Comma 2 5 2 4 4" xfId="8363" xr:uid="{B802F324-2FD4-4A69-AA45-8E481144D09B}"/>
    <cellStyle name="Comma 2 5 2 5" xfId="1157" xr:uid="{2ABAF86A-2425-47AB-B6B3-2E877130C80F}"/>
    <cellStyle name="Comma 2 5 2 5 2" xfId="3745" xr:uid="{02D06837-5864-427C-8BC6-884C41C72BFD}"/>
    <cellStyle name="Comma 2 5 2 5 2 2" xfId="11035" xr:uid="{93F13FAB-E5BA-43F7-AE41-A8133ECE7C70}"/>
    <cellStyle name="Comma 2 5 2 5 3" xfId="8468" xr:uid="{E3718AFD-F5FC-4DAD-8E51-28E94B2508FE}"/>
    <cellStyle name="Comma 2 5 2 6" xfId="1270" xr:uid="{EDE3CEF8-4E60-4DBB-970F-7C6A1EE1BEB4}"/>
    <cellStyle name="Comma 2 5 2 6 2" xfId="3857" xr:uid="{AB6FFB1B-4276-4F4F-B3F5-C4CE64EEFF1D}"/>
    <cellStyle name="Comma 2 5 2 6 2 2" xfId="11147" xr:uid="{28D08064-5000-4AEA-9E56-1E58D17A187C}"/>
    <cellStyle name="Comma 2 5 2 6 3" xfId="8580" xr:uid="{10C508F9-7179-4FF2-8E25-C74811C11E19}"/>
    <cellStyle name="Comma 2 5 2 7" xfId="1892" xr:uid="{20CEF309-EC27-4BA9-BEF9-8E39A09D437C}"/>
    <cellStyle name="Comma 2 5 2 7 2" xfId="4479" xr:uid="{2179D7A6-15B8-45D2-9E09-DBF7156A9E04}"/>
    <cellStyle name="Comma 2 5 2 7 2 2" xfId="11768" xr:uid="{726FD961-8710-46D7-AEF9-5686FBE177FE}"/>
    <cellStyle name="Comma 2 5 2 7 3" xfId="9201" xr:uid="{5E89B141-58AB-4F35-9439-BE45599AC257}"/>
    <cellStyle name="Comma 2 5 2 8" xfId="2042" xr:uid="{D726C91B-7440-4F8E-B3BF-81F078FDC920}"/>
    <cellStyle name="Comma 2 5 2 8 2" xfId="4629" xr:uid="{0F2E1CE6-AF39-4893-815F-A0FA9AA13455}"/>
    <cellStyle name="Comma 2 5 2 8 2 2" xfId="11917" xr:uid="{8D3C9FB6-5274-4227-869A-6F1910C955CF}"/>
    <cellStyle name="Comma 2 5 2 8 3" xfId="9350" xr:uid="{B776A28C-F306-461A-8D01-6507C04337FD}"/>
    <cellStyle name="Comma 2 5 2 9" xfId="2192" xr:uid="{77121922-E74C-4C28-9C96-64A1C6EF5EF3}"/>
    <cellStyle name="Comma 2 5 2 9 2" xfId="4779" xr:uid="{62ACA4F9-BF0A-4C29-999A-5B94A1980ACC}"/>
    <cellStyle name="Comma 2 5 2 9 2 2" xfId="12066" xr:uid="{FD7C5B5B-08FF-424B-9BFD-B11F8C23C527}"/>
    <cellStyle name="Comma 2 5 2 9 3" xfId="9499" xr:uid="{E8550983-E12E-4470-A287-ECAC96239369}"/>
    <cellStyle name="Comma 2 5 20" xfId="5841" xr:uid="{F772BD7B-3925-4E0D-AE17-644DEC30191C}"/>
    <cellStyle name="Comma 2 5 20 2" xfId="13119" xr:uid="{A27D9743-E9FD-4F1B-848A-2E0DC8AC212E}"/>
    <cellStyle name="Comma 2 5 21" xfId="5997" xr:uid="{49735E7B-DDDC-4ABD-BF17-779D0B3220BF}"/>
    <cellStyle name="Comma 2 5 21 2" xfId="13275" xr:uid="{BAEF370F-4096-4092-B847-EE83CF3F3A54}"/>
    <cellStyle name="Comma 2 5 22" xfId="6145" xr:uid="{086B68FB-F04A-4C3E-8649-DA500E263459}"/>
    <cellStyle name="Comma 2 5 22 2" xfId="13420" xr:uid="{D5953858-C178-42BF-90DB-40552346FDD8}"/>
    <cellStyle name="Comma 2 5 23" xfId="6297" xr:uid="{CDFB1F70-B5ED-4B78-9B33-0254C65C0FD8}"/>
    <cellStyle name="Comma 2 5 23 2" xfId="13572" xr:uid="{0B2321E7-E9E5-436F-A841-065CBE33A384}"/>
    <cellStyle name="Comma 2 5 24" xfId="6447" xr:uid="{65F64A07-548D-4212-A9BC-92C2BE1B2F37}"/>
    <cellStyle name="Comma 2 5 24 2" xfId="13722" xr:uid="{3AC4377D-0644-4E22-BAF6-EF7AADF5715B}"/>
    <cellStyle name="Comma 2 5 25" xfId="6602" xr:uid="{C19CEEA6-8787-4167-8E4F-A6D538F6F404}"/>
    <cellStyle name="Comma 2 5 25 2" xfId="13874" xr:uid="{28F6B90F-C308-430F-B577-B9E18F7D35AD}"/>
    <cellStyle name="Comma 2 5 26" xfId="6751" xr:uid="{66AA50CC-C727-4E6E-AA43-8052D2C57250}"/>
    <cellStyle name="Comma 2 5 26 2" xfId="14023" xr:uid="{14A03FA6-4854-4CC1-809F-132368959ECF}"/>
    <cellStyle name="Comma 2 5 27" xfId="6899" xr:uid="{EE90CBB0-D4AF-404B-A018-01BCC6CDEA99}"/>
    <cellStyle name="Comma 2 5 27 2" xfId="14171" xr:uid="{B4C0061B-7D55-44CB-A3D6-BA5E0F06A1BC}"/>
    <cellStyle name="Comma 2 5 28" xfId="7053" xr:uid="{6B038C36-7DC5-480F-8F31-FC4460600C49}"/>
    <cellStyle name="Comma 2 5 28 2" xfId="14325" xr:uid="{6FE56309-0F4E-434D-9B6F-04C507CD5B66}"/>
    <cellStyle name="Comma 2 5 29" xfId="7202" xr:uid="{97B97AFC-EA22-426C-82A1-8379024020F5}"/>
    <cellStyle name="Comma 2 5 29 2" xfId="14474" xr:uid="{709AA3F2-6AAF-4D7F-8FF2-347628E42914}"/>
    <cellStyle name="Comma 2 5 3" xfId="124" xr:uid="{00000000-0005-0000-0000-00002C000000}"/>
    <cellStyle name="Comma 2 5 3 10" xfId="2342" xr:uid="{378B548E-B19C-48CF-B278-7D39A3E20F46}"/>
    <cellStyle name="Comma 2 5 3 10 2" xfId="4929" xr:uid="{FED51807-3B84-459B-919A-F69C17F99EE4}"/>
    <cellStyle name="Comma 2 5 3 10 2 2" xfId="12216" xr:uid="{427FA5BF-9189-43D2-987D-94BB7F047A0A}"/>
    <cellStyle name="Comma 2 5 3 10 3" xfId="9649" xr:uid="{8B78D5CA-C8C6-4A03-9B47-18BCE37A22EA}"/>
    <cellStyle name="Comma 2 5 3 11" xfId="2493" xr:uid="{AB89F906-1E6C-4DED-90F4-C520AFFC6CFB}"/>
    <cellStyle name="Comma 2 5 3 11 2" xfId="5080" xr:uid="{57D065AE-D4AE-477E-8587-126796A1E89C}"/>
    <cellStyle name="Comma 2 5 3 11 2 2" xfId="12367" xr:uid="{D3118F07-B469-4A8C-876B-BCE2443EBF9C}"/>
    <cellStyle name="Comma 2 5 3 11 3" xfId="9800" xr:uid="{8D31F00F-7365-4F8C-9F2A-BCFE8244B5B7}"/>
    <cellStyle name="Comma 2 5 3 12" xfId="2643" xr:uid="{9A7B8873-22E5-4F23-8E15-13D03CC5E873}"/>
    <cellStyle name="Comma 2 5 3 12 2" xfId="3095" xr:uid="{4CAB1E13-7FDF-493A-A912-FF9484918E78}"/>
    <cellStyle name="Comma 2 5 3 12 2 2" xfId="10388" xr:uid="{B3A223F5-BC0D-4892-8B96-57ADA9CD4CA2}"/>
    <cellStyle name="Comma 2 5 3 12 3" xfId="9950" xr:uid="{57DE5BEB-1D1C-44CB-B3CE-30B6852D3BA2}"/>
    <cellStyle name="Comma 2 5 3 13" xfId="2964" xr:uid="{B28B3297-DA68-44FE-A6A7-A79FD7C12699}"/>
    <cellStyle name="Comma 2 5 3 13 2" xfId="10260" xr:uid="{292FF49A-97E2-4DDE-BFCB-E0ECE679FFBF}"/>
    <cellStyle name="Comma 2 5 3 14" xfId="5234" xr:uid="{EFF52236-7B44-4208-A2BE-6AB10EC40179}"/>
    <cellStyle name="Comma 2 5 3 14 2" xfId="12518" xr:uid="{BBD210B0-977B-4DF6-BD46-96EE8A79A463}"/>
    <cellStyle name="Comma 2 5 3 15" xfId="5384" xr:uid="{4C37E702-2555-464C-9B01-945CCC0F17EE}"/>
    <cellStyle name="Comma 2 5 3 15 2" xfId="12667" xr:uid="{BBE8612E-4A08-45CE-A348-7C5FE8F67656}"/>
    <cellStyle name="Comma 2 5 3 16" xfId="5546" xr:uid="{3F6C6EB4-959C-4FE6-9FD5-217707978813}"/>
    <cellStyle name="Comma 2 5 3 16 2" xfId="12827" xr:uid="{2DD347E8-256B-4751-83E6-0CD763611DA3}"/>
    <cellStyle name="Comma 2 5 3 17" xfId="5698" xr:uid="{91FFE43C-9ACB-4404-9793-CF7572B07D86}"/>
    <cellStyle name="Comma 2 5 3 17 2" xfId="12976" xr:uid="{B33D674C-2564-44A6-A460-0ECEF5DED093}"/>
    <cellStyle name="Comma 2 5 3 18" xfId="5843" xr:uid="{BF657BBA-140E-4458-9D46-499BB57CFE33}"/>
    <cellStyle name="Comma 2 5 3 18 2" xfId="13121" xr:uid="{BAFB3A2F-405F-431F-8209-CE758CBBDA38}"/>
    <cellStyle name="Comma 2 5 3 19" xfId="5999" xr:uid="{09B2E799-B43E-4D02-8D6F-7029ADCA7733}"/>
    <cellStyle name="Comma 2 5 3 19 2" xfId="13277" xr:uid="{03F16FDC-97E7-4239-BE05-6A4FE80141A5}"/>
    <cellStyle name="Comma 2 5 3 2" xfId="300" xr:uid="{C1B96D88-DBC6-4143-BB43-9F6267A3CB32}"/>
    <cellStyle name="Comma 2 5 3 2 2" xfId="1427" xr:uid="{B36214AD-023F-462A-A063-AA8C8F87BF5F}"/>
    <cellStyle name="Comma 2 5 3 2 2 2" xfId="4014" xr:uid="{C4C437CF-83B8-42D0-9B56-B92DFA3E947B}"/>
    <cellStyle name="Comma 2 5 3 2 2 2 2" xfId="11304" xr:uid="{1188B8CC-955E-45C4-9991-78F308969D14}"/>
    <cellStyle name="Comma 2 5 3 2 2 3" xfId="8737" xr:uid="{F5DF5879-2882-4322-A5B9-C00745BEC1F3}"/>
    <cellStyle name="Comma 2 5 3 2 3" xfId="3253" xr:uid="{9B98C2B8-2F4E-4A8F-9082-FA6C90500F22}"/>
    <cellStyle name="Comma 2 5 3 2 3 2" xfId="10543" xr:uid="{DFA28AAC-6EB2-4CC8-95C4-B339DBD0A893}"/>
    <cellStyle name="Comma 2 5 3 2 4" xfId="7976" xr:uid="{DC8641FC-646E-48D4-B046-73A138A188DA}"/>
    <cellStyle name="Comma 2 5 3 2 5" xfId="15266" xr:uid="{F799F937-C1A8-4C91-84EE-D4B48C1F466B}"/>
    <cellStyle name="Comma 2 5 3 2 6" xfId="16320" xr:uid="{AA2CE8E0-E9EF-423C-950B-84295B353D40}"/>
    <cellStyle name="Comma 2 5 3 2 7" xfId="664" xr:uid="{A957774D-D22B-4FD0-B0AE-018FB4EAE952}"/>
    <cellStyle name="Comma 2 5 3 20" xfId="6184" xr:uid="{CB3A4BD8-F8D6-4ED1-A09E-4F427FD019C5}"/>
    <cellStyle name="Comma 2 5 3 20 2" xfId="13459" xr:uid="{743D87EC-CFC6-4110-9C25-0883C67FFB82}"/>
    <cellStyle name="Comma 2 5 3 21" xfId="6299" xr:uid="{F294004C-0812-4EF7-A76C-B535A5608F67}"/>
    <cellStyle name="Comma 2 5 3 21 2" xfId="13574" xr:uid="{339A618E-311E-4B4E-AA20-D5255A4F7243}"/>
    <cellStyle name="Comma 2 5 3 22" xfId="6449" xr:uid="{2A8ED7E3-9B1F-442E-BFDF-352ACE79F87D}"/>
    <cellStyle name="Comma 2 5 3 22 2" xfId="13724" xr:uid="{8A07E322-D21B-4F1D-9235-9D3BFD05447C}"/>
    <cellStyle name="Comma 2 5 3 23" xfId="6604" xr:uid="{492E9EC9-5F52-4161-A60C-074824434EB5}"/>
    <cellStyle name="Comma 2 5 3 23 2" xfId="13876" xr:uid="{8277A094-0901-42E1-851B-5B0B7BFD763A}"/>
    <cellStyle name="Comma 2 5 3 24" xfId="6753" xr:uid="{C2D3D9C9-48D6-4816-8F0F-DC1D90CC7FC2}"/>
    <cellStyle name="Comma 2 5 3 24 2" xfId="14025" xr:uid="{61C079A2-B456-4842-BE1D-58264773274F}"/>
    <cellStyle name="Comma 2 5 3 25" xfId="6901" xr:uid="{3F258555-B86E-40DC-A523-A4D6754A1BBD}"/>
    <cellStyle name="Comma 2 5 3 25 2" xfId="14173" xr:uid="{971F9369-E4CA-4357-A54B-35F1D35591D6}"/>
    <cellStyle name="Comma 2 5 3 26" xfId="7055" xr:uid="{E9F3933D-E95F-4DF3-80E4-76F1113C2188}"/>
    <cellStyle name="Comma 2 5 3 26 2" xfId="14327" xr:uid="{BCA282A9-889C-4B9C-B194-8AEFD51C6A00}"/>
    <cellStyle name="Comma 2 5 3 27" xfId="7204" xr:uid="{124DD807-34B9-4DF5-88CB-0A5130F360A1}"/>
    <cellStyle name="Comma 2 5 3 27 2" xfId="14476" xr:uid="{8E2CEEE9-CD7F-47B6-9B0D-C5B5F10A2DBA}"/>
    <cellStyle name="Comma 2 5 3 28" xfId="7394" xr:uid="{6DCEB7D8-E705-4340-897B-0FE2B85F765D}"/>
    <cellStyle name="Comma 2 5 3 28 2" xfId="14658" xr:uid="{3A2EA950-C730-4F46-92BC-BF0722F1CA99}"/>
    <cellStyle name="Comma 2 5 3 29" xfId="7511" xr:uid="{F16D31B8-12D9-4B54-AED3-4B5C5988D5A8}"/>
    <cellStyle name="Comma 2 5 3 29 2" xfId="14774" xr:uid="{94A79C50-1D26-4739-9969-A910700C6233}"/>
    <cellStyle name="Comma 2 5 3 3" xfId="812" xr:uid="{1153DF8D-6F16-4A4E-AE5B-3A0019209211}"/>
    <cellStyle name="Comma 2 5 3 3 2" xfId="1575" xr:uid="{9514C743-222A-4C55-A745-355D40695914}"/>
    <cellStyle name="Comma 2 5 3 3 2 2" xfId="4162" xr:uid="{35DCF198-6639-4FC7-B639-51E3165B4756}"/>
    <cellStyle name="Comma 2 5 3 3 2 2 2" xfId="11452" xr:uid="{9A8E1F21-42D6-4949-8AD5-D7EB0FE130C5}"/>
    <cellStyle name="Comma 2 5 3 3 2 3" xfId="8885" xr:uid="{8E326BBF-0291-4EEE-AFED-DEFAA33949A4}"/>
    <cellStyle name="Comma 2 5 3 3 3" xfId="3401" xr:uid="{9028EEEE-66D7-4039-984F-EAC25E2DADD3}"/>
    <cellStyle name="Comma 2 5 3 3 3 2" xfId="10691" xr:uid="{3E8E11AC-CB88-460F-AD45-53DA34AD34A5}"/>
    <cellStyle name="Comma 2 5 3 3 4" xfId="8124" xr:uid="{AFFEFD14-A2E2-4E99-96D0-9B7C48E8F95D}"/>
    <cellStyle name="Comma 2 5 3 30" xfId="7660" xr:uid="{81473BB5-7E89-4B6A-8FCF-CC0B8DA14DBC}"/>
    <cellStyle name="Comma 2 5 3 30 2" xfId="14923" xr:uid="{5997972B-5202-4916-BE57-512433C69617}"/>
    <cellStyle name="Comma 2 5 3 31" xfId="7821" xr:uid="{A1180C75-57B5-4605-B783-4DC898990E90}"/>
    <cellStyle name="Comma 2 5 3 32" xfId="15105" xr:uid="{12037C7E-BF2E-4AF0-B8BF-E0F2EC2D2A07}"/>
    <cellStyle name="Comma 2 5 3 33" xfId="15371" xr:uid="{E2360C15-6623-41F1-9732-F68CE0E38A62}"/>
    <cellStyle name="Comma 2 5 3 34" xfId="15520" xr:uid="{26062CD9-D81A-4F28-8518-71B2771397CD}"/>
    <cellStyle name="Comma 2 5 3 35" xfId="15689" xr:uid="{B531C696-1F6F-4085-A495-C5AA8B323FA8}"/>
    <cellStyle name="Comma 2 5 3 36" xfId="15838" xr:uid="{2CBC78DC-594E-48D3-B5C1-73F96ED90936}"/>
    <cellStyle name="Comma 2 5 3 37" xfId="15986" xr:uid="{EC9611BA-7F29-469E-A0BD-63B3453E6FC7}"/>
    <cellStyle name="Comma 2 5 3 38" xfId="16172" xr:uid="{1B93CB42-2E97-4ED2-9008-8A0634CBB15E}"/>
    <cellStyle name="Comma 2 5 3 39" xfId="481" xr:uid="{3B78DD27-D189-4AF5-BFBF-563FD86E05AD}"/>
    <cellStyle name="Comma 2 5 3 4" xfId="993" xr:uid="{864621F0-B0D8-4F91-9B3E-B9609E62C52F}"/>
    <cellStyle name="Comma 2 5 3 4 2" xfId="1756" xr:uid="{832E9D81-F47D-4C00-A851-B2B7CD7BF392}"/>
    <cellStyle name="Comma 2 5 3 4 2 2" xfId="4343" xr:uid="{2ADD2459-AE3A-4080-9567-B00A3F371C0E}"/>
    <cellStyle name="Comma 2 5 3 4 2 2 2" xfId="11633" xr:uid="{79E4ED99-E1E9-414A-9204-F86622664DD2}"/>
    <cellStyle name="Comma 2 5 3 4 2 3" xfId="9066" xr:uid="{3E44C43F-ED97-4365-AF82-FA371E857715}"/>
    <cellStyle name="Comma 2 5 3 4 3" xfId="3582" xr:uid="{62738D52-52B3-4C94-A34E-456FB90F069A}"/>
    <cellStyle name="Comma 2 5 3 4 3 2" xfId="10872" xr:uid="{77A9E722-786D-44D8-ACA9-601B75A6CEC3}"/>
    <cellStyle name="Comma 2 5 3 4 4" xfId="8305" xr:uid="{BF965AB7-745D-477D-9C4F-3B71EE675A6F}"/>
    <cellStyle name="Comma 2 5 3 5" xfId="1179" xr:uid="{3BC18132-DC17-4D85-943D-AA2378510843}"/>
    <cellStyle name="Comma 2 5 3 5 2" xfId="3767" xr:uid="{5D37B66C-84D6-4630-B0AA-F6769767D0ED}"/>
    <cellStyle name="Comma 2 5 3 5 2 2" xfId="11057" xr:uid="{AF8F2CFC-FF29-44BB-B796-2EE6EC393F58}"/>
    <cellStyle name="Comma 2 5 3 5 3" xfId="8490" xr:uid="{20BB41FA-B7A9-4174-9295-29A9DD7878C5}"/>
    <cellStyle name="Comma 2 5 3 6" xfId="1271" xr:uid="{7895CD70-9867-4B89-89A8-A1E213A6DA3C}"/>
    <cellStyle name="Comma 2 5 3 6 2" xfId="3858" xr:uid="{F7A2224B-C160-47C8-8824-9661EB74080B}"/>
    <cellStyle name="Comma 2 5 3 6 2 2" xfId="11148" xr:uid="{3FFA88FE-4DD7-4559-A6EE-9129E3DE832C}"/>
    <cellStyle name="Comma 2 5 3 6 3" xfId="8581" xr:uid="{FC9DE326-C4A4-4356-A5AE-7A2EAA34E58D}"/>
    <cellStyle name="Comma 2 5 3 7" xfId="1893" xr:uid="{89542073-69FB-4764-8D65-9807AAB29A95}"/>
    <cellStyle name="Comma 2 5 3 7 2" xfId="4480" xr:uid="{96A4BB15-F6D4-4EB5-91C1-3EAFC75AB54E}"/>
    <cellStyle name="Comma 2 5 3 7 2 2" xfId="11769" xr:uid="{E887942D-AB2E-40D0-B3E0-70CC8E44B9A9}"/>
    <cellStyle name="Comma 2 5 3 7 3" xfId="9202" xr:uid="{5C131FF2-1393-4952-9FEF-AB916675D92B}"/>
    <cellStyle name="Comma 2 5 3 8" xfId="2043" xr:uid="{1E3A6248-5FD4-4DC9-A2F7-3B0F286F1386}"/>
    <cellStyle name="Comma 2 5 3 8 2" xfId="4630" xr:uid="{33EB180B-7D99-469E-B180-D6B2F1E2F7D0}"/>
    <cellStyle name="Comma 2 5 3 8 2 2" xfId="11918" xr:uid="{24C9BDA1-66D0-4B0D-809E-214FD18CF6A5}"/>
    <cellStyle name="Comma 2 5 3 8 3" xfId="9351" xr:uid="{35B50BD9-4995-4ACC-8EB0-B77AB458E071}"/>
    <cellStyle name="Comma 2 5 3 9" xfId="2193" xr:uid="{C5023BED-F91F-420B-98F2-61C12BF1FB2E}"/>
    <cellStyle name="Comma 2 5 3 9 2" xfId="4780" xr:uid="{303DC1B3-5533-4743-A2D5-AD186DFB47D2}"/>
    <cellStyle name="Comma 2 5 3 9 2 2" xfId="12067" xr:uid="{F705BC7D-9F97-4713-9ABB-703613D4A2AB}"/>
    <cellStyle name="Comma 2 5 3 9 3" xfId="9500" xr:uid="{D92C683E-44CF-4097-818C-EF4A7E01D61F}"/>
    <cellStyle name="Comma 2 5 30" xfId="7355" xr:uid="{16154E87-516D-40AA-901A-119BFE3EC7D9}"/>
    <cellStyle name="Comma 2 5 30 2" xfId="14619" xr:uid="{21E7EC7A-7C81-48F6-B3F2-2E31B7DA4B42}"/>
    <cellStyle name="Comma 2 5 31" xfId="7509" xr:uid="{C0898EF4-D3D2-4EDA-A601-E600FB086EF5}"/>
    <cellStyle name="Comma 2 5 31 2" xfId="14772" xr:uid="{7DE798BA-CA73-4C19-A1C9-08312731B76B}"/>
    <cellStyle name="Comma 2 5 32" xfId="7658" xr:uid="{5618820C-68A4-48F9-8B94-250C4666E961}"/>
    <cellStyle name="Comma 2 5 32 2" xfId="14921" xr:uid="{595E80E8-89E4-43CF-81DA-8B6E0F048CDA}"/>
    <cellStyle name="Comma 2 5 33" xfId="7819" xr:uid="{496DA43B-F46E-4385-B89D-C715DDF69003}"/>
    <cellStyle name="Comma 2 5 34" xfId="15066" xr:uid="{722675E9-89DF-4487-B758-4F4442FC001B}"/>
    <cellStyle name="Comma 2 5 35" xfId="15372" xr:uid="{8A8EE8C9-2219-4349-A5F8-92E0B7781BA3}"/>
    <cellStyle name="Comma 2 5 36" xfId="15528" xr:uid="{1F701A34-DD79-48FC-B6AA-53705AA56179}"/>
    <cellStyle name="Comma 2 5 37" xfId="15687" xr:uid="{7E196217-09D2-4ECB-B6CE-04F1FD59EF78}"/>
    <cellStyle name="Comma 2 5 38" xfId="15836" xr:uid="{6BC04506-4BCD-4506-BDE1-FCB326B289BE}"/>
    <cellStyle name="Comma 2 5 39" xfId="15984" xr:uid="{AF29F1EF-21A5-4F28-99EF-86DDC988EDA8}"/>
    <cellStyle name="Comma 2 5 4" xfId="255" xr:uid="{16422EE2-48E4-4961-BB8E-E2F2D7133C8F}"/>
    <cellStyle name="Comma 2 5 4 2" xfId="1425" xr:uid="{59B3A2E8-346D-40DE-AF90-AEFA1F581BBE}"/>
    <cellStyle name="Comma 2 5 4 2 2" xfId="4012" xr:uid="{013A0159-2C27-4C28-AE84-C9D3F4D4E21A}"/>
    <cellStyle name="Comma 2 5 4 2 2 2" xfId="11302" xr:uid="{178DF95D-F8C2-4AA9-B63B-4801B49521A1}"/>
    <cellStyle name="Comma 2 5 4 2 3" xfId="8735" xr:uid="{94EC89C4-A436-4C08-8521-FF9B7494B605}"/>
    <cellStyle name="Comma 2 5 4 3" xfId="3251" xr:uid="{5B8C706E-EC07-4879-8BF3-42A61C27274D}"/>
    <cellStyle name="Comma 2 5 4 3 2" xfId="10541" xr:uid="{C0B90564-3549-42AA-AFC7-9417548488E8}"/>
    <cellStyle name="Comma 2 5 4 4" xfId="2924" xr:uid="{68F14CBE-2FA1-42EE-8E69-34285191F568}"/>
    <cellStyle name="Comma 2 5 4 4 2" xfId="10221" xr:uid="{9C42E870-F7E7-4B13-9209-01973F2AD522}"/>
    <cellStyle name="Comma 2 5 4 5" xfId="7974" xr:uid="{239798A1-A668-4B2E-9456-F125270D426A}"/>
    <cellStyle name="Comma 2 5 4 6" xfId="15222" xr:uid="{01E354B6-0E8D-4D96-B272-42D4DFE453C7}"/>
    <cellStyle name="Comma 2 5 4 7" xfId="16281" xr:uid="{CA894492-B879-41DE-8007-18C62A7D1980}"/>
    <cellStyle name="Comma 2 5 4 8" xfId="662" xr:uid="{333676B9-3E44-4C0B-9EF4-83AF84207004}"/>
    <cellStyle name="Comma 2 5 40" xfId="16133" xr:uid="{3E94E8A8-2058-4CB8-AF08-9C4791B08104}"/>
    <cellStyle name="Comma 2 5 41" xfId="479" xr:uid="{3C05F63E-7226-414F-8281-3C885E4E633B}"/>
    <cellStyle name="Comma 2 5 5" xfId="810" xr:uid="{162094A7-3FF6-4D48-AE7C-874F6D70D2CD}"/>
    <cellStyle name="Comma 2 5 5 2" xfId="1573" xr:uid="{18165EF7-668B-40C1-AFCD-E1DBFC0449BB}"/>
    <cellStyle name="Comma 2 5 5 2 2" xfId="4160" xr:uid="{4314A544-C48C-428A-8BD7-123594E43EBE}"/>
    <cellStyle name="Comma 2 5 5 2 2 2" xfId="11450" xr:uid="{BED5A0A3-1F95-4E6E-9B0C-66B49B5B0FF6}"/>
    <cellStyle name="Comma 2 5 5 2 3" xfId="8883" xr:uid="{AD324C0F-C5FA-4B94-9A14-B917243F4BB0}"/>
    <cellStyle name="Comma 2 5 5 3" xfId="3399" xr:uid="{3771D5F1-865E-4944-93E0-C5CDDFDB99D9}"/>
    <cellStyle name="Comma 2 5 5 3 2" xfId="10689" xr:uid="{DF4954D3-E27D-4850-8301-92E5B98EA12E}"/>
    <cellStyle name="Comma 2 5 5 4" xfId="8122" xr:uid="{E74C72AE-9435-4145-B3AF-FEEC16BCA06F}"/>
    <cellStyle name="Comma 2 5 6" xfId="954" xr:uid="{495B1EF9-B548-45A6-B9CC-83454DA85ED0}"/>
    <cellStyle name="Comma 2 5 6 2" xfId="1717" xr:uid="{2ECA34C0-2CB6-4221-98FA-21A1641C1214}"/>
    <cellStyle name="Comma 2 5 6 2 2" xfId="4304" xr:uid="{8CEAAFD4-31A2-406E-BF8E-DE12240BDA8A}"/>
    <cellStyle name="Comma 2 5 6 2 2 2" xfId="11594" xr:uid="{524900B7-DCA6-441E-9B46-A8C4F917E80D}"/>
    <cellStyle name="Comma 2 5 6 2 3" xfId="9027" xr:uid="{CB631ED7-354E-4596-9921-78D28021F28A}"/>
    <cellStyle name="Comma 2 5 6 3" xfId="3543" xr:uid="{D22415E5-8665-483E-8598-654360A9B521}"/>
    <cellStyle name="Comma 2 5 6 3 2" xfId="10833" xr:uid="{E9339334-A2DC-4D88-8F58-9549AAC27CC9}"/>
    <cellStyle name="Comma 2 5 6 4" xfId="8266" xr:uid="{41B18752-9BD7-4796-98E2-8EB5ED07F2EA}"/>
    <cellStyle name="Comma 2 5 7" xfId="1096" xr:uid="{20FA80D2-3ED7-4650-A106-EADCC71BE29F}"/>
    <cellStyle name="Comma 2 5 7 2" xfId="3684" xr:uid="{AE22C5FF-DFC2-4FAC-979A-F2A9DE9CEE72}"/>
    <cellStyle name="Comma 2 5 7 2 2" xfId="10974" xr:uid="{CEBEE660-D73D-4BAA-AADC-249664D4D727}"/>
    <cellStyle name="Comma 2 5 7 3" xfId="8407" xr:uid="{95702CA6-40C3-45FF-8BF0-9383EE7A5895}"/>
    <cellStyle name="Comma 2 5 8" xfId="1269" xr:uid="{F8602AAC-0F73-46C6-AE58-67BFC776ED2D}"/>
    <cellStyle name="Comma 2 5 8 2" xfId="3856" xr:uid="{C5B20310-D027-4ED3-AF27-CEE6B916B3EC}"/>
    <cellStyle name="Comma 2 5 8 2 2" xfId="11146" xr:uid="{F84C5677-5E25-4F2A-8C1D-CA42CC4E7478}"/>
    <cellStyle name="Comma 2 5 8 3" xfId="8579" xr:uid="{A0A974FF-3B0F-44EB-98CC-6253296864DA}"/>
    <cellStyle name="Comma 2 5 9" xfId="1891" xr:uid="{A4101197-0B3F-4B61-A3AF-DC012849C04B}"/>
    <cellStyle name="Comma 2 5 9 2" xfId="4478" xr:uid="{7383FB6B-C41B-4936-A38E-7956958FF50B}"/>
    <cellStyle name="Comma 2 5 9 2 2" xfId="11767" xr:uid="{DACD2FBC-D83A-4D90-AD1B-84FA4D3431E8}"/>
    <cellStyle name="Comma 2 5 9 3" xfId="9200" xr:uid="{DDC8B2B0-C5D1-44CE-93C1-14CD8C921117}"/>
    <cellStyle name="Comma 2 50" xfId="15029" xr:uid="{A0779169-1565-4366-AD37-2912895013B0}"/>
    <cellStyle name="Comma 2 51" xfId="15350" xr:uid="{493B105C-49EA-4B86-9C2D-357E3FCDEB8D}"/>
    <cellStyle name="Comma 2 52" xfId="15498" xr:uid="{CE6441F1-15FF-4DDA-A896-DE1205E5BBE2}"/>
    <cellStyle name="Comma 2 53" xfId="15646" xr:uid="{5949C22A-EEFD-4DBC-A4A6-212740332BD8}"/>
    <cellStyle name="Comma 2 54" xfId="15795" xr:uid="{B47707BB-08BE-46A5-908F-218EE1B6B384}"/>
    <cellStyle name="Comma 2 55" xfId="15943" xr:uid="{EE6E2187-44AD-48D5-825E-EE7B39CD209D}"/>
    <cellStyle name="Comma 2 56" xfId="16096" xr:uid="{F26F5BBC-24A3-4F84-9772-3B778AAFDD5E}"/>
    <cellStyle name="Comma 2 57" xfId="427" xr:uid="{FE91DFA4-944C-4138-8A19-029F55DDF6BB}"/>
    <cellStyle name="Comma 2 6" xfId="82" xr:uid="{00000000-0005-0000-0000-00002D000000}"/>
    <cellStyle name="Comma 2 6 10" xfId="2044" xr:uid="{B64B6FC7-04E8-491D-A910-5E921B9153D1}"/>
    <cellStyle name="Comma 2 6 10 2" xfId="4631" xr:uid="{6A53C959-760D-4AEE-B1A2-B948E725711A}"/>
    <cellStyle name="Comma 2 6 10 2 2" xfId="11919" xr:uid="{4E03D964-1AFC-4BBF-B9DB-D85D261BF82F}"/>
    <cellStyle name="Comma 2 6 10 3" xfId="9352" xr:uid="{FBBF010B-94CA-4C46-A8F3-775375D80ADC}"/>
    <cellStyle name="Comma 2 6 11" xfId="2194" xr:uid="{A63DE5F3-CF81-487A-814F-2CEB5EB8AFF1}"/>
    <cellStyle name="Comma 2 6 11 2" xfId="4781" xr:uid="{F8D6D1A1-3BD9-4F33-B10E-47D25AA8734A}"/>
    <cellStyle name="Comma 2 6 11 2 2" xfId="12068" xr:uid="{007B35EC-CB35-47AC-9B1D-0C1AB35E41D0}"/>
    <cellStyle name="Comma 2 6 11 3" xfId="9501" xr:uid="{81D0F8CF-3DAB-4FDE-8EEF-18C40386BD7F}"/>
    <cellStyle name="Comma 2 6 12" xfId="2343" xr:uid="{B3952CE1-40BF-4647-A419-6C1D823B2043}"/>
    <cellStyle name="Comma 2 6 12 2" xfId="4930" xr:uid="{3534E16B-497F-4746-B0F4-639FB11D818C}"/>
    <cellStyle name="Comma 2 6 12 2 2" xfId="12217" xr:uid="{206C0F3C-E4F8-4271-B89E-D85A51A190C5}"/>
    <cellStyle name="Comma 2 6 12 3" xfId="9650" xr:uid="{7246805A-FEBF-4931-9140-EE19A830D4A4}"/>
    <cellStyle name="Comma 2 6 13" xfId="2494" xr:uid="{01F0C8A8-1F9F-4F3A-AA1B-D94E4490E1C7}"/>
    <cellStyle name="Comma 2 6 13 2" xfId="5081" xr:uid="{2C35BA95-56CA-461D-B4B1-5B1BD6B39BA2}"/>
    <cellStyle name="Comma 2 6 13 2 2" xfId="12368" xr:uid="{EB8111DF-BC5A-46D1-A5E1-D6B7F3EB2E6E}"/>
    <cellStyle name="Comma 2 6 13 3" xfId="9801" xr:uid="{E6596A17-5926-4CFB-BC12-52FC63628FEA}"/>
    <cellStyle name="Comma 2 6 14" xfId="2644" xr:uid="{D57FCBEA-7BA8-4DEC-9282-B1B364850C00}"/>
    <cellStyle name="Comma 2 6 14 2" xfId="3096" xr:uid="{F8189EA6-0595-4B83-9A60-DBD46BC3BAE2}"/>
    <cellStyle name="Comma 2 6 14 2 2" xfId="10389" xr:uid="{FDADBBC0-8774-4D34-ABE9-46851BCC5404}"/>
    <cellStyle name="Comma 2 6 14 3" xfId="9951" xr:uid="{8F2E28E9-38FB-49C3-B9D8-197211F13A13}"/>
    <cellStyle name="Comma 2 6 15" xfId="2786" xr:uid="{6804DAF5-1701-4C64-9406-90B998B8D9ED}"/>
    <cellStyle name="Comma 2 6 15 2" xfId="10093" xr:uid="{EF81F156-6098-4102-B7EF-F2468504ED5F}"/>
    <cellStyle name="Comma 2 6 16" xfId="5235" xr:uid="{DCE53AB0-214E-4427-A580-A7CB3E166637}"/>
    <cellStyle name="Comma 2 6 16 2" xfId="12519" xr:uid="{7E94EA7C-94AF-40F8-A3E2-D7893D97EAFA}"/>
    <cellStyle name="Comma 2 6 17" xfId="5385" xr:uid="{6DFF806F-EA8E-4613-8ADD-511DAC9E946E}"/>
    <cellStyle name="Comma 2 6 17 2" xfId="12668" xr:uid="{ECED0E3E-006D-409D-9B7A-08C3056F3C99}"/>
    <cellStyle name="Comma 2 6 18" xfId="5547" xr:uid="{785E294E-063E-407D-AE3B-A226B929475E}"/>
    <cellStyle name="Comma 2 6 18 2" xfId="12828" xr:uid="{8CA0CBEE-52C0-4AEF-BE1B-74B33BDC9545}"/>
    <cellStyle name="Comma 2 6 19" xfId="5699" xr:uid="{93FABA7F-B641-45D0-936C-B682707119C0}"/>
    <cellStyle name="Comma 2 6 19 2" xfId="12977" xr:uid="{AB90CD5E-7C00-45FC-AF6A-74C2B51FB044}"/>
    <cellStyle name="Comma 2 6 2" xfId="196" xr:uid="{00000000-0005-0000-0000-00002E000000}"/>
    <cellStyle name="Comma 2 6 2 10" xfId="2344" xr:uid="{FD3621C6-6252-4B0D-81D2-A7F11E41AA66}"/>
    <cellStyle name="Comma 2 6 2 10 2" xfId="4931" xr:uid="{96DEF667-172B-4E0A-A33D-78C6E0A4C7A2}"/>
    <cellStyle name="Comma 2 6 2 10 2 2" xfId="12218" xr:uid="{847120BF-D6AA-44DE-91AD-DD298BC864C4}"/>
    <cellStyle name="Comma 2 6 2 10 3" xfId="9651" xr:uid="{D4C1B8C1-2E6F-430A-B5A2-D3CB2C441AE2}"/>
    <cellStyle name="Comma 2 6 2 11" xfId="2495" xr:uid="{033A493E-2FD8-4FD2-A670-8A16D8C742D5}"/>
    <cellStyle name="Comma 2 6 2 11 2" xfId="5082" xr:uid="{3A4F1187-075F-4D6C-96F3-46DF28601CAD}"/>
    <cellStyle name="Comma 2 6 2 11 2 2" xfId="12369" xr:uid="{5348673E-83B1-4C0A-91E1-15C3120E3C79}"/>
    <cellStyle name="Comma 2 6 2 11 3" xfId="9802" xr:uid="{EC046F4B-1D19-4572-B14D-93847D12616D}"/>
    <cellStyle name="Comma 2 6 2 12" xfId="2645" xr:uid="{1AC82107-20F7-41BB-99EE-41FFA590BCC1}"/>
    <cellStyle name="Comma 2 6 2 12 2" xfId="3097" xr:uid="{5A6DB595-6E12-494E-9F5B-2D221131FDE0}"/>
    <cellStyle name="Comma 2 6 2 12 2 2" xfId="10390" xr:uid="{60CD065C-943A-4256-81D8-F3805D453554}"/>
    <cellStyle name="Comma 2 6 2 12 3" xfId="9952" xr:uid="{FF229545-E2ED-4A07-81A6-D2140578AF8C}"/>
    <cellStyle name="Comma 2 6 2 13" xfId="2863" xr:uid="{EC52D3B6-0512-47C8-B6F6-109ECB6CFCE2}"/>
    <cellStyle name="Comma 2 6 2 13 2" xfId="10160" xr:uid="{E0CE1B13-02AC-4DB2-B897-5E045A8A4F7C}"/>
    <cellStyle name="Comma 2 6 2 14" xfId="5236" xr:uid="{DD8B5E9C-68A2-4BFB-8164-369E26665015}"/>
    <cellStyle name="Comma 2 6 2 14 2" xfId="12520" xr:uid="{5D94D2A9-EBB5-4D36-A5C7-08A0A4A0B270}"/>
    <cellStyle name="Comma 2 6 2 15" xfId="5386" xr:uid="{03DAD879-ED31-4217-A702-DBF2B4FFB602}"/>
    <cellStyle name="Comma 2 6 2 15 2" xfId="12669" xr:uid="{D4CD3C68-4473-481C-871F-FE682F1C8E34}"/>
    <cellStyle name="Comma 2 6 2 16" xfId="5548" xr:uid="{55A719C3-1FE1-4F70-B6DD-BEF9777FC2B7}"/>
    <cellStyle name="Comma 2 6 2 16 2" xfId="12829" xr:uid="{442DF8E5-E013-4F76-BE75-D73398040883}"/>
    <cellStyle name="Comma 2 6 2 17" xfId="5700" xr:uid="{8EF106F7-AC6A-4CE2-9190-E75727E7DB94}"/>
    <cellStyle name="Comma 2 6 2 17 2" xfId="12978" xr:uid="{3B8A1E99-DE7B-4923-87E7-DB66363AFB18}"/>
    <cellStyle name="Comma 2 6 2 18" xfId="5845" xr:uid="{CF3185D8-AC8A-4EFF-AE12-4697AD91D8F3}"/>
    <cellStyle name="Comma 2 6 2 18 2" xfId="13123" xr:uid="{3C6FEE05-C48D-4059-93C4-ABC984476006}"/>
    <cellStyle name="Comma 2 6 2 19" xfId="6001" xr:uid="{D280FA43-D984-49D2-9EBD-C8882E65FA7B}"/>
    <cellStyle name="Comma 2 6 2 19 2" xfId="13279" xr:uid="{3BE48DAA-6088-492A-B725-A846F8014271}"/>
    <cellStyle name="Comma 2 6 2 2" xfId="369" xr:uid="{76F1717E-2856-4DFB-AC49-3B369FDD7AC1}"/>
    <cellStyle name="Comma 2 6 2 2 2" xfId="1429" xr:uid="{164875E6-A598-45D0-B0C8-4FE23E8CC4CC}"/>
    <cellStyle name="Comma 2 6 2 2 2 2" xfId="4016" xr:uid="{97E5A862-4A93-4C11-804F-833294676D8F}"/>
    <cellStyle name="Comma 2 6 2 2 2 2 2" xfId="11306" xr:uid="{09BA1D55-9A27-4F01-904F-EC6D15EE6FC6}"/>
    <cellStyle name="Comma 2 6 2 2 2 3" xfId="8739" xr:uid="{9B358325-24FC-4BDC-B43E-705F57508CCA}"/>
    <cellStyle name="Comma 2 6 2 2 3" xfId="3255" xr:uid="{2033CF95-1857-49A3-8A32-CF879ABCB049}"/>
    <cellStyle name="Comma 2 6 2 2 3 2" xfId="10545" xr:uid="{B11C7988-0E30-479E-8469-8F6876336396}"/>
    <cellStyle name="Comma 2 6 2 2 4" xfId="3027" xr:uid="{CC1AE288-4FEB-4B41-B2AB-079E265A4443}"/>
    <cellStyle name="Comma 2 6 2 2 4 2" xfId="10322" xr:uid="{1D5E8E39-9C0C-4986-8432-E0726C3ACC65}"/>
    <cellStyle name="Comma 2 6 2 2 5" xfId="7978" xr:uid="{7CF4AD24-632D-4475-B83F-5D2B581DB36A}"/>
    <cellStyle name="Comma 2 6 2 2 6" xfId="15335" xr:uid="{93A2D2A6-6196-444F-997C-F805C1841EAA}"/>
    <cellStyle name="Comma 2 6 2 2 7" xfId="16382" xr:uid="{999EDA9F-DBFF-4301-8FB2-907BF4AC0C57}"/>
    <cellStyle name="Comma 2 6 2 2 8" xfId="666" xr:uid="{60A1F135-8D16-437E-8BAB-9AC45E9A0A48}"/>
    <cellStyle name="Comma 2 6 2 20" xfId="6246" xr:uid="{C1425271-AE15-4C79-B3C8-F8CA446677F3}"/>
    <cellStyle name="Comma 2 6 2 20 2" xfId="13521" xr:uid="{220F2C6C-4303-433A-B09D-554613128568}"/>
    <cellStyle name="Comma 2 6 2 21" xfId="6301" xr:uid="{A3F58F38-5F4B-410D-B4DA-D1F0F69FAE31}"/>
    <cellStyle name="Comma 2 6 2 21 2" xfId="13576" xr:uid="{69F3363E-63AF-42CA-940A-CC28167D9D2B}"/>
    <cellStyle name="Comma 2 6 2 22" xfId="6451" xr:uid="{C042BFA8-B3F0-4B84-A828-EF53248C76A1}"/>
    <cellStyle name="Comma 2 6 2 22 2" xfId="13726" xr:uid="{B4B3F36A-010A-4BBB-9D51-FA09420A22E2}"/>
    <cellStyle name="Comma 2 6 2 23" xfId="6606" xr:uid="{89716093-B51A-45C2-A989-33A33899DA39}"/>
    <cellStyle name="Comma 2 6 2 23 2" xfId="13878" xr:uid="{4D6503F1-0254-4FB0-9C0B-7CA9777B4E56}"/>
    <cellStyle name="Comma 2 6 2 24" xfId="6755" xr:uid="{5968F32B-106E-4A3A-909C-9C2FDD2F3B1B}"/>
    <cellStyle name="Comma 2 6 2 24 2" xfId="14027" xr:uid="{E9A72357-C0CD-4D65-B2D1-B1ED4FFCB6E4}"/>
    <cellStyle name="Comma 2 6 2 25" xfId="6903" xr:uid="{97421A3E-306A-478F-87CA-9FFB80545E80}"/>
    <cellStyle name="Comma 2 6 2 25 2" xfId="14175" xr:uid="{0889A885-D17D-460E-92A2-02A1ECDA3198}"/>
    <cellStyle name="Comma 2 6 2 26" xfId="7057" xr:uid="{D8539BA7-5D91-4F42-B685-51D57E5E1D77}"/>
    <cellStyle name="Comma 2 6 2 26 2" xfId="14329" xr:uid="{657067DA-878C-4BF0-84C3-7A93AD92F31E}"/>
    <cellStyle name="Comma 2 6 2 27" xfId="7206" xr:uid="{C0662E24-EA56-4FA8-A363-ECD3C1802181}"/>
    <cellStyle name="Comma 2 6 2 27 2" xfId="14478" xr:uid="{08B4E3DD-13F3-4905-9C69-0FBD336633E4}"/>
    <cellStyle name="Comma 2 6 2 28" xfId="7456" xr:uid="{C2942E06-ED65-40B9-83FA-263AE2DB012B}"/>
    <cellStyle name="Comma 2 6 2 28 2" xfId="14720" xr:uid="{B482EE1A-1273-4916-8024-7CF064C550A1}"/>
    <cellStyle name="Comma 2 6 2 29" xfId="7513" xr:uid="{0828AE05-38F6-4171-BA3B-272DF78254B4}"/>
    <cellStyle name="Comma 2 6 2 29 2" xfId="14776" xr:uid="{98092028-4F3F-4CEF-B47D-2409539A0BBE}"/>
    <cellStyle name="Comma 2 6 2 3" xfId="814" xr:uid="{6EE9BABA-CDCA-4C62-9775-4833DCE565DF}"/>
    <cellStyle name="Comma 2 6 2 3 2" xfId="1577" xr:uid="{0DEAC999-2209-4C25-AA38-56AC9F60CC08}"/>
    <cellStyle name="Comma 2 6 2 3 2 2" xfId="4164" xr:uid="{D1E190DD-99B5-4E99-A5F8-FDFDA79154A6}"/>
    <cellStyle name="Comma 2 6 2 3 2 2 2" xfId="11454" xr:uid="{5C074FE6-0842-42E4-9F19-B90EF9D52BDF}"/>
    <cellStyle name="Comma 2 6 2 3 2 3" xfId="8887" xr:uid="{C5E1D647-3A63-4EBA-B7B3-68811A5784FD}"/>
    <cellStyle name="Comma 2 6 2 3 3" xfId="3403" xr:uid="{E02CE460-AC19-499C-A443-CBA477AC2984}"/>
    <cellStyle name="Comma 2 6 2 3 3 2" xfId="10693" xr:uid="{38DCF261-F1C5-460D-AC16-2520976FE565}"/>
    <cellStyle name="Comma 2 6 2 3 4" xfId="8126" xr:uid="{4D388C26-D08B-423B-A47C-D9400D58750D}"/>
    <cellStyle name="Comma 2 6 2 30" xfId="7662" xr:uid="{05FA234A-4F9B-46E8-955B-17E66BBE4A8D}"/>
    <cellStyle name="Comma 2 6 2 30 2" xfId="14925" xr:uid="{2E61BE30-8FDC-4756-8E4F-F292AF77F5E8}"/>
    <cellStyle name="Comma 2 6 2 31" xfId="7823" xr:uid="{27072341-9316-489A-8050-CDE7ECAD2FAB}"/>
    <cellStyle name="Comma 2 6 2 32" xfId="15167" xr:uid="{2EAE69F9-046C-4605-9D80-2C6CC67CA9BD}"/>
    <cellStyle name="Comma 2 6 2 33" xfId="15354" xr:uid="{788565AF-9046-4575-8D90-24609967B883}"/>
    <cellStyle name="Comma 2 6 2 34" xfId="15535" xr:uid="{7F7196CE-5748-4596-9528-F4EA920F44AC}"/>
    <cellStyle name="Comma 2 6 2 35" xfId="15691" xr:uid="{09D606A5-0BE7-4A77-AF06-A8791E9C54F7}"/>
    <cellStyle name="Comma 2 6 2 36" xfId="15840" xr:uid="{C20C42D0-E6BA-405C-8A52-247A9B362E37}"/>
    <cellStyle name="Comma 2 6 2 37" xfId="15988" xr:uid="{391A9C18-E194-472D-A406-045B4D5F2E3C}"/>
    <cellStyle name="Comma 2 6 2 38" xfId="16234" xr:uid="{2F7F65BB-A563-45A6-AC18-AE6046C012AC}"/>
    <cellStyle name="Comma 2 6 2 39" xfId="483" xr:uid="{0067F717-3C33-4103-8C48-4CE98AEF667F}"/>
    <cellStyle name="Comma 2 6 2 4" xfId="1055" xr:uid="{61EC21A8-EF26-4320-AC0A-799EA6864DB5}"/>
    <cellStyle name="Comma 2 6 2 4 2" xfId="1818" xr:uid="{8303B9F3-4009-44B9-B3CD-4FE52C32153A}"/>
    <cellStyle name="Comma 2 6 2 4 2 2" xfId="4405" xr:uid="{D5A2FCB6-B51F-4CC3-8934-052F002A404B}"/>
    <cellStyle name="Comma 2 6 2 4 2 2 2" xfId="11695" xr:uid="{07D99D7D-8EB0-4BE5-8E7C-EF8EFFF71E10}"/>
    <cellStyle name="Comma 2 6 2 4 2 3" xfId="9128" xr:uid="{968EB333-C23C-4090-94AC-A24D8B37F5A7}"/>
    <cellStyle name="Comma 2 6 2 4 3" xfId="3644" xr:uid="{59FFEF5B-B90D-4AC6-8D27-05B67CB5A435}"/>
    <cellStyle name="Comma 2 6 2 4 3 2" xfId="10934" xr:uid="{9AF4A5FB-D136-497A-A752-A7714ECDEDE7}"/>
    <cellStyle name="Comma 2 6 2 4 4" xfId="8367" xr:uid="{82623BDA-8D42-43E6-974D-72E664992724}"/>
    <cellStyle name="Comma 2 6 2 5" xfId="1162" xr:uid="{A856C6CA-28CF-413E-8030-AE63DFA5DE81}"/>
    <cellStyle name="Comma 2 6 2 5 2" xfId="3750" xr:uid="{6E1575AF-D97F-45FD-8092-A3B16FABC270}"/>
    <cellStyle name="Comma 2 6 2 5 2 2" xfId="11040" xr:uid="{0EDBDBF3-8D57-47F4-887E-0CB25022EF91}"/>
    <cellStyle name="Comma 2 6 2 5 3" xfId="8473" xr:uid="{7F46E25B-4453-4482-A606-76AA2AA45029}"/>
    <cellStyle name="Comma 2 6 2 6" xfId="1273" xr:uid="{F7388E90-856F-471A-A5A1-56AB1201F24A}"/>
    <cellStyle name="Comma 2 6 2 6 2" xfId="3860" xr:uid="{6C7295BB-91CC-4656-BCE4-41DBDD9A77E3}"/>
    <cellStyle name="Comma 2 6 2 6 2 2" xfId="11150" xr:uid="{E5AB77AC-319C-4B45-BF3D-9CC9CB79A4EA}"/>
    <cellStyle name="Comma 2 6 2 6 3" xfId="8583" xr:uid="{096EA145-9DD0-45A3-9B47-9D8F51D23CB5}"/>
    <cellStyle name="Comma 2 6 2 7" xfId="1895" xr:uid="{E988C4CE-34AE-4E27-98CD-AFD8844B9C35}"/>
    <cellStyle name="Comma 2 6 2 7 2" xfId="4482" xr:uid="{3B14E047-099A-4E75-AB16-1ABCCF3A161A}"/>
    <cellStyle name="Comma 2 6 2 7 2 2" xfId="11771" xr:uid="{0DA1D806-7340-4A27-AAFF-953C23FFEAE7}"/>
    <cellStyle name="Comma 2 6 2 7 3" xfId="9204" xr:uid="{D5809816-BD94-497A-86F9-98AF862107E5}"/>
    <cellStyle name="Comma 2 6 2 8" xfId="2045" xr:uid="{A7E50242-74AE-49F6-9849-3EA0296AF2C4}"/>
    <cellStyle name="Comma 2 6 2 8 2" xfId="4632" xr:uid="{4D16F3DB-62D6-48F4-A734-97A4803F3880}"/>
    <cellStyle name="Comma 2 6 2 8 2 2" xfId="11920" xr:uid="{DBB9D748-DCDC-4794-8749-CE4476651C3C}"/>
    <cellStyle name="Comma 2 6 2 8 3" xfId="9353" xr:uid="{C5318CDC-CC25-4658-8788-ECA9EBD4DC56}"/>
    <cellStyle name="Comma 2 6 2 9" xfId="2195" xr:uid="{A2036E5E-89F9-4FAC-A969-2FD6C5D5A1A5}"/>
    <cellStyle name="Comma 2 6 2 9 2" xfId="4782" xr:uid="{FE8AFB1A-CF16-4981-BE54-FD4E6BE78A5B}"/>
    <cellStyle name="Comma 2 6 2 9 2 2" xfId="12069" xr:uid="{15C8BA78-1D66-46E4-A4AB-060A3779F7CA}"/>
    <cellStyle name="Comma 2 6 2 9 3" xfId="9502" xr:uid="{8E434C68-4F55-4DA7-A8BA-C404A1AEF946}"/>
    <cellStyle name="Comma 2 6 20" xfId="5844" xr:uid="{06521474-532C-4ECF-BE5D-46E32284890D}"/>
    <cellStyle name="Comma 2 6 20 2" xfId="13122" xr:uid="{B091EE2B-F181-4BBD-905A-E408A14D3094}"/>
    <cellStyle name="Comma 2 6 21" xfId="6000" xr:uid="{3D4BF399-F109-4393-9348-7DA4CEB9E5BB}"/>
    <cellStyle name="Comma 2 6 21 2" xfId="13278" xr:uid="{09B146D3-07C2-493E-9BC8-1BDE3BE4A2E1}"/>
    <cellStyle name="Comma 2 6 22" xfId="6149" xr:uid="{20E0FC67-9297-4F63-9255-9E947403DEA2}"/>
    <cellStyle name="Comma 2 6 22 2" xfId="13424" xr:uid="{BAE42AA5-E439-497F-9C30-1AA2259F29BD}"/>
    <cellStyle name="Comma 2 6 23" xfId="6300" xr:uid="{9471A699-8CDA-40D8-B1AC-E91938BCEC3C}"/>
    <cellStyle name="Comma 2 6 23 2" xfId="13575" xr:uid="{57B2E17C-8F7B-4D04-B23B-9C9961F9E7F9}"/>
    <cellStyle name="Comma 2 6 24" xfId="6450" xr:uid="{25CA08AD-CBD4-42BD-B102-C0B83F86A16D}"/>
    <cellStyle name="Comma 2 6 24 2" xfId="13725" xr:uid="{400D3747-0A8E-452F-9EBD-1CC419F2419C}"/>
    <cellStyle name="Comma 2 6 25" xfId="6605" xr:uid="{C09C62D7-DA79-4D5A-936F-CB78FC7EBD99}"/>
    <cellStyle name="Comma 2 6 25 2" xfId="13877" xr:uid="{2E535F7E-A39B-4654-8E4A-B8D4E757EF89}"/>
    <cellStyle name="Comma 2 6 26" xfId="6754" xr:uid="{6384B064-BE21-4F7F-99BA-D6BD9D0A02F3}"/>
    <cellStyle name="Comma 2 6 26 2" xfId="14026" xr:uid="{A8811647-D3C2-4B26-BB5F-C8032F723A5A}"/>
    <cellStyle name="Comma 2 6 27" xfId="6902" xr:uid="{ABF0E97F-508D-455B-A468-5F1675150C62}"/>
    <cellStyle name="Comma 2 6 27 2" xfId="14174" xr:uid="{257A516D-8F0A-4D38-BA1B-48974621F983}"/>
    <cellStyle name="Comma 2 6 28" xfId="7056" xr:uid="{E9F190DF-EF96-4905-A7B4-2703E9B6FC3A}"/>
    <cellStyle name="Comma 2 6 28 2" xfId="14328" xr:uid="{8F6A7463-8E3C-4BDF-9523-F4B82B363CC7}"/>
    <cellStyle name="Comma 2 6 29" xfId="7205" xr:uid="{691120B1-86AE-42D0-9FB2-476DB56BADCC}"/>
    <cellStyle name="Comma 2 6 29 2" xfId="14477" xr:uid="{6F191D75-BA56-4F26-8D87-B28B5AA6EDD7}"/>
    <cellStyle name="Comma 2 6 3" xfId="137" xr:uid="{00000000-0005-0000-0000-00002F000000}"/>
    <cellStyle name="Comma 2 6 3 10" xfId="2345" xr:uid="{CAAE1384-90FA-4044-8230-889654159C55}"/>
    <cellStyle name="Comma 2 6 3 10 2" xfId="4932" xr:uid="{6B6478AB-608C-4734-A1D2-276C25B1AC67}"/>
    <cellStyle name="Comma 2 6 3 10 2 2" xfId="12219" xr:uid="{7287D340-1FFD-4DF7-978F-E4683A240A9A}"/>
    <cellStyle name="Comma 2 6 3 10 3" xfId="9652" xr:uid="{7549D983-20AF-414A-8F26-286F675647E8}"/>
    <cellStyle name="Comma 2 6 3 11" xfId="2496" xr:uid="{3A355CAE-F7BD-4D4D-BA72-691FB4A9E642}"/>
    <cellStyle name="Comma 2 6 3 11 2" xfId="5083" xr:uid="{97D53568-4DD5-4EEB-88D5-E3A167E22B99}"/>
    <cellStyle name="Comma 2 6 3 11 2 2" xfId="12370" xr:uid="{07DD10EB-5CFF-496D-A1BA-4EBB84E90FFB}"/>
    <cellStyle name="Comma 2 6 3 11 3" xfId="9803" xr:uid="{569FBFB8-1377-4CA5-A7A6-A515536D8580}"/>
    <cellStyle name="Comma 2 6 3 12" xfId="2646" xr:uid="{F0126146-DAAD-417D-8AC7-F037A6309A52}"/>
    <cellStyle name="Comma 2 6 3 12 2" xfId="3098" xr:uid="{33AF4EEB-C2E4-4F8B-8B34-656011F63EA2}"/>
    <cellStyle name="Comma 2 6 3 12 2 2" xfId="10391" xr:uid="{C20CD72F-6974-4CF1-9F1E-5370E58BAEBC}"/>
    <cellStyle name="Comma 2 6 3 12 3" xfId="9953" xr:uid="{C009E1F6-A0EA-4034-BA3F-062271B567BA}"/>
    <cellStyle name="Comma 2 6 3 13" xfId="2977" xr:uid="{4DF66ADE-29D6-413F-9E9A-DADD09820686}"/>
    <cellStyle name="Comma 2 6 3 13 2" xfId="10273" xr:uid="{F0ABAA44-0C73-42C3-AB85-AC6583DDAA25}"/>
    <cellStyle name="Comma 2 6 3 14" xfId="5237" xr:uid="{6DF87A06-70F1-4F6E-8415-C2A21E4E439A}"/>
    <cellStyle name="Comma 2 6 3 14 2" xfId="12521" xr:uid="{2BC18AD5-7C07-4087-AF9B-117DFB4F7B67}"/>
    <cellStyle name="Comma 2 6 3 15" xfId="5387" xr:uid="{C6A9F24F-7BB3-4A7C-B306-57A7E48708D6}"/>
    <cellStyle name="Comma 2 6 3 15 2" xfId="12670" xr:uid="{AA1992EC-1AEC-40B0-B907-7716E66F3B84}"/>
    <cellStyle name="Comma 2 6 3 16" xfId="5549" xr:uid="{55343087-A2C4-40D2-A81A-3229344757AF}"/>
    <cellStyle name="Comma 2 6 3 16 2" xfId="12830" xr:uid="{D2551D9F-5A4D-4A54-A3AA-76B0C904E952}"/>
    <cellStyle name="Comma 2 6 3 17" xfId="5701" xr:uid="{B56DF03E-313B-42D7-AF8E-C9D7A24D42EE}"/>
    <cellStyle name="Comma 2 6 3 17 2" xfId="12979" xr:uid="{C202E6E6-488A-4265-AAE8-C6EA8824649C}"/>
    <cellStyle name="Comma 2 6 3 18" xfId="5846" xr:uid="{ED6D46C3-A59C-43C0-B46D-FE9AFBFD41DB}"/>
    <cellStyle name="Comma 2 6 3 18 2" xfId="13124" xr:uid="{9ADE2E58-7B71-4FC9-9A8C-1B6CB462DBD3}"/>
    <cellStyle name="Comma 2 6 3 19" xfId="6002" xr:uid="{BB84058B-B21B-4694-B59E-CD552015F734}"/>
    <cellStyle name="Comma 2 6 3 19 2" xfId="13280" xr:uid="{348B3BD6-2632-4611-94D1-D1A6BED1A5C9}"/>
    <cellStyle name="Comma 2 6 3 2" xfId="313" xr:uid="{A40954D4-7514-4672-BDBD-A393A0752B5F}"/>
    <cellStyle name="Comma 2 6 3 2 2" xfId="1430" xr:uid="{479DAF39-0E40-49AA-8CD8-B793E63200FB}"/>
    <cellStyle name="Comma 2 6 3 2 2 2" xfId="4017" xr:uid="{01F977E9-D41B-4314-93F0-CB6FBBEC5FAD}"/>
    <cellStyle name="Comma 2 6 3 2 2 2 2" xfId="11307" xr:uid="{23BCDDC0-6124-475F-88E8-232BCCF87253}"/>
    <cellStyle name="Comma 2 6 3 2 2 3" xfId="8740" xr:uid="{90DD5F93-E583-45B8-BC41-444ABA750929}"/>
    <cellStyle name="Comma 2 6 3 2 3" xfId="3256" xr:uid="{C407E0B1-7C3A-420B-9C48-26396B95797D}"/>
    <cellStyle name="Comma 2 6 3 2 3 2" xfId="10546" xr:uid="{49941AD6-0187-4156-AA7D-B1D885C7578D}"/>
    <cellStyle name="Comma 2 6 3 2 4" xfId="7979" xr:uid="{E2515BC3-0E41-4BC3-9A50-ABD8F5D54B5E}"/>
    <cellStyle name="Comma 2 6 3 2 5" xfId="15279" xr:uid="{2210A19D-93A2-4D21-B5D0-859CD8588E58}"/>
    <cellStyle name="Comma 2 6 3 2 6" xfId="16333" xr:uid="{F62D7B62-B771-478E-8CE4-00A3675E3CDA}"/>
    <cellStyle name="Comma 2 6 3 2 7" xfId="667" xr:uid="{E9B03AEF-DE9A-4BCA-9386-520A491E8B9B}"/>
    <cellStyle name="Comma 2 6 3 20" xfId="6197" xr:uid="{D44BC243-796C-4434-BF76-2A02F7ECEFD9}"/>
    <cellStyle name="Comma 2 6 3 20 2" xfId="13472" xr:uid="{73DADF31-7A23-4D0D-BDC1-7197AC4BFF03}"/>
    <cellStyle name="Comma 2 6 3 21" xfId="6302" xr:uid="{541FE65F-5E3E-4989-907D-666923C04562}"/>
    <cellStyle name="Comma 2 6 3 21 2" xfId="13577" xr:uid="{1FFB3194-BA7F-4AEF-B2F7-44BC79EA8164}"/>
    <cellStyle name="Comma 2 6 3 22" xfId="6452" xr:uid="{947DB8E6-8781-44F6-9EEC-940E54EBD585}"/>
    <cellStyle name="Comma 2 6 3 22 2" xfId="13727" xr:uid="{491E1AAA-FCF9-4216-9038-D4DF362EBF68}"/>
    <cellStyle name="Comma 2 6 3 23" xfId="6607" xr:uid="{FB38FAD6-9945-4511-8B48-935374F084EE}"/>
    <cellStyle name="Comma 2 6 3 23 2" xfId="13879" xr:uid="{4B9AB54D-EFDA-426D-AEE6-CCC9023BCEDB}"/>
    <cellStyle name="Comma 2 6 3 24" xfId="6756" xr:uid="{54A5D735-9647-4A26-940E-970556A6FC66}"/>
    <cellStyle name="Comma 2 6 3 24 2" xfId="14028" xr:uid="{FF0538F8-5085-4B79-B105-AF2D37B751C7}"/>
    <cellStyle name="Comma 2 6 3 25" xfId="6904" xr:uid="{3C72F6B6-90D3-4549-865C-AE8DF7C11A13}"/>
    <cellStyle name="Comma 2 6 3 25 2" xfId="14176" xr:uid="{1E57AD1E-D152-4064-B592-1E083A12CA85}"/>
    <cellStyle name="Comma 2 6 3 26" xfId="7058" xr:uid="{25F09AC6-1127-4EEB-A368-0722A5B57E59}"/>
    <cellStyle name="Comma 2 6 3 26 2" xfId="14330" xr:uid="{57A94360-026A-4C72-8144-7175BB54C546}"/>
    <cellStyle name="Comma 2 6 3 27" xfId="7207" xr:uid="{2590BB98-B66A-48A5-9436-328528E649E2}"/>
    <cellStyle name="Comma 2 6 3 27 2" xfId="14479" xr:uid="{72A6D507-6CDB-479A-90BE-4E4EA4421343}"/>
    <cellStyle name="Comma 2 6 3 28" xfId="7407" xr:uid="{6901B545-A172-4302-8E60-2FFB171E8327}"/>
    <cellStyle name="Comma 2 6 3 28 2" xfId="14671" xr:uid="{5B903DCA-F95C-48BF-AB07-9098F674A1D3}"/>
    <cellStyle name="Comma 2 6 3 29" xfId="7514" xr:uid="{365085B2-58B2-480C-ACC2-70E33D24E16D}"/>
    <cellStyle name="Comma 2 6 3 29 2" xfId="14777" xr:uid="{AAB4654C-6A66-4870-B870-343364B9ACD6}"/>
    <cellStyle name="Comma 2 6 3 3" xfId="815" xr:uid="{E9D48FBC-D437-4B9C-AD4C-57DF5E3A3D4A}"/>
    <cellStyle name="Comma 2 6 3 3 2" xfId="1578" xr:uid="{9E168535-7DD2-45FF-9127-1012521AA872}"/>
    <cellStyle name="Comma 2 6 3 3 2 2" xfId="4165" xr:uid="{8BC53DD8-7058-497B-8021-4BD7C7B5397E}"/>
    <cellStyle name="Comma 2 6 3 3 2 2 2" xfId="11455" xr:uid="{1015AF32-24FF-4B59-992C-2472936FAD10}"/>
    <cellStyle name="Comma 2 6 3 3 2 3" xfId="8888" xr:uid="{ABA4391B-B05B-4054-90D7-5998BA03FE64}"/>
    <cellStyle name="Comma 2 6 3 3 3" xfId="3404" xr:uid="{88D25480-9C84-4A96-A36C-AF70EFA65DA8}"/>
    <cellStyle name="Comma 2 6 3 3 3 2" xfId="10694" xr:uid="{68389350-4D4E-4865-A0CF-3A244E36AA96}"/>
    <cellStyle name="Comma 2 6 3 3 4" xfId="8127" xr:uid="{3F4C6A0E-4F9D-4A36-B776-1503555227EF}"/>
    <cellStyle name="Comma 2 6 3 30" xfId="7663" xr:uid="{F58695A4-DA3F-4735-BF60-B6580F79B6C0}"/>
    <cellStyle name="Comma 2 6 3 30 2" xfId="14926" xr:uid="{F6B568AC-C0C1-4D2E-8459-033CF066611C}"/>
    <cellStyle name="Comma 2 6 3 31" xfId="7824" xr:uid="{ECA2A84D-5815-4390-AB13-06C4DA8DCACB}"/>
    <cellStyle name="Comma 2 6 3 32" xfId="15118" xr:uid="{BE4BD8E2-CC22-4A06-92DF-A8C483F2FA7D}"/>
    <cellStyle name="Comma 2 6 3 33" xfId="15383" xr:uid="{985FA80E-E474-42DD-BA74-D3360A461801}"/>
    <cellStyle name="Comma 2 6 3 34" xfId="15531" xr:uid="{FA2DFA21-CA8F-424F-9174-FD359CCDA6BA}"/>
    <cellStyle name="Comma 2 6 3 35" xfId="15692" xr:uid="{055C9C5D-80BC-47C5-BA23-092F5F2DB565}"/>
    <cellStyle name="Comma 2 6 3 36" xfId="15841" xr:uid="{76536DB7-A06C-4474-A553-8C9B4F84029C}"/>
    <cellStyle name="Comma 2 6 3 37" xfId="15989" xr:uid="{C5985405-BD21-4020-A095-19331C8DE646}"/>
    <cellStyle name="Comma 2 6 3 38" xfId="16185" xr:uid="{FF7D71B2-31E0-4725-A650-974DB542850F}"/>
    <cellStyle name="Comma 2 6 3 39" xfId="484" xr:uid="{1D30EFE8-7611-4BED-BC0E-F5BFC3E4989A}"/>
    <cellStyle name="Comma 2 6 3 4" xfId="1006" xr:uid="{E3C630AB-2321-4DE3-8BE2-FD1C9F190708}"/>
    <cellStyle name="Comma 2 6 3 4 2" xfId="1769" xr:uid="{85FAC645-B9F2-4853-B6A0-635DBFF639ED}"/>
    <cellStyle name="Comma 2 6 3 4 2 2" xfId="4356" xr:uid="{313C02EE-00AF-455C-A10E-066B60D9A0B2}"/>
    <cellStyle name="Comma 2 6 3 4 2 2 2" xfId="11646" xr:uid="{9A6BF854-1F8E-4F84-A16F-2E189F2F1B7E}"/>
    <cellStyle name="Comma 2 6 3 4 2 3" xfId="9079" xr:uid="{C6D7A685-C0A7-445F-A2B6-2955E78BF4AB}"/>
    <cellStyle name="Comma 2 6 3 4 3" xfId="3595" xr:uid="{B64031D1-280C-4BD0-8890-0F484A16BC2A}"/>
    <cellStyle name="Comma 2 6 3 4 3 2" xfId="10885" xr:uid="{8E8FAFBC-C429-4469-B5E7-E3BE23A74C5C}"/>
    <cellStyle name="Comma 2 6 3 4 4" xfId="8318" xr:uid="{96C0DCE3-8571-4574-A9B4-C1C29E1B3898}"/>
    <cellStyle name="Comma 2 6 3 5" xfId="1185" xr:uid="{00F96DEC-B77D-4E6F-9F84-40104E4A1035}"/>
    <cellStyle name="Comma 2 6 3 5 2" xfId="3773" xr:uid="{4CF521FC-B92A-4FB5-BA0E-198D5FDEE5DB}"/>
    <cellStyle name="Comma 2 6 3 5 2 2" xfId="11063" xr:uid="{324832DB-8087-4563-8337-7449BAA381C1}"/>
    <cellStyle name="Comma 2 6 3 5 3" xfId="8496" xr:uid="{49401354-68BC-4D8C-BC6D-3E9FABF2098B}"/>
    <cellStyle name="Comma 2 6 3 6" xfId="1274" xr:uid="{590D6782-6196-494E-829F-496379B5D711}"/>
    <cellStyle name="Comma 2 6 3 6 2" xfId="3861" xr:uid="{97C79D44-532E-4D95-BD72-0621D242B4D5}"/>
    <cellStyle name="Comma 2 6 3 6 2 2" xfId="11151" xr:uid="{5A7495EB-B5A4-4161-B666-013B42B97F56}"/>
    <cellStyle name="Comma 2 6 3 6 3" xfId="8584" xr:uid="{D9614BC4-B235-47F0-A414-8B8ADBFAAD98}"/>
    <cellStyle name="Comma 2 6 3 7" xfId="1896" xr:uid="{1D9FCA8B-4FC3-4FD0-AA16-1E84CA5F8B74}"/>
    <cellStyle name="Comma 2 6 3 7 2" xfId="4483" xr:uid="{C14D0F1A-40AA-464A-AA45-CBDB08713029}"/>
    <cellStyle name="Comma 2 6 3 7 2 2" xfId="11772" xr:uid="{39CF7697-85AD-4B2A-958B-FDDEB854E6D7}"/>
    <cellStyle name="Comma 2 6 3 7 3" xfId="9205" xr:uid="{109534D5-E6DF-4E95-8135-48DD979A056B}"/>
    <cellStyle name="Comma 2 6 3 8" xfId="2046" xr:uid="{9899A97C-E91C-4130-8900-2C7FE77D0C01}"/>
    <cellStyle name="Comma 2 6 3 8 2" xfId="4633" xr:uid="{42B843B8-AFF6-4E73-AD57-3FBA9BF2337F}"/>
    <cellStyle name="Comma 2 6 3 8 2 2" xfId="11921" xr:uid="{7FE2D0D6-33E8-49A8-A0DF-198D9D76F155}"/>
    <cellStyle name="Comma 2 6 3 8 3" xfId="9354" xr:uid="{FB4B7BF0-261B-4128-92F1-05036CE45723}"/>
    <cellStyle name="Comma 2 6 3 9" xfId="2196" xr:uid="{5929278C-0E4C-4E62-A107-45163A7A71ED}"/>
    <cellStyle name="Comma 2 6 3 9 2" xfId="4783" xr:uid="{7BF3E99F-D694-41BB-94AB-668DC6941693}"/>
    <cellStyle name="Comma 2 6 3 9 2 2" xfId="12070" xr:uid="{1FD1ADF5-FDF3-4E71-A674-CEF1B644833D}"/>
    <cellStyle name="Comma 2 6 3 9 3" xfId="9503" xr:uid="{0CE3E0E4-34B1-462F-8BCD-7422D118A9F0}"/>
    <cellStyle name="Comma 2 6 30" xfId="7359" xr:uid="{1B2342C8-7FAA-401D-90ED-418090773FD3}"/>
    <cellStyle name="Comma 2 6 30 2" xfId="14623" xr:uid="{3C8BF318-8CB6-4872-9DDE-3D9D4E93C94C}"/>
    <cellStyle name="Comma 2 6 31" xfId="7512" xr:uid="{2A4F29D6-5395-4CC3-85D0-15F58CAFF42D}"/>
    <cellStyle name="Comma 2 6 31 2" xfId="14775" xr:uid="{E5921A89-78D6-4A73-BA88-90F2FBC68459}"/>
    <cellStyle name="Comma 2 6 32" xfId="7661" xr:uid="{7715B736-2F05-4232-878E-09DAD5159F36}"/>
    <cellStyle name="Comma 2 6 32 2" xfId="14924" xr:uid="{68C74868-28FD-4C32-84F0-5223EEB97EA0}"/>
    <cellStyle name="Comma 2 6 33" xfId="7822" xr:uid="{FF8AE7BA-806F-4DFC-9A5B-953D8D026E50}"/>
    <cellStyle name="Comma 2 6 34" xfId="15070" xr:uid="{E3F40F74-B5E5-4F46-8DC5-D9E79F099532}"/>
    <cellStyle name="Comma 2 6 35" xfId="15380" xr:uid="{370E2E6E-4449-44B7-BCB2-EE63FA7BB8FD}"/>
    <cellStyle name="Comma 2 6 36" xfId="15516" xr:uid="{556AB190-DA53-41ED-9DC6-EF55CA555144}"/>
    <cellStyle name="Comma 2 6 37" xfId="15690" xr:uid="{1CC66CA3-4EAC-4FCC-B8EF-7469BD3B71B0}"/>
    <cellStyle name="Comma 2 6 38" xfId="15839" xr:uid="{6BC90437-161F-4B5E-94BD-543623B18DA2}"/>
    <cellStyle name="Comma 2 6 39" xfId="15987" xr:uid="{0E1539DF-40D8-4D83-9B53-12274D925741}"/>
    <cellStyle name="Comma 2 6 4" xfId="259" xr:uid="{C34F7259-62EE-46CA-89A7-35D5B18E3B22}"/>
    <cellStyle name="Comma 2 6 4 2" xfId="1428" xr:uid="{641D2A78-91F4-4376-8A28-9B49B4FF875C}"/>
    <cellStyle name="Comma 2 6 4 2 2" xfId="4015" xr:uid="{DB7D29FE-AA04-4390-9366-371FBDA1D52A}"/>
    <cellStyle name="Comma 2 6 4 2 2 2" xfId="11305" xr:uid="{97CFBFE1-E997-49C8-BF4D-E6B8D2612D84}"/>
    <cellStyle name="Comma 2 6 4 2 3" xfId="8738" xr:uid="{90705183-B837-4D66-84D4-D85176F25949}"/>
    <cellStyle name="Comma 2 6 4 3" xfId="3254" xr:uid="{1B1A1F5A-94E5-4524-9E1A-AD032E16C925}"/>
    <cellStyle name="Comma 2 6 4 3 2" xfId="10544" xr:uid="{06C7BD85-86DC-47F9-B6E5-D70D7F98883E}"/>
    <cellStyle name="Comma 2 6 4 4" xfId="2928" xr:uid="{94BC41BB-E9C3-4D2C-9CFD-541F247E06A9}"/>
    <cellStyle name="Comma 2 6 4 4 2" xfId="10225" xr:uid="{79D13BE7-F969-4915-BADF-6EF31DB80685}"/>
    <cellStyle name="Comma 2 6 4 5" xfId="7977" xr:uid="{3AA0E775-A62C-4532-A840-0821178CC3CF}"/>
    <cellStyle name="Comma 2 6 4 6" xfId="15226" xr:uid="{E4ECA245-4F68-46C2-B292-08968E4DDC6E}"/>
    <cellStyle name="Comma 2 6 4 7" xfId="16285" xr:uid="{14DCAF3B-4F28-4820-9E70-E0E74601417E}"/>
    <cellStyle name="Comma 2 6 4 8" xfId="665" xr:uid="{06E542C0-6F29-4701-84CE-300D414C7E15}"/>
    <cellStyle name="Comma 2 6 40" xfId="16137" xr:uid="{3CDB88E0-6750-45DC-A52E-D741EC0018F1}"/>
    <cellStyle name="Comma 2 6 41" xfId="482" xr:uid="{805DD1BC-1AE9-4417-9D88-FEA7737C2387}"/>
    <cellStyle name="Comma 2 6 5" xfId="813" xr:uid="{6D8A9E9D-A570-4042-9261-70B6CD1D0A80}"/>
    <cellStyle name="Comma 2 6 5 2" xfId="1576" xr:uid="{B01BA9B7-B264-4742-8051-E251D2F4ECB8}"/>
    <cellStyle name="Comma 2 6 5 2 2" xfId="4163" xr:uid="{E623BED8-566C-4D86-B730-46F1F160243C}"/>
    <cellStyle name="Comma 2 6 5 2 2 2" xfId="11453" xr:uid="{FC2CFC63-6180-4A14-91BE-424536188AC5}"/>
    <cellStyle name="Comma 2 6 5 2 3" xfId="8886" xr:uid="{FF15F215-E0F0-4426-9B0B-BE9438B51756}"/>
    <cellStyle name="Comma 2 6 5 3" xfId="3402" xr:uid="{87C1C2C2-D2F1-4E1C-96A9-EA2C75D7BBED}"/>
    <cellStyle name="Comma 2 6 5 3 2" xfId="10692" xr:uid="{424501F1-84CF-4812-A2CE-BA5460E00146}"/>
    <cellStyle name="Comma 2 6 5 4" xfId="8125" xr:uid="{55599938-59F1-4B72-A301-67D87F3B59C7}"/>
    <cellStyle name="Comma 2 6 6" xfId="958" xr:uid="{643D4C9D-4FA1-4378-9BF1-1BFF57DB2006}"/>
    <cellStyle name="Comma 2 6 6 2" xfId="1721" xr:uid="{C3413233-1A7B-4CD3-AF7E-CC341558C3F3}"/>
    <cellStyle name="Comma 2 6 6 2 2" xfId="4308" xr:uid="{84081818-83A8-46D1-B463-701505DB2C03}"/>
    <cellStyle name="Comma 2 6 6 2 2 2" xfId="11598" xr:uid="{D3FA9E7C-F128-49E7-80AE-68B6BA00F91C}"/>
    <cellStyle name="Comma 2 6 6 2 3" xfId="9031" xr:uid="{E7FF25D2-A394-40B5-A655-DE9D90139BC7}"/>
    <cellStyle name="Comma 2 6 6 3" xfId="3547" xr:uid="{E25BC61A-4804-4BDC-9719-F657B0B6CD1C}"/>
    <cellStyle name="Comma 2 6 6 3 2" xfId="10837" xr:uid="{E2257DC4-E5E8-4B51-9343-7C20FF082374}"/>
    <cellStyle name="Comma 2 6 6 4" xfId="8270" xr:uid="{C60E69C8-CED7-4541-9FE8-A05D898CA3BB}"/>
    <cellStyle name="Comma 2 6 7" xfId="1109" xr:uid="{16CB32A3-1D17-420A-9724-47ABE7B5501F}"/>
    <cellStyle name="Comma 2 6 7 2" xfId="3697" xr:uid="{C2491122-FC07-4D4C-86B8-55F76A024118}"/>
    <cellStyle name="Comma 2 6 7 2 2" xfId="10987" xr:uid="{CB9F2A84-1C6D-4144-B8D8-512306536B2A}"/>
    <cellStyle name="Comma 2 6 7 3" xfId="8420" xr:uid="{E28E01DC-EE08-42C0-BD5B-58476E3C44A9}"/>
    <cellStyle name="Comma 2 6 8" xfId="1272" xr:uid="{42EDED23-6F0E-4B29-BEBE-2EE9865A3F47}"/>
    <cellStyle name="Comma 2 6 8 2" xfId="3859" xr:uid="{96F49DD8-CD8F-4511-8682-C80CCD3F3BE2}"/>
    <cellStyle name="Comma 2 6 8 2 2" xfId="11149" xr:uid="{02378089-9F60-4CCE-822D-A583CA665A7B}"/>
    <cellStyle name="Comma 2 6 8 3" xfId="8582" xr:uid="{A9CEA009-DB9C-41C3-8663-A2C6A63F6C7F}"/>
    <cellStyle name="Comma 2 6 9" xfId="1894" xr:uid="{A43DCD96-D24C-4AE3-840B-5679C05FB725}"/>
    <cellStyle name="Comma 2 6 9 2" xfId="4481" xr:uid="{2B965F2B-71A7-4F4A-BF36-8E0291E01A16}"/>
    <cellStyle name="Comma 2 6 9 2 2" xfId="11770" xr:uid="{E62C6C17-63AE-4CF0-BF54-632E480BA333}"/>
    <cellStyle name="Comma 2 6 9 3" xfId="9203" xr:uid="{62722C37-44FE-4230-AFD5-AE686EFD4765}"/>
    <cellStyle name="Comma 2 7" xfId="86" xr:uid="{00000000-0005-0000-0000-000030000000}"/>
    <cellStyle name="Comma 2 7 10" xfId="2197" xr:uid="{C022A4DA-CB6B-4820-AB76-706CBA041F75}"/>
    <cellStyle name="Comma 2 7 10 2" xfId="4784" xr:uid="{9DB17081-3D81-4061-BD25-99345E1E525B}"/>
    <cellStyle name="Comma 2 7 10 2 2" xfId="12071" xr:uid="{E022E6E8-9A84-47FF-844A-D06C63AB9973}"/>
    <cellStyle name="Comma 2 7 10 3" xfId="9504" xr:uid="{049329D9-75BB-44AB-B4CC-79A401F9ED77}"/>
    <cellStyle name="Comma 2 7 11" xfId="2346" xr:uid="{C0892705-F5A4-4C01-91F4-C426136A1AF6}"/>
    <cellStyle name="Comma 2 7 11 2" xfId="4933" xr:uid="{9BDA7BEE-B6C5-4DBE-B80F-4E38B0487977}"/>
    <cellStyle name="Comma 2 7 11 2 2" xfId="12220" xr:uid="{9DE6E651-C754-4630-AC19-49F65C2670BF}"/>
    <cellStyle name="Comma 2 7 11 3" xfId="9653" xr:uid="{7E751CE9-7AB4-4B46-A923-B89D64C1A486}"/>
    <cellStyle name="Comma 2 7 12" xfId="2497" xr:uid="{3333C4C2-561E-4DAE-A04F-A2ADABC9D5B7}"/>
    <cellStyle name="Comma 2 7 12 2" xfId="5084" xr:uid="{196C38A9-E5DD-41D4-A9F4-832B5210A1B4}"/>
    <cellStyle name="Comma 2 7 12 2 2" xfId="12371" xr:uid="{5698F80F-675A-4E12-8FB8-5D2F13A1E464}"/>
    <cellStyle name="Comma 2 7 12 3" xfId="9804" xr:uid="{4F1595DA-F93E-448D-98B4-5CE408F42FBE}"/>
    <cellStyle name="Comma 2 7 13" xfId="2647" xr:uid="{18254E43-AF74-4F48-8531-08AADD58FAAE}"/>
    <cellStyle name="Comma 2 7 13 2" xfId="3099" xr:uid="{7576931E-3D42-4671-933B-737834A0A7D3}"/>
    <cellStyle name="Comma 2 7 13 2 2" xfId="10392" xr:uid="{82597E56-6691-4078-B917-F5A324BF6B52}"/>
    <cellStyle name="Comma 2 7 13 3" xfId="9954" xr:uid="{A6C8BFD9-DC84-46FA-A784-E4BD232262DC}"/>
    <cellStyle name="Comma 2 7 14" xfId="2790" xr:uid="{64BC3751-88E5-4FC3-A3EF-2BC82B24FBCA}"/>
    <cellStyle name="Comma 2 7 14 2" xfId="10097" xr:uid="{3E71ED51-0567-43D4-903C-07FD6C7C1F4A}"/>
    <cellStyle name="Comma 2 7 15" xfId="5238" xr:uid="{94A09960-3BF1-4A89-B4E4-111E59A2859A}"/>
    <cellStyle name="Comma 2 7 15 2" xfId="12522" xr:uid="{34AC6919-C3CF-49CB-9D6F-904D803109DC}"/>
    <cellStyle name="Comma 2 7 16" xfId="5388" xr:uid="{7DCEDB49-6CA9-4AC4-84F4-F43510311B68}"/>
    <cellStyle name="Comma 2 7 16 2" xfId="12671" xr:uid="{336C4C40-CF07-42F7-87D2-ADC978B9F147}"/>
    <cellStyle name="Comma 2 7 17" xfId="5550" xr:uid="{956245C1-B21E-45AE-8944-24299E6EB2C6}"/>
    <cellStyle name="Comma 2 7 17 2" xfId="12831" xr:uid="{B3235B42-D0E6-4F09-A9FF-BE6C77E1426A}"/>
    <cellStyle name="Comma 2 7 18" xfId="5702" xr:uid="{B719E332-325A-433C-9689-09B1E4D8BA08}"/>
    <cellStyle name="Comma 2 7 18 2" xfId="12980" xr:uid="{DF348937-8C27-440A-ADEE-F37DF12413FF}"/>
    <cellStyle name="Comma 2 7 19" xfId="5847" xr:uid="{FB0A7F60-2360-418B-8902-381CCB01660C}"/>
    <cellStyle name="Comma 2 7 19 2" xfId="13125" xr:uid="{07494961-7465-4FE7-A0F8-406E3EA01D4F}"/>
    <cellStyle name="Comma 2 7 2" xfId="200" xr:uid="{00000000-0005-0000-0000-000031000000}"/>
    <cellStyle name="Comma 2 7 2 10" xfId="2347" xr:uid="{53C288B0-D267-4F6B-A80C-D743976486C0}"/>
    <cellStyle name="Comma 2 7 2 10 2" xfId="4934" xr:uid="{C8B5A283-AD6F-4E4C-A583-295A4B07EABD}"/>
    <cellStyle name="Comma 2 7 2 10 2 2" xfId="12221" xr:uid="{F6748C32-270B-43E6-B454-30FAA5734CE3}"/>
    <cellStyle name="Comma 2 7 2 10 3" xfId="9654" xr:uid="{992DD1CA-5C08-4133-BAED-D2F88A6F6B44}"/>
    <cellStyle name="Comma 2 7 2 11" xfId="2498" xr:uid="{6EFA1D69-8A64-46EA-9C6E-113E526498B7}"/>
    <cellStyle name="Comma 2 7 2 11 2" xfId="5085" xr:uid="{9FC86B0E-DB69-49B1-9AE2-DF5F4C88292B}"/>
    <cellStyle name="Comma 2 7 2 11 2 2" xfId="12372" xr:uid="{1460C493-4A65-4F06-A764-C27CD1547516}"/>
    <cellStyle name="Comma 2 7 2 11 3" xfId="9805" xr:uid="{B64678FC-AFE9-40E8-818B-51A7D09DEF9C}"/>
    <cellStyle name="Comma 2 7 2 12" xfId="2648" xr:uid="{BEF517DA-D76C-4D63-A386-5FE1F5613758}"/>
    <cellStyle name="Comma 2 7 2 12 2" xfId="3100" xr:uid="{CBD772FC-17AD-4E77-AD84-1325B93EAC3D}"/>
    <cellStyle name="Comma 2 7 2 12 2 2" xfId="10393" xr:uid="{8FE4B3E7-1C61-4D3C-A528-DECE940DC72B}"/>
    <cellStyle name="Comma 2 7 2 12 3" xfId="9955" xr:uid="{3B6B70EF-064E-4D32-AD77-CBC1B37F0DA4}"/>
    <cellStyle name="Comma 2 7 2 13" xfId="2867" xr:uid="{F28B7BED-153B-4DBB-AD12-BF62C8E78E5B}"/>
    <cellStyle name="Comma 2 7 2 13 2" xfId="10164" xr:uid="{914B0986-37C6-459D-9F46-0BC23939E98E}"/>
    <cellStyle name="Comma 2 7 2 14" xfId="5239" xr:uid="{95338F5C-17C6-46D9-9B95-99B52F6AC772}"/>
    <cellStyle name="Comma 2 7 2 14 2" xfId="12523" xr:uid="{27E2D9C6-DBC4-490E-9C6A-6AAB148A0630}"/>
    <cellStyle name="Comma 2 7 2 15" xfId="5389" xr:uid="{BC44BEF0-65A6-402A-999B-E8ACEF7F5B00}"/>
    <cellStyle name="Comma 2 7 2 15 2" xfId="12672" xr:uid="{06C0C6DF-C898-4C41-A1F9-6104A51B7288}"/>
    <cellStyle name="Comma 2 7 2 16" xfId="5551" xr:uid="{ECF61778-27DF-4E27-A92D-F338C114E4D8}"/>
    <cellStyle name="Comma 2 7 2 16 2" xfId="12832" xr:uid="{98218DFC-3349-4061-8909-B331891D803D}"/>
    <cellStyle name="Comma 2 7 2 17" xfId="5703" xr:uid="{28E5EEF8-DE14-4BCD-90E3-F08A8557E628}"/>
    <cellStyle name="Comma 2 7 2 17 2" xfId="12981" xr:uid="{F2198872-2C8B-4554-8D9D-D4F636AFED47}"/>
    <cellStyle name="Comma 2 7 2 18" xfId="5848" xr:uid="{FD614BCA-AC47-4F0D-9D62-96EDB7857EF8}"/>
    <cellStyle name="Comma 2 7 2 18 2" xfId="13126" xr:uid="{F8248051-B09D-411E-91A1-E5139174B6B8}"/>
    <cellStyle name="Comma 2 7 2 19" xfId="6004" xr:uid="{03DFC59C-A915-4A61-B436-6748ACD62FC1}"/>
    <cellStyle name="Comma 2 7 2 19 2" xfId="13282" xr:uid="{48B7A0CB-2243-49AC-AF52-5CB7ABEF2330}"/>
    <cellStyle name="Comma 2 7 2 2" xfId="373" xr:uid="{7628FE8C-D9F6-4C75-B18A-76DCB9E0C650}"/>
    <cellStyle name="Comma 2 7 2 2 2" xfId="1432" xr:uid="{F687D739-41BD-4C3E-9087-94B30C9DC67F}"/>
    <cellStyle name="Comma 2 7 2 2 2 2" xfId="4019" xr:uid="{C04FA237-39A6-488B-8BA5-B8DCB2475BDE}"/>
    <cellStyle name="Comma 2 7 2 2 2 2 2" xfId="11309" xr:uid="{58E5E4BC-51D8-474D-A966-37BF8E42F2CC}"/>
    <cellStyle name="Comma 2 7 2 2 2 3" xfId="8742" xr:uid="{75C01D8C-975C-42B9-A434-1E33C951DB7A}"/>
    <cellStyle name="Comma 2 7 2 2 3" xfId="3258" xr:uid="{B5E569F5-4BEC-40A6-991A-61E18447B65E}"/>
    <cellStyle name="Comma 2 7 2 2 3 2" xfId="10548" xr:uid="{13BBEC6F-4E85-4558-A286-25AB04005165}"/>
    <cellStyle name="Comma 2 7 2 2 4" xfId="3031" xr:uid="{31E78F25-A642-4170-8204-305DB269A22E}"/>
    <cellStyle name="Comma 2 7 2 2 4 2" xfId="10326" xr:uid="{5A0FDED7-9682-49DD-BD3A-7167990B1526}"/>
    <cellStyle name="Comma 2 7 2 2 5" xfId="7981" xr:uid="{C2B14D4B-0332-4DE4-9C52-4B6DA51DD330}"/>
    <cellStyle name="Comma 2 7 2 2 6" xfId="15339" xr:uid="{D0B0D8EB-C02A-47BB-A30C-E83638E30290}"/>
    <cellStyle name="Comma 2 7 2 2 7" xfId="16386" xr:uid="{99389196-79CA-488B-A511-039ABE99ABBF}"/>
    <cellStyle name="Comma 2 7 2 2 8" xfId="669" xr:uid="{9D5DAD67-155B-4276-9520-029D4FDE6E22}"/>
    <cellStyle name="Comma 2 7 2 20" xfId="6250" xr:uid="{456FF820-AF57-43C2-98B1-05CCFC9A4FFB}"/>
    <cellStyle name="Comma 2 7 2 20 2" xfId="13525" xr:uid="{A8D9DF51-F1D7-4AC0-9EF6-18373D11713D}"/>
    <cellStyle name="Comma 2 7 2 21" xfId="6304" xr:uid="{4FAA88BF-032D-4D8E-8589-FBA2D8A9F2E0}"/>
    <cellStyle name="Comma 2 7 2 21 2" xfId="13579" xr:uid="{9F9A2B33-0075-4888-ACB5-8267834DA90A}"/>
    <cellStyle name="Comma 2 7 2 22" xfId="6454" xr:uid="{8A22BE73-4757-47F7-92F8-8392FB6DC660}"/>
    <cellStyle name="Comma 2 7 2 22 2" xfId="13729" xr:uid="{4BFC403B-75F2-49CC-B1CA-CEA9FDE1457C}"/>
    <cellStyle name="Comma 2 7 2 23" xfId="6609" xr:uid="{940AF144-2818-490E-BFF0-E9996C9AEE59}"/>
    <cellStyle name="Comma 2 7 2 23 2" xfId="13881" xr:uid="{2B711B54-C0CF-485D-B575-70F562FCF045}"/>
    <cellStyle name="Comma 2 7 2 24" xfId="6758" xr:uid="{5FCBD4ED-0BCA-4C72-8FD1-38A85673FF46}"/>
    <cellStyle name="Comma 2 7 2 24 2" xfId="14030" xr:uid="{EDF01602-DD48-4796-9810-CD33A2BB21F4}"/>
    <cellStyle name="Comma 2 7 2 25" xfId="6906" xr:uid="{3CFD10EC-E40C-4DAC-8B15-9E9EBA9F3926}"/>
    <cellStyle name="Comma 2 7 2 25 2" xfId="14178" xr:uid="{3855D58F-B13F-4FFB-A692-CE61011D380B}"/>
    <cellStyle name="Comma 2 7 2 26" xfId="7060" xr:uid="{FA23E0DF-3B15-42B9-9ABB-5EC63AED5868}"/>
    <cellStyle name="Comma 2 7 2 26 2" xfId="14332" xr:uid="{AD7CF7B1-C41D-4FE4-96EC-FE85BDFDE010}"/>
    <cellStyle name="Comma 2 7 2 27" xfId="7209" xr:uid="{4E10A2DB-0E46-48C7-9AD3-8C3976AC2352}"/>
    <cellStyle name="Comma 2 7 2 27 2" xfId="14481" xr:uid="{DC40E237-5DB1-4A24-9F7C-A062641E489D}"/>
    <cellStyle name="Comma 2 7 2 28" xfId="7460" xr:uid="{14DFFE82-6342-4300-8333-5923E029C340}"/>
    <cellStyle name="Comma 2 7 2 28 2" xfId="14724" xr:uid="{0C950391-C2F7-4E89-98BA-8CBE01E6094F}"/>
    <cellStyle name="Comma 2 7 2 29" xfId="7516" xr:uid="{031AC9FB-FDB9-4D69-A23B-1AB648AA0D41}"/>
    <cellStyle name="Comma 2 7 2 29 2" xfId="14779" xr:uid="{7141AE5B-E12E-41E2-AAB5-468620A7D51D}"/>
    <cellStyle name="Comma 2 7 2 3" xfId="817" xr:uid="{8AA50EFB-9DAA-42DA-AF0B-C96C3DFDF63B}"/>
    <cellStyle name="Comma 2 7 2 3 2" xfId="1580" xr:uid="{09CE57D0-4895-4C60-B04C-C588F0497241}"/>
    <cellStyle name="Comma 2 7 2 3 2 2" xfId="4167" xr:uid="{AE6AE018-64DE-4045-81DF-0284F7CD5EC2}"/>
    <cellStyle name="Comma 2 7 2 3 2 2 2" xfId="11457" xr:uid="{F4779B72-15A9-4729-99EC-613DCCE20FE1}"/>
    <cellStyle name="Comma 2 7 2 3 2 3" xfId="8890" xr:uid="{65AA3E21-0474-4431-9F80-48E0920921EE}"/>
    <cellStyle name="Comma 2 7 2 3 3" xfId="3406" xr:uid="{669404BB-AE8B-4D71-BAE7-8D5905275518}"/>
    <cellStyle name="Comma 2 7 2 3 3 2" xfId="10696" xr:uid="{4C05979F-2206-4A0E-B8D4-942EFB7464A5}"/>
    <cellStyle name="Comma 2 7 2 3 4" xfId="8129" xr:uid="{32103B1F-FBA1-48D4-BED7-FA2D2E8E0BF0}"/>
    <cellStyle name="Comma 2 7 2 30" xfId="7665" xr:uid="{4B69FBCE-5A4D-42B9-8B38-6C75BE1176FC}"/>
    <cellStyle name="Comma 2 7 2 30 2" xfId="14928" xr:uid="{77139ECB-A29D-4C4F-B93F-C35CEEB2A096}"/>
    <cellStyle name="Comma 2 7 2 31" xfId="7826" xr:uid="{42E7A3BA-F028-405B-A634-5B9347A5A5AE}"/>
    <cellStyle name="Comma 2 7 2 32" xfId="15171" xr:uid="{7C5DC75B-B9FF-490A-A80F-E12D04B07894}"/>
    <cellStyle name="Comma 2 7 2 33" xfId="15369" xr:uid="{54F67523-C0FD-4B3E-8DCE-56BC4B9D9B6D}"/>
    <cellStyle name="Comma 2 7 2 34" xfId="15523" xr:uid="{062699CA-77EE-4E48-9F56-88673AF5081C}"/>
    <cellStyle name="Comma 2 7 2 35" xfId="15694" xr:uid="{96533C28-A212-4D7F-AB7A-EA2C53B21C37}"/>
    <cellStyle name="Comma 2 7 2 36" xfId="15843" xr:uid="{68A061F3-00BC-4565-93F1-4C240AE19872}"/>
    <cellStyle name="Comma 2 7 2 37" xfId="15991" xr:uid="{759A8212-9DC6-4994-B313-C9D8F5CD84AA}"/>
    <cellStyle name="Comma 2 7 2 38" xfId="16238" xr:uid="{67288E36-D3EE-41D5-9DEE-E6C68EFE099D}"/>
    <cellStyle name="Comma 2 7 2 39" xfId="486" xr:uid="{808C075B-D36E-4C5F-83C4-589C4BAD6450}"/>
    <cellStyle name="Comma 2 7 2 4" xfId="1059" xr:uid="{4A2A80E1-4651-4205-BFCE-B1ABFB953A86}"/>
    <cellStyle name="Comma 2 7 2 4 2" xfId="1822" xr:uid="{147D74BC-571E-4614-BD68-01041371E7EB}"/>
    <cellStyle name="Comma 2 7 2 4 2 2" xfId="4409" xr:uid="{1B7FBB39-F4A3-403F-B396-28B994DD8985}"/>
    <cellStyle name="Comma 2 7 2 4 2 2 2" xfId="11699" xr:uid="{2AFAC48F-EA6C-4334-A1D6-4478E1B86BC8}"/>
    <cellStyle name="Comma 2 7 2 4 2 3" xfId="9132" xr:uid="{2E4E3FD6-4DD6-40A8-AEA3-0E5D46C7AF3B}"/>
    <cellStyle name="Comma 2 7 2 4 3" xfId="3648" xr:uid="{600741A6-F72E-4600-84B1-AA7960E2E634}"/>
    <cellStyle name="Comma 2 7 2 4 3 2" xfId="10938" xr:uid="{2889CB19-4290-44A4-BF1A-3FE47E554394}"/>
    <cellStyle name="Comma 2 7 2 4 4" xfId="8371" xr:uid="{406EE47B-EDC4-45AF-B9C1-FF182971AC19}"/>
    <cellStyle name="Comma 2 7 2 5" xfId="1211" xr:uid="{A0B3C44D-C8AF-4A49-8048-D3D0C4E7ABB1}"/>
    <cellStyle name="Comma 2 7 2 5 2" xfId="3799" xr:uid="{00BA70AE-4E91-4F33-AB4D-481D7C2FD2FA}"/>
    <cellStyle name="Comma 2 7 2 5 2 2" xfId="11089" xr:uid="{FB98A7FC-38DD-4DDC-B59F-06906D50AF66}"/>
    <cellStyle name="Comma 2 7 2 5 3" xfId="8522" xr:uid="{2DCCFA2A-EA49-40F6-8C6E-EF3AA029DDB3}"/>
    <cellStyle name="Comma 2 7 2 6" xfId="1276" xr:uid="{B1244D86-E20B-4688-AF75-68448932D846}"/>
    <cellStyle name="Comma 2 7 2 6 2" xfId="3863" xr:uid="{30A4EDE2-9C04-46BB-ABA0-56D32D2115CC}"/>
    <cellStyle name="Comma 2 7 2 6 2 2" xfId="11153" xr:uid="{9EEA48F9-E2D6-46DC-B985-0C62F10EF337}"/>
    <cellStyle name="Comma 2 7 2 6 3" xfId="8586" xr:uid="{177DDE7A-C42C-4DD4-96D5-C89A7E5C6293}"/>
    <cellStyle name="Comma 2 7 2 7" xfId="1898" xr:uid="{E1BB0EE8-F92B-48AC-99F9-67C90845DA48}"/>
    <cellStyle name="Comma 2 7 2 7 2" xfId="4485" xr:uid="{26EA2F6E-562F-4156-8FF1-102470807A59}"/>
    <cellStyle name="Comma 2 7 2 7 2 2" xfId="11774" xr:uid="{63243D8A-F77A-47CD-B8B5-FD8A2C0B7A36}"/>
    <cellStyle name="Comma 2 7 2 7 3" xfId="9207" xr:uid="{871B02C2-2047-40FF-AA17-D3A36B35A2F5}"/>
    <cellStyle name="Comma 2 7 2 8" xfId="2048" xr:uid="{28A42903-111C-40C0-B397-C64F7B90E0F5}"/>
    <cellStyle name="Comma 2 7 2 8 2" xfId="4635" xr:uid="{307F8BE9-C338-4F1C-BAED-370DFC4B4518}"/>
    <cellStyle name="Comma 2 7 2 8 2 2" xfId="11923" xr:uid="{A4140E8E-8C7F-470B-9A1F-3E5C1F29638C}"/>
    <cellStyle name="Comma 2 7 2 8 3" xfId="9356" xr:uid="{5669CABB-A5D0-48F3-8B26-C2992EA439BC}"/>
    <cellStyle name="Comma 2 7 2 9" xfId="2198" xr:uid="{B57BEAD2-2BA2-4757-A502-2BDC364534E2}"/>
    <cellStyle name="Comma 2 7 2 9 2" xfId="4785" xr:uid="{5949B3DA-C044-4791-803C-3B37CDC00CF3}"/>
    <cellStyle name="Comma 2 7 2 9 2 2" xfId="12072" xr:uid="{85616A1E-EAAF-4E89-A822-2609DF585737}"/>
    <cellStyle name="Comma 2 7 2 9 3" xfId="9505" xr:uid="{170AEC54-F75F-4BF9-9CBC-084B753F440F}"/>
    <cellStyle name="Comma 2 7 20" xfId="6003" xr:uid="{8A8A571F-0CA2-495C-9EF5-1031D89CEB7C}"/>
    <cellStyle name="Comma 2 7 20 2" xfId="13281" xr:uid="{52F4B3AB-1716-4F98-A8DE-6E2B885A6C1E}"/>
    <cellStyle name="Comma 2 7 21" xfId="6153" xr:uid="{92FC2D2C-0F75-4258-B208-8436BD2DEB7C}"/>
    <cellStyle name="Comma 2 7 21 2" xfId="13428" xr:uid="{BB659FF0-B8AC-4E4C-839A-95A63988A385}"/>
    <cellStyle name="Comma 2 7 22" xfId="6303" xr:uid="{AC87FAA5-DDBA-445D-BFDE-5E4FD7A63F64}"/>
    <cellStyle name="Comma 2 7 22 2" xfId="13578" xr:uid="{05621C93-5C47-4293-9F43-225F3D1BA1F5}"/>
    <cellStyle name="Comma 2 7 23" xfId="6453" xr:uid="{F6D634AF-308E-41FE-A1A6-8312196BC19F}"/>
    <cellStyle name="Comma 2 7 23 2" xfId="13728" xr:uid="{D93CE655-4E6C-4E70-BB6D-FD1FF8778BE7}"/>
    <cellStyle name="Comma 2 7 24" xfId="6608" xr:uid="{5F264F38-1436-4BD7-BF51-B74BFED1515D}"/>
    <cellStyle name="Comma 2 7 24 2" xfId="13880" xr:uid="{1C7C2D6B-0C83-41BF-B766-438D4DB9A93E}"/>
    <cellStyle name="Comma 2 7 25" xfId="6757" xr:uid="{A31EC6DE-C4BE-4C1C-AF1D-CA197BF49227}"/>
    <cellStyle name="Comma 2 7 25 2" xfId="14029" xr:uid="{549B1457-A77C-4EF4-8B43-22D696C0ADFB}"/>
    <cellStyle name="Comma 2 7 26" xfId="6905" xr:uid="{CC7757F0-5835-4538-A738-A240AEC02575}"/>
    <cellStyle name="Comma 2 7 26 2" xfId="14177" xr:uid="{47A62E5A-6C8F-4E55-AABD-29544A3F4264}"/>
    <cellStyle name="Comma 2 7 27" xfId="7059" xr:uid="{7C666683-CF10-435A-97AB-ECF86221CBD8}"/>
    <cellStyle name="Comma 2 7 27 2" xfId="14331" xr:uid="{8CB896D4-D09C-4906-BB63-50AFA9073961}"/>
    <cellStyle name="Comma 2 7 28" xfId="7208" xr:uid="{EA784290-4639-44BA-8D38-9308C373A76E}"/>
    <cellStyle name="Comma 2 7 28 2" xfId="14480" xr:uid="{7FA4699F-A7DD-4B54-9BE5-F9CF7E062CE0}"/>
    <cellStyle name="Comma 2 7 29" xfId="7363" xr:uid="{558D5968-BE2C-4E03-B9AE-54AB0A941330}"/>
    <cellStyle name="Comma 2 7 29 2" xfId="14627" xr:uid="{C044C61D-D33B-4A5D-B2C4-4F4C8C92C0A1}"/>
    <cellStyle name="Comma 2 7 3" xfId="263" xr:uid="{3DFD00DE-C62B-42B6-A525-AFABBEC95622}"/>
    <cellStyle name="Comma 2 7 3 2" xfId="1431" xr:uid="{C393EE73-A6C7-469C-BCCC-CCC303A3C104}"/>
    <cellStyle name="Comma 2 7 3 2 2" xfId="4018" xr:uid="{E9D10CDE-FD3A-432D-8051-2151E16BED6B}"/>
    <cellStyle name="Comma 2 7 3 2 2 2" xfId="11308" xr:uid="{5CD9EDE7-AF43-4A93-8EB1-DDA1ABEE99CB}"/>
    <cellStyle name="Comma 2 7 3 2 3" xfId="8741" xr:uid="{A36BDDAC-C469-41A5-8CAB-F8D3C6CBE3ED}"/>
    <cellStyle name="Comma 2 7 3 3" xfId="3257" xr:uid="{C267A663-65C2-425B-9A77-F89913796E73}"/>
    <cellStyle name="Comma 2 7 3 3 2" xfId="10547" xr:uid="{8377E240-BA99-4488-BCF4-2083521555F3}"/>
    <cellStyle name="Comma 2 7 3 4" xfId="2932" xr:uid="{CDDFF09F-D896-4364-8B07-2EBAD29E12B1}"/>
    <cellStyle name="Comma 2 7 3 4 2" xfId="10229" xr:uid="{28B1167C-6AAA-499E-AA0C-0161083ECF54}"/>
    <cellStyle name="Comma 2 7 3 5" xfId="7980" xr:uid="{D6ED44E9-542B-448F-91BD-7A9BD154B914}"/>
    <cellStyle name="Comma 2 7 3 6" xfId="15230" xr:uid="{CC4022DD-2A0B-431A-976C-89DF475134A7}"/>
    <cellStyle name="Comma 2 7 3 7" xfId="16289" xr:uid="{67693C7F-E966-442B-8FA0-E3F640B325DE}"/>
    <cellStyle name="Comma 2 7 3 8" xfId="668" xr:uid="{20BA660C-8B23-4C6A-95DE-0AA84762EE5B}"/>
    <cellStyle name="Comma 2 7 30" xfId="7515" xr:uid="{D42EBA28-D5F3-463C-B70C-2B2D93EF3EB0}"/>
    <cellStyle name="Comma 2 7 30 2" xfId="14778" xr:uid="{64EAE852-0657-4160-BA6B-51D1892A5B7F}"/>
    <cellStyle name="Comma 2 7 31" xfId="7664" xr:uid="{17EED29F-8016-4523-BBD0-C3C63AB31FC0}"/>
    <cellStyle name="Comma 2 7 31 2" xfId="14927" xr:uid="{523CE838-8B26-409D-8CB5-FA28733933E3}"/>
    <cellStyle name="Comma 2 7 32" xfId="7825" xr:uid="{1F463E2A-EAD1-467E-B9DA-F0384E1EDF61}"/>
    <cellStyle name="Comma 2 7 33" xfId="15074" xr:uid="{8432CF1C-976C-4757-A7D1-65BC1E952F1D}"/>
    <cellStyle name="Comma 2 7 34" xfId="15357" xr:uid="{D2EBADDB-13A4-45C6-9813-34163C61F27D}"/>
    <cellStyle name="Comma 2 7 35" xfId="15527" xr:uid="{BB5BA890-59E9-413B-841F-AB9604A3CB68}"/>
    <cellStyle name="Comma 2 7 36" xfId="15693" xr:uid="{54CE92D4-FE6E-4CCF-96D5-B4B06D2DAE22}"/>
    <cellStyle name="Comma 2 7 37" xfId="15842" xr:uid="{0071EF6F-642D-44A6-AE22-B46CC9B7F88E}"/>
    <cellStyle name="Comma 2 7 38" xfId="15990" xr:uid="{DFA43C71-7799-4A4D-996E-9895C5D476E4}"/>
    <cellStyle name="Comma 2 7 39" xfId="16141" xr:uid="{9C74D5DD-5760-4EB3-A9A0-02252B7ECEEE}"/>
    <cellStyle name="Comma 2 7 4" xfId="816" xr:uid="{32DB99F4-AC38-4CA7-8A63-E33505645AA5}"/>
    <cellStyle name="Comma 2 7 4 2" xfId="1579" xr:uid="{0247EA03-B025-4E09-B810-2D99BB3CC960}"/>
    <cellStyle name="Comma 2 7 4 2 2" xfId="4166" xr:uid="{56314366-F9C8-4D92-89A3-BC374480EF37}"/>
    <cellStyle name="Comma 2 7 4 2 2 2" xfId="11456" xr:uid="{C885BE24-88EB-4496-AE01-A4F5C59A4383}"/>
    <cellStyle name="Comma 2 7 4 2 3" xfId="8889" xr:uid="{C852D666-7343-4B35-8B39-F78274C4AE8C}"/>
    <cellStyle name="Comma 2 7 4 3" xfId="3405" xr:uid="{F75AA420-4221-4E81-A4DB-DE8E23AC91E0}"/>
    <cellStyle name="Comma 2 7 4 3 2" xfId="10695" xr:uid="{A4ADE76A-5C43-4A48-9161-AA03D15A6AC7}"/>
    <cellStyle name="Comma 2 7 4 4" xfId="8128" xr:uid="{BC0704A3-BE82-4EEB-AF87-550D01B23584}"/>
    <cellStyle name="Comma 2 7 40" xfId="485" xr:uid="{07BABEE8-FAFF-4F31-AE8D-5C53563EDE8F}"/>
    <cellStyle name="Comma 2 7 5" xfId="962" xr:uid="{0AD1BAE6-E3CE-47B6-87B8-5237FBCB1D6F}"/>
    <cellStyle name="Comma 2 7 5 2" xfId="1725" xr:uid="{DE30BF24-FC6D-4F06-B2B5-7A182E973D83}"/>
    <cellStyle name="Comma 2 7 5 2 2" xfId="4312" xr:uid="{7B7C9534-2544-41EE-B47F-96A2EA520E3A}"/>
    <cellStyle name="Comma 2 7 5 2 2 2" xfId="11602" xr:uid="{CA1DAA1E-BA53-49AD-AE38-53A4A98F599D}"/>
    <cellStyle name="Comma 2 7 5 2 3" xfId="9035" xr:uid="{ECA4F534-4D40-4E85-9014-0974777B52A2}"/>
    <cellStyle name="Comma 2 7 5 3" xfId="3551" xr:uid="{EA259946-C8FE-46D4-9EF5-B35C50003F45}"/>
    <cellStyle name="Comma 2 7 5 3 2" xfId="10841" xr:uid="{5DE2703F-5A28-4449-85B3-AE2F7DD27877}"/>
    <cellStyle name="Comma 2 7 5 4" xfId="8274" xr:uid="{C142FDC9-AF1D-477D-8817-54D47F8E1EBE}"/>
    <cellStyle name="Comma 2 7 6" xfId="1166" xr:uid="{BF6BA4C9-A7FE-490E-AFA2-745345843ACE}"/>
    <cellStyle name="Comma 2 7 6 2" xfId="3754" xr:uid="{896802B7-4807-4F2F-8A35-FDF6FD0DE51D}"/>
    <cellStyle name="Comma 2 7 6 2 2" xfId="11044" xr:uid="{E79EEF93-FE6F-4A91-91B8-C2599CDDCF0F}"/>
    <cellStyle name="Comma 2 7 6 3" xfId="8477" xr:uid="{52137CC2-ECFE-41AF-87D7-C48DB9721672}"/>
    <cellStyle name="Comma 2 7 7" xfId="1275" xr:uid="{33710918-7C1D-402A-8D6A-D81D2CDEA7DF}"/>
    <cellStyle name="Comma 2 7 7 2" xfId="3862" xr:uid="{24A5E586-4CB3-4DE2-A4DC-49A414A120AF}"/>
    <cellStyle name="Comma 2 7 7 2 2" xfId="11152" xr:uid="{B57608D7-8CEF-4B64-B6F1-5BC36FE4D976}"/>
    <cellStyle name="Comma 2 7 7 3" xfId="8585" xr:uid="{4F25F47B-541C-47B9-81C1-3672727A12C0}"/>
    <cellStyle name="Comma 2 7 8" xfId="1897" xr:uid="{6E0474EF-238C-43E3-AA52-DE951F47C1DF}"/>
    <cellStyle name="Comma 2 7 8 2" xfId="4484" xr:uid="{6B5B2284-8A6D-436C-A60D-3FD5970080BC}"/>
    <cellStyle name="Comma 2 7 8 2 2" xfId="11773" xr:uid="{C840757E-4568-42D6-B9DD-5176B0FECD2E}"/>
    <cellStyle name="Comma 2 7 8 3" xfId="9206" xr:uid="{6668EA7D-849C-437F-8EFD-2A8C67B1C93C}"/>
    <cellStyle name="Comma 2 7 9" xfId="2047" xr:uid="{20BDE566-7208-4157-A552-E0609F55D16C}"/>
    <cellStyle name="Comma 2 7 9 2" xfId="4634" xr:uid="{35CC2AB5-8B52-4652-B7BF-B5AE5882930B}"/>
    <cellStyle name="Comma 2 7 9 2 2" xfId="11922" xr:uid="{FAC6F111-94BB-4024-B7B5-972491BA7C6D}"/>
    <cellStyle name="Comma 2 7 9 3" xfId="9355" xr:uid="{61C6E552-524B-4222-8A50-78A3E5F5618A}"/>
    <cellStyle name="Comma 2 8" xfId="55" xr:uid="{00000000-0005-0000-0000-000032000000}"/>
    <cellStyle name="Comma 2 8 10" xfId="2199" xr:uid="{F5945179-F99B-4B06-BE64-1DBEE8AAFC59}"/>
    <cellStyle name="Comma 2 8 10 2" xfId="4786" xr:uid="{CEB4B136-F934-4A40-982B-7C01B68408B8}"/>
    <cellStyle name="Comma 2 8 10 2 2" xfId="12073" xr:uid="{CA759A78-6828-45DE-A021-519AB4575055}"/>
    <cellStyle name="Comma 2 8 10 3" xfId="9506" xr:uid="{46BD8509-5A31-4F3A-A561-0C91D67FF841}"/>
    <cellStyle name="Comma 2 8 11" xfId="2348" xr:uid="{D2D84715-BAE0-4985-A1DE-54679F9681BE}"/>
    <cellStyle name="Comma 2 8 11 2" xfId="4935" xr:uid="{03CAABD6-8E26-4AE5-B924-5669E72C0C1A}"/>
    <cellStyle name="Comma 2 8 11 2 2" xfId="12222" xr:uid="{30CBC62E-925A-4975-8D57-C51C935C36FD}"/>
    <cellStyle name="Comma 2 8 11 3" xfId="9655" xr:uid="{4B34327A-D335-4AE5-8C6A-5D0470A781D3}"/>
    <cellStyle name="Comma 2 8 12" xfId="2499" xr:uid="{5181A466-6898-46B5-9BD7-333D358EC11F}"/>
    <cellStyle name="Comma 2 8 12 2" xfId="5086" xr:uid="{B82B7B0C-96A2-4BFE-BAE1-871C3AA017C7}"/>
    <cellStyle name="Comma 2 8 12 2 2" xfId="12373" xr:uid="{23690618-0EE5-47B1-BB9A-B71E697456B9}"/>
    <cellStyle name="Comma 2 8 12 3" xfId="9806" xr:uid="{66026394-F513-4CDB-8991-604D6B986500}"/>
    <cellStyle name="Comma 2 8 13" xfId="2649" xr:uid="{D70E0938-9D59-48BD-98FD-54246F0C4338}"/>
    <cellStyle name="Comma 2 8 13 2" xfId="3101" xr:uid="{1540429C-E4BD-4818-A371-35950524DB0D}"/>
    <cellStyle name="Comma 2 8 13 2 2" xfId="10394" xr:uid="{CB81FFEE-DA83-4056-8D3F-772953DAC943}"/>
    <cellStyle name="Comma 2 8 13 3" xfId="9956" xr:uid="{6884ACCD-968D-4890-BD1B-1948E60A7591}"/>
    <cellStyle name="Comma 2 8 14" xfId="2771" xr:uid="{84849018-2958-4C38-B5EA-1DDF19F100BC}"/>
    <cellStyle name="Comma 2 8 14 2" xfId="10078" xr:uid="{9CF79AE0-0964-4CEC-8ECF-107269A9ED06}"/>
    <cellStyle name="Comma 2 8 15" xfId="5240" xr:uid="{51D9DB7E-FFD6-4F9B-AEE4-717C62431D3E}"/>
    <cellStyle name="Comma 2 8 15 2" xfId="12524" xr:uid="{DE3B1393-DB33-445C-98BC-C70B04D1EBD6}"/>
    <cellStyle name="Comma 2 8 16" xfId="5390" xr:uid="{87CCB51C-FF1A-4128-8DAC-90217BDF73FB}"/>
    <cellStyle name="Comma 2 8 16 2" xfId="12673" xr:uid="{514F7191-F053-4A09-868C-1918514F0F57}"/>
    <cellStyle name="Comma 2 8 17" xfId="5552" xr:uid="{0F9C1B91-2B47-4DA3-BDAA-43BA43539602}"/>
    <cellStyle name="Comma 2 8 17 2" xfId="12833" xr:uid="{67C5A035-AC9C-4392-9BDC-5425758F8D8C}"/>
    <cellStyle name="Comma 2 8 18" xfId="5704" xr:uid="{3A706D54-5A26-4493-8F0E-880141A2FE60}"/>
    <cellStyle name="Comma 2 8 18 2" xfId="12982" xr:uid="{F81E3F3C-42D8-4947-9B81-69DA50FD2CE2}"/>
    <cellStyle name="Comma 2 8 19" xfId="5849" xr:uid="{834CBC76-F82C-42F7-AEC9-A259238758D8}"/>
    <cellStyle name="Comma 2 8 19 2" xfId="13127" xr:uid="{9BA5CF96-2052-4201-B89C-9EAF4B5651E6}"/>
    <cellStyle name="Comma 2 8 2" xfId="179" xr:uid="{00000000-0005-0000-0000-000033000000}"/>
    <cellStyle name="Comma 2 8 2 10" xfId="2349" xr:uid="{4EF7C158-2DEB-408C-996A-26497656AE24}"/>
    <cellStyle name="Comma 2 8 2 10 2" xfId="4936" xr:uid="{92CCA226-3EF7-48C8-A6A9-9C9EB04ACB36}"/>
    <cellStyle name="Comma 2 8 2 10 2 2" xfId="12223" xr:uid="{C3D38AF4-7644-4052-9F61-A8FCCC6ECD6C}"/>
    <cellStyle name="Comma 2 8 2 10 3" xfId="9656" xr:uid="{A051DB07-1AF7-47A2-976E-8C53EF414662}"/>
    <cellStyle name="Comma 2 8 2 11" xfId="2500" xr:uid="{3614B920-CE8D-41AF-98AB-37E239FD6D5E}"/>
    <cellStyle name="Comma 2 8 2 11 2" xfId="5087" xr:uid="{307CEF5A-F739-427C-90C7-0A60416F08B9}"/>
    <cellStyle name="Comma 2 8 2 11 2 2" xfId="12374" xr:uid="{09A26CBE-FDA1-44C2-A88B-C4450A5B2BC0}"/>
    <cellStyle name="Comma 2 8 2 11 3" xfId="9807" xr:uid="{585AC081-F954-4A8A-862D-D1349999CA79}"/>
    <cellStyle name="Comma 2 8 2 12" xfId="2650" xr:uid="{CC60647C-6516-49FA-8504-5263FAD8F195}"/>
    <cellStyle name="Comma 2 8 2 12 2" xfId="3102" xr:uid="{5F3FE8C6-4D36-410D-A423-6E2F7235D27C}"/>
    <cellStyle name="Comma 2 8 2 12 2 2" xfId="10395" xr:uid="{9A85932C-6B56-490C-A330-33CF068C3A82}"/>
    <cellStyle name="Comma 2 8 2 12 3" xfId="9957" xr:uid="{207B4A87-9B84-4737-A7A8-333FF1B6A90B}"/>
    <cellStyle name="Comma 2 8 2 13" xfId="2848" xr:uid="{08560C9D-AD97-46AE-B16C-BDC8E16883CA}"/>
    <cellStyle name="Comma 2 8 2 13 2" xfId="10145" xr:uid="{BD17438A-BDB5-4E08-801C-9CFFCEBF20DE}"/>
    <cellStyle name="Comma 2 8 2 14" xfId="5241" xr:uid="{9CBB5370-57A5-4908-978C-2C704AA2BBFC}"/>
    <cellStyle name="Comma 2 8 2 14 2" xfId="12525" xr:uid="{A602C0E7-C3F2-4A68-B679-CC1C60A66314}"/>
    <cellStyle name="Comma 2 8 2 15" xfId="5391" xr:uid="{A96E468F-C1B5-41A2-BE6B-F32E13C5D4B6}"/>
    <cellStyle name="Comma 2 8 2 15 2" xfId="12674" xr:uid="{D5941132-9F52-4F39-90E5-0A2B13A06165}"/>
    <cellStyle name="Comma 2 8 2 16" xfId="5553" xr:uid="{A4C40B41-3B08-4870-809D-1C0BEABF91B7}"/>
    <cellStyle name="Comma 2 8 2 16 2" xfId="12834" xr:uid="{5267763B-5E6F-465A-AF7B-04FEC8C918DD}"/>
    <cellStyle name="Comma 2 8 2 17" xfId="5705" xr:uid="{5095BD33-3FE0-4BBB-B292-98E92691145A}"/>
    <cellStyle name="Comma 2 8 2 17 2" xfId="12983" xr:uid="{04606FAD-DAC3-40B1-BE68-92D4A39495A8}"/>
    <cellStyle name="Comma 2 8 2 18" xfId="5850" xr:uid="{271C6CE8-B6C0-434C-8FD6-7F1B15C6B32D}"/>
    <cellStyle name="Comma 2 8 2 18 2" xfId="13128" xr:uid="{7AFBFD47-6F82-4999-B624-BF3E42AB0A6D}"/>
    <cellStyle name="Comma 2 8 2 19" xfId="6006" xr:uid="{1D986F42-B1EE-466F-BCF3-A1731CF77937}"/>
    <cellStyle name="Comma 2 8 2 19 2" xfId="13284" xr:uid="{4B7B4011-CDE9-4ED3-B2E1-0EE787B9DCF7}"/>
    <cellStyle name="Comma 2 8 2 2" xfId="352" xr:uid="{92CABF16-139E-465F-996F-88C90CD82AE5}"/>
    <cellStyle name="Comma 2 8 2 2 2" xfId="1434" xr:uid="{53677B75-689D-4559-A639-6B7D3FB9F570}"/>
    <cellStyle name="Comma 2 8 2 2 2 2" xfId="4021" xr:uid="{F1D7C65E-5E42-43F1-8BC5-C04A0D71FF20}"/>
    <cellStyle name="Comma 2 8 2 2 2 2 2" xfId="11311" xr:uid="{EE529590-7F2C-4F10-A161-9ED67304BDEE}"/>
    <cellStyle name="Comma 2 8 2 2 2 3" xfId="8744" xr:uid="{8008C579-699D-4F41-8AF4-8FA62557F630}"/>
    <cellStyle name="Comma 2 8 2 2 3" xfId="3260" xr:uid="{45F9B0F7-274B-4893-BEC5-24AFE3ECBB5E}"/>
    <cellStyle name="Comma 2 8 2 2 3 2" xfId="10550" xr:uid="{48A976B2-5818-48C5-8537-09B859F0D371}"/>
    <cellStyle name="Comma 2 8 2 2 4" xfId="3012" xr:uid="{73852651-3BAA-46CC-965A-5BA76EDA6D68}"/>
    <cellStyle name="Comma 2 8 2 2 4 2" xfId="10307" xr:uid="{11C0447B-2124-41A8-A32C-BD1CFA7E587B}"/>
    <cellStyle name="Comma 2 8 2 2 5" xfId="7983" xr:uid="{13EAE739-B2D9-4E6D-A85E-8078E211E212}"/>
    <cellStyle name="Comma 2 8 2 2 6" xfId="15318" xr:uid="{4802D9C9-96D6-4368-B7FD-2332B3AF0B4C}"/>
    <cellStyle name="Comma 2 8 2 2 7" xfId="16367" xr:uid="{E63E533F-91C2-41D9-A347-8DDB5C5598B0}"/>
    <cellStyle name="Comma 2 8 2 2 8" xfId="671" xr:uid="{880CF64D-411C-416E-A026-6B87A773CEE4}"/>
    <cellStyle name="Comma 2 8 2 20" xfId="6231" xr:uid="{35531694-7088-4006-AE25-6BEF2D0DC474}"/>
    <cellStyle name="Comma 2 8 2 20 2" xfId="13506" xr:uid="{8E083AB2-F6B2-4052-B07A-33433572E881}"/>
    <cellStyle name="Comma 2 8 2 21" xfId="6306" xr:uid="{CF886E92-10DB-41E3-9535-DED210563F35}"/>
    <cellStyle name="Comma 2 8 2 21 2" xfId="13581" xr:uid="{8D3C1A15-5866-4FA6-9B9F-95F31CF915C1}"/>
    <cellStyle name="Comma 2 8 2 22" xfId="6456" xr:uid="{F0CA3734-15E4-47AC-940E-824E6DEDC577}"/>
    <cellStyle name="Comma 2 8 2 22 2" xfId="13731" xr:uid="{E0E564C9-E425-4054-9266-4C986D916BD0}"/>
    <cellStyle name="Comma 2 8 2 23" xfId="6611" xr:uid="{DB5FD389-76B6-496E-B146-BD3C00802F6F}"/>
    <cellStyle name="Comma 2 8 2 23 2" xfId="13883" xr:uid="{A1D0B39E-8882-4A72-8590-B94E8B98BAE6}"/>
    <cellStyle name="Comma 2 8 2 24" xfId="6760" xr:uid="{A9A086DF-2A32-438A-BB30-63F6A57B27D4}"/>
    <cellStyle name="Comma 2 8 2 24 2" xfId="14032" xr:uid="{B2A1B391-B5C2-479B-9C85-F6027E7F3219}"/>
    <cellStyle name="Comma 2 8 2 25" xfId="6908" xr:uid="{A01A6758-C78A-4C29-BE18-BAC4D820CC0D}"/>
    <cellStyle name="Comma 2 8 2 25 2" xfId="14180" xr:uid="{5940901F-5DAF-4760-AF59-CDC6EA9B6632}"/>
    <cellStyle name="Comma 2 8 2 26" xfId="7062" xr:uid="{48AF65FE-398C-4665-B5B6-7103E5B25966}"/>
    <cellStyle name="Comma 2 8 2 26 2" xfId="14334" xr:uid="{47CEB6C9-5FB2-41E5-982D-49E88B5B0062}"/>
    <cellStyle name="Comma 2 8 2 27" xfId="7211" xr:uid="{BB6B86DF-195D-45BD-8E1C-50F51381A73B}"/>
    <cellStyle name="Comma 2 8 2 27 2" xfId="14483" xr:uid="{3AAB3689-1A68-450C-8F89-417C9DEC95FC}"/>
    <cellStyle name="Comma 2 8 2 28" xfId="7441" xr:uid="{DF6BB8A7-A94B-48ED-B754-12A6AF636D84}"/>
    <cellStyle name="Comma 2 8 2 28 2" xfId="14705" xr:uid="{1E7801B7-C31F-45C3-85A1-898F32221795}"/>
    <cellStyle name="Comma 2 8 2 29" xfId="7518" xr:uid="{A769366C-2864-4C4C-BFF5-BC54AC911438}"/>
    <cellStyle name="Comma 2 8 2 29 2" xfId="14781" xr:uid="{801075F6-F24E-4F28-A739-54631FFC9E8F}"/>
    <cellStyle name="Comma 2 8 2 3" xfId="819" xr:uid="{05241351-029D-45AC-BCD1-19F8FD26B491}"/>
    <cellStyle name="Comma 2 8 2 3 2" xfId="1582" xr:uid="{D532A778-764D-44DB-A7BB-BF1958F803E4}"/>
    <cellStyle name="Comma 2 8 2 3 2 2" xfId="4169" xr:uid="{A6AF5A28-D71D-44EA-8405-266225A647E4}"/>
    <cellStyle name="Comma 2 8 2 3 2 2 2" xfId="11459" xr:uid="{B9F1A717-A045-49A1-B81F-A23AA845480B}"/>
    <cellStyle name="Comma 2 8 2 3 2 3" xfId="8892" xr:uid="{60D30B13-E48E-46BA-ABB2-FACFFD95A14C}"/>
    <cellStyle name="Comma 2 8 2 3 3" xfId="3408" xr:uid="{9F8EF11D-225C-4014-9A2D-E7E1804513EA}"/>
    <cellStyle name="Comma 2 8 2 3 3 2" xfId="10698" xr:uid="{E12B6DE6-0265-4394-B2AA-55E8CEA012B7}"/>
    <cellStyle name="Comma 2 8 2 3 4" xfId="8131" xr:uid="{63346B63-93C4-4495-AE04-FA1ED23F3725}"/>
    <cellStyle name="Comma 2 8 2 30" xfId="7667" xr:uid="{FE645A8F-EAD1-4534-B961-1CF185ADF15F}"/>
    <cellStyle name="Comma 2 8 2 30 2" xfId="14930" xr:uid="{160D7CB8-DFCA-4AB5-AF6C-8326ADACA02F}"/>
    <cellStyle name="Comma 2 8 2 31" xfId="7828" xr:uid="{0521769C-C994-4133-BDF6-94E22E499FAE}"/>
    <cellStyle name="Comma 2 8 2 32" xfId="15152" xr:uid="{DAB1412E-C0BE-41F4-AC07-9C9ED7B78C42}"/>
    <cellStyle name="Comma 2 8 2 33" xfId="15373" xr:uid="{34F7AD75-4B6F-4619-BF9B-65419E0184E7}"/>
    <cellStyle name="Comma 2 8 2 34" xfId="15515" xr:uid="{72DD7127-FE42-4B0C-9F17-ABBE62BB161C}"/>
    <cellStyle name="Comma 2 8 2 35" xfId="15696" xr:uid="{766902EE-36B6-4C83-B791-69CB0220F851}"/>
    <cellStyle name="Comma 2 8 2 36" xfId="15845" xr:uid="{E8759AA5-02CA-479F-9F7C-E332089AC014}"/>
    <cellStyle name="Comma 2 8 2 37" xfId="15993" xr:uid="{88C0F0CE-CCFC-4C06-9B4F-CC5D3E4BE125}"/>
    <cellStyle name="Comma 2 8 2 38" xfId="16219" xr:uid="{ACC274D8-C2F9-4118-BFA9-8CA1E9F101E2}"/>
    <cellStyle name="Comma 2 8 2 39" xfId="488" xr:uid="{9FF6B3A0-A270-41E9-8E3D-E8023036736A}"/>
    <cellStyle name="Comma 2 8 2 4" xfId="1040" xr:uid="{A1FA6CE7-C9B7-4946-B31D-ACCD3943A101}"/>
    <cellStyle name="Comma 2 8 2 4 2" xfId="1803" xr:uid="{59F90DDC-8703-4320-AEBC-7CAF24EC9341}"/>
    <cellStyle name="Comma 2 8 2 4 2 2" xfId="4390" xr:uid="{58A5EC0F-579A-41DD-B8BA-EFEA9F61889C}"/>
    <cellStyle name="Comma 2 8 2 4 2 2 2" xfId="11680" xr:uid="{82911EC1-9474-4E4A-9B16-A5345C34779B}"/>
    <cellStyle name="Comma 2 8 2 4 2 3" xfId="9113" xr:uid="{D3F9949A-199E-4449-871B-E9FB484CD419}"/>
    <cellStyle name="Comma 2 8 2 4 3" xfId="3629" xr:uid="{26ABA74D-75C2-461F-9172-BE8D656E8599}"/>
    <cellStyle name="Comma 2 8 2 4 3 2" xfId="10919" xr:uid="{264F6E47-8CF6-4D37-8966-C217BEAC0635}"/>
    <cellStyle name="Comma 2 8 2 4 4" xfId="8352" xr:uid="{35FBAB09-FFC5-4D15-A3F2-65043CC90C1E}"/>
    <cellStyle name="Comma 2 8 2 5" xfId="1202" xr:uid="{D6FC0B34-24CD-4677-A39F-F25ACD3F7A56}"/>
    <cellStyle name="Comma 2 8 2 5 2" xfId="3790" xr:uid="{B0B4C904-853E-421A-8368-0E1EC91630C0}"/>
    <cellStyle name="Comma 2 8 2 5 2 2" xfId="11080" xr:uid="{C27FD8F3-BC71-48FE-A5C5-A247E71DB4EC}"/>
    <cellStyle name="Comma 2 8 2 5 3" xfId="8513" xr:uid="{B0FE2930-625F-440C-B44D-4C832B29B34A}"/>
    <cellStyle name="Comma 2 8 2 6" xfId="1278" xr:uid="{ADF851AC-0F8F-4AE2-82C6-4413310B214F}"/>
    <cellStyle name="Comma 2 8 2 6 2" xfId="3865" xr:uid="{B0414026-BCBB-43C7-921D-FD1F09BD5FDF}"/>
    <cellStyle name="Comma 2 8 2 6 2 2" xfId="11155" xr:uid="{8DE92309-6A8C-4C2E-8192-E2D93ADB3802}"/>
    <cellStyle name="Comma 2 8 2 6 3" xfId="8588" xr:uid="{C4C898F4-7CBC-410C-BD98-38DDDFB7B770}"/>
    <cellStyle name="Comma 2 8 2 7" xfId="1900" xr:uid="{32B2613B-C201-47FD-A19F-B4A574A1969C}"/>
    <cellStyle name="Comma 2 8 2 7 2" xfId="4487" xr:uid="{5B6DE368-3A77-4549-8450-AB0CEC411F87}"/>
    <cellStyle name="Comma 2 8 2 7 2 2" xfId="11776" xr:uid="{8B7474C4-7F54-4B1E-BC44-535305917468}"/>
    <cellStyle name="Comma 2 8 2 7 3" xfId="9209" xr:uid="{52FFFBA6-2C34-4C8C-9080-2F81FADC4D73}"/>
    <cellStyle name="Comma 2 8 2 8" xfId="2050" xr:uid="{F45CE2DD-8F9E-4ED1-9338-4891C0F0E0F5}"/>
    <cellStyle name="Comma 2 8 2 8 2" xfId="4637" xr:uid="{DA68097F-BB12-41F0-B24B-88B75977D3A5}"/>
    <cellStyle name="Comma 2 8 2 8 2 2" xfId="11925" xr:uid="{641E86C8-D19C-4757-88C6-43FA63FC9617}"/>
    <cellStyle name="Comma 2 8 2 8 3" xfId="9358" xr:uid="{83224D4D-D7D1-4FF8-A014-EDF2ABFF0F09}"/>
    <cellStyle name="Comma 2 8 2 9" xfId="2200" xr:uid="{F983CFA0-25FA-4946-A23D-BD4DA5E23DE7}"/>
    <cellStyle name="Comma 2 8 2 9 2" xfId="4787" xr:uid="{12EE036C-304D-4E28-A046-D9D1A4ECD305}"/>
    <cellStyle name="Comma 2 8 2 9 2 2" xfId="12074" xr:uid="{CFF2870E-690B-483E-9A88-B621F1EF18CF}"/>
    <cellStyle name="Comma 2 8 2 9 3" xfId="9507" xr:uid="{267A054B-2391-4CFD-B43F-7AB3674971DD}"/>
    <cellStyle name="Comma 2 8 20" xfId="6005" xr:uid="{4DC7ABB4-5084-42A5-958F-B48BDDAD615C}"/>
    <cellStyle name="Comma 2 8 20 2" xfId="13283" xr:uid="{B03639D7-4426-4B62-9808-9DF6A1D254D4}"/>
    <cellStyle name="Comma 2 8 21" xfId="6134" xr:uid="{2088671A-2B24-4578-843B-E965F1C2C478}"/>
    <cellStyle name="Comma 2 8 21 2" xfId="13409" xr:uid="{C7D7DE4C-ED87-4336-89EE-A02ED353FC3F}"/>
    <cellStyle name="Comma 2 8 22" xfId="6305" xr:uid="{B166C717-C53C-4972-A254-06A696563D25}"/>
    <cellStyle name="Comma 2 8 22 2" xfId="13580" xr:uid="{FB97180B-6EDB-41FC-B631-D7B4B35E224D}"/>
    <cellStyle name="Comma 2 8 23" xfId="6455" xr:uid="{670DBD07-A1D5-4BC5-B777-2D8CE0A4AA88}"/>
    <cellStyle name="Comma 2 8 23 2" xfId="13730" xr:uid="{0924AE87-0305-4310-B1BB-C33746B45550}"/>
    <cellStyle name="Comma 2 8 24" xfId="6610" xr:uid="{12774A8A-6ACA-4AC2-83F4-9315DA1D9AAD}"/>
    <cellStyle name="Comma 2 8 24 2" xfId="13882" xr:uid="{43BF6976-1CB0-49B3-908C-FD92FADA6288}"/>
    <cellStyle name="Comma 2 8 25" xfId="6759" xr:uid="{2EE5382F-03CB-4D1D-96A7-67B18B6A14EE}"/>
    <cellStyle name="Comma 2 8 25 2" xfId="14031" xr:uid="{262EBB13-BABF-4082-8830-2B6CF0491F70}"/>
    <cellStyle name="Comma 2 8 26" xfId="6907" xr:uid="{461A9A12-1568-4305-9C2A-764E97487E3B}"/>
    <cellStyle name="Comma 2 8 26 2" xfId="14179" xr:uid="{672C7609-B924-4564-ADA6-CDD8FC829D45}"/>
    <cellStyle name="Comma 2 8 27" xfId="7061" xr:uid="{2FACA22B-2493-438F-A219-30E98F7F808A}"/>
    <cellStyle name="Comma 2 8 27 2" xfId="14333" xr:uid="{9CD65B4B-441D-4657-961E-C47C8EB46445}"/>
    <cellStyle name="Comma 2 8 28" xfId="7210" xr:uid="{DFB22CE0-305B-415C-85D5-6ADC7C8D71A1}"/>
    <cellStyle name="Comma 2 8 28 2" xfId="14482" xr:uid="{E46EF5B2-362D-42EE-816E-BD45BBDAD3D9}"/>
    <cellStyle name="Comma 2 8 29" xfId="7344" xr:uid="{6669C0AD-B446-4EA8-8BB1-5EBEB3483308}"/>
    <cellStyle name="Comma 2 8 29 2" xfId="14608" xr:uid="{03857A36-6F57-4F38-BF6B-7E9131494FAC}"/>
    <cellStyle name="Comma 2 8 3" xfId="242" xr:uid="{DC8E0918-C0D4-4F6A-AE7F-90EE12280442}"/>
    <cellStyle name="Comma 2 8 3 2" xfId="1433" xr:uid="{0AECBECD-68F7-47E1-BEC8-0ED5360F1339}"/>
    <cellStyle name="Comma 2 8 3 2 2" xfId="4020" xr:uid="{261EB280-1228-40B1-8B56-A89CFA481373}"/>
    <cellStyle name="Comma 2 8 3 2 2 2" xfId="11310" xr:uid="{E795D53E-0120-4733-9C6E-6512309ACCEC}"/>
    <cellStyle name="Comma 2 8 3 2 3" xfId="8743" xr:uid="{AF4F6485-80D6-4759-A472-0E27534B55CB}"/>
    <cellStyle name="Comma 2 8 3 3" xfId="3259" xr:uid="{0C123B7E-DBE8-40CD-A884-7BE0C587E3EE}"/>
    <cellStyle name="Comma 2 8 3 3 2" xfId="10549" xr:uid="{E2EF9AC4-D702-4F0D-B7E0-88DCC9796144}"/>
    <cellStyle name="Comma 2 8 3 4" xfId="2913" xr:uid="{DBDB68B9-0714-4CE4-B5CB-D7A0F1E0ADC9}"/>
    <cellStyle name="Comma 2 8 3 4 2" xfId="10210" xr:uid="{2DE4703F-2E4C-4D1F-85C6-CCE816097753}"/>
    <cellStyle name="Comma 2 8 3 5" xfId="7982" xr:uid="{A4E4FAF3-B2BC-4DD0-A19C-1A42769B0B04}"/>
    <cellStyle name="Comma 2 8 3 6" xfId="15209" xr:uid="{593F9DFB-E44F-4A88-920D-BF1E0053BAE1}"/>
    <cellStyle name="Comma 2 8 3 7" xfId="16270" xr:uid="{2C653A06-33A3-4684-BD4A-7FCDBB5F5D6B}"/>
    <cellStyle name="Comma 2 8 3 8" xfId="670" xr:uid="{EBBEF018-B54F-40F2-93C0-982F0A38C5BE}"/>
    <cellStyle name="Comma 2 8 30" xfId="7517" xr:uid="{661E5122-26A2-49BF-9EF7-6C9A8074A830}"/>
    <cellStyle name="Comma 2 8 30 2" xfId="14780" xr:uid="{737AAB7D-1355-4A4D-AF2D-93489E9CD37F}"/>
    <cellStyle name="Comma 2 8 31" xfId="7666" xr:uid="{E3FA0611-CFBB-479C-85E7-A98AAB183011}"/>
    <cellStyle name="Comma 2 8 31 2" xfId="14929" xr:uid="{1C7E0512-3D4F-48D9-A717-5391A4D5DE6A}"/>
    <cellStyle name="Comma 2 8 32" xfId="7827" xr:uid="{5066C0B7-4761-4952-9D34-2D8DE4BA69A3}"/>
    <cellStyle name="Comma 2 8 33" xfId="15055" xr:uid="{11E9298D-C9F9-4106-B979-D977AFD06A67}"/>
    <cellStyle name="Comma 2 8 34" xfId="15356" xr:uid="{8F9A39DD-C88C-4197-9934-D64B203884DE}"/>
    <cellStyle name="Comma 2 8 35" xfId="15519" xr:uid="{48F9727C-668C-4313-84BA-781D88A2B4B7}"/>
    <cellStyle name="Comma 2 8 36" xfId="15695" xr:uid="{4F54345A-3D46-4E40-A9D4-E5EA9CF8A1CE}"/>
    <cellStyle name="Comma 2 8 37" xfId="15844" xr:uid="{502729DD-B76F-41DC-A361-2A0C7422C215}"/>
    <cellStyle name="Comma 2 8 38" xfId="15992" xr:uid="{5E0020E5-CF27-42D7-80F7-2DDF60B984BC}"/>
    <cellStyle name="Comma 2 8 39" xfId="16122" xr:uid="{B53107DE-5C86-4DF0-A933-78580D2AECBA}"/>
    <cellStyle name="Comma 2 8 4" xfId="818" xr:uid="{05308384-425A-460B-876B-198FCB195930}"/>
    <cellStyle name="Comma 2 8 4 2" xfId="1581" xr:uid="{238F2293-30E6-4416-9AFE-BDD7920389F8}"/>
    <cellStyle name="Comma 2 8 4 2 2" xfId="4168" xr:uid="{616A44D9-8DB6-427E-AAC0-3B850B5B8CB1}"/>
    <cellStyle name="Comma 2 8 4 2 2 2" xfId="11458" xr:uid="{7AB72DE1-CE11-4B0A-ADDE-A1A09BF7FD2F}"/>
    <cellStyle name="Comma 2 8 4 2 3" xfId="8891" xr:uid="{F697A083-1B67-4459-B0C0-7D4314BEF2C5}"/>
    <cellStyle name="Comma 2 8 4 3" xfId="3407" xr:uid="{BE5D1530-7D6D-4418-8569-AF26865F8EBF}"/>
    <cellStyle name="Comma 2 8 4 3 2" xfId="10697" xr:uid="{4B6ACD76-4D02-43DF-B4E3-95BD84696ED5}"/>
    <cellStyle name="Comma 2 8 4 4" xfId="8130" xr:uid="{CE5E8B11-EB50-447D-B5E1-CBDF84C96D70}"/>
    <cellStyle name="Comma 2 8 40" xfId="487" xr:uid="{9512017D-0D9E-4A00-BE7D-042D67F743FF}"/>
    <cellStyle name="Comma 2 8 5" xfId="943" xr:uid="{E6028438-7646-428C-96EE-CEEE8BBB4D06}"/>
    <cellStyle name="Comma 2 8 5 2" xfId="1706" xr:uid="{1F02240C-2E67-49E1-88C1-F098F1C8D187}"/>
    <cellStyle name="Comma 2 8 5 2 2" xfId="4293" xr:uid="{EF668F92-5DEB-41E7-8D52-9D253D5F0339}"/>
    <cellStyle name="Comma 2 8 5 2 2 2" xfId="11583" xr:uid="{54892F41-8A82-414D-B827-C7FD3D81B91A}"/>
    <cellStyle name="Comma 2 8 5 2 3" xfId="9016" xr:uid="{BD124B5F-DB75-4CA3-BD73-63F33666BFD1}"/>
    <cellStyle name="Comma 2 8 5 3" xfId="3532" xr:uid="{0A93D677-A274-408D-B225-6FCDC54DF560}"/>
    <cellStyle name="Comma 2 8 5 3 2" xfId="10822" xr:uid="{624B8658-ECE4-4C61-9026-D27973E2AF16}"/>
    <cellStyle name="Comma 2 8 5 4" xfId="8255" xr:uid="{ABC2B00D-D791-4E3D-9127-7F83F0782C3E}"/>
    <cellStyle name="Comma 2 8 6" xfId="1144" xr:uid="{9DA0B890-425C-4B1C-9E81-490C32738B10}"/>
    <cellStyle name="Comma 2 8 6 2" xfId="3732" xr:uid="{C6E39032-488C-4595-8AFF-DCAF47CAE420}"/>
    <cellStyle name="Comma 2 8 6 2 2" xfId="11022" xr:uid="{5C9C0FAB-5C1D-4DFF-AA8D-8A4CADC907D4}"/>
    <cellStyle name="Comma 2 8 6 3" xfId="8455" xr:uid="{98AF8512-DB99-4572-A0D1-4F7F101C3FAF}"/>
    <cellStyle name="Comma 2 8 7" xfId="1277" xr:uid="{C54317B6-FA55-415B-BD76-F3E06D9AD8F2}"/>
    <cellStyle name="Comma 2 8 7 2" xfId="3864" xr:uid="{6BADDF55-24F5-44F4-B36D-FA2BCA0B3C24}"/>
    <cellStyle name="Comma 2 8 7 2 2" xfId="11154" xr:uid="{D350BCEC-751F-4475-AA33-3ED5B6B65FC4}"/>
    <cellStyle name="Comma 2 8 7 3" xfId="8587" xr:uid="{19E2EF53-0925-40CA-9ECE-950BD8D3CF03}"/>
    <cellStyle name="Comma 2 8 8" xfId="1899" xr:uid="{466C10F1-2D1F-4E11-963B-D2D6E93AEAB8}"/>
    <cellStyle name="Comma 2 8 8 2" xfId="4486" xr:uid="{5EA69345-AA76-4ED3-B9B5-F665EED5266C}"/>
    <cellStyle name="Comma 2 8 8 2 2" xfId="11775" xr:uid="{CDBD3091-E236-4DD3-8D20-E76A1947AD7D}"/>
    <cellStyle name="Comma 2 8 8 3" xfId="9208" xr:uid="{C01FAC66-1666-4EBB-89CB-16592802A79B}"/>
    <cellStyle name="Comma 2 8 9" xfId="2049" xr:uid="{57499E58-9EA8-4B1C-A842-70913093F8EF}"/>
    <cellStyle name="Comma 2 8 9 2" xfId="4636" xr:uid="{3B3C4407-8A71-487E-AEA5-4A5CA0CD4E63}"/>
    <cellStyle name="Comma 2 8 9 2 2" xfId="11924" xr:uid="{97146D65-5692-4146-B77C-18C80B6ED8BD}"/>
    <cellStyle name="Comma 2 8 9 3" xfId="9357" xr:uid="{2A15825D-22D0-4353-B8A4-8A4784E9998C}"/>
    <cellStyle name="Comma 2 9" xfId="148" xr:uid="{00000000-0005-0000-0000-000034000000}"/>
    <cellStyle name="Comma 2 9 10" xfId="2350" xr:uid="{0F396E3A-8452-461F-BCB9-D501E70D5475}"/>
    <cellStyle name="Comma 2 9 10 2" xfId="4937" xr:uid="{D369699A-E85E-4EF9-91E7-88824DCE76B8}"/>
    <cellStyle name="Comma 2 9 10 2 2" xfId="12224" xr:uid="{34664FFF-7DAE-4C25-B2D6-BE51C46F6A52}"/>
    <cellStyle name="Comma 2 9 10 3" xfId="9657" xr:uid="{8BBC86F5-F007-4550-B052-CE63169CE320}"/>
    <cellStyle name="Comma 2 9 11" xfId="2501" xr:uid="{1768B556-B518-49EF-95B2-1EF1E87D4313}"/>
    <cellStyle name="Comma 2 9 11 2" xfId="5088" xr:uid="{08D0555C-FE28-4588-B693-77D139F51A7E}"/>
    <cellStyle name="Comma 2 9 11 2 2" xfId="12375" xr:uid="{1D730798-79EB-483E-BE9A-76EF2F92A87F}"/>
    <cellStyle name="Comma 2 9 11 3" xfId="9808" xr:uid="{A561413F-907E-44C6-86D6-2EFDBC0E7987}"/>
    <cellStyle name="Comma 2 9 12" xfId="2651" xr:uid="{3C448144-82B6-4AE4-881C-340185B6A329}"/>
    <cellStyle name="Comma 2 9 12 2" xfId="3103" xr:uid="{F9D020DD-1D87-4A39-981E-5573FE618DA4}"/>
    <cellStyle name="Comma 2 9 12 2 2" xfId="10396" xr:uid="{245DDDB4-715C-4804-9EAB-A2B984B34BE9}"/>
    <cellStyle name="Comma 2 9 12 3" xfId="9958" xr:uid="{68B3AE75-FE35-412C-BB14-5382E307FB74}"/>
    <cellStyle name="Comma 2 9 13" xfId="2796" xr:uid="{03FA93DE-F824-4CA4-B2C9-29D22D76BA97}"/>
    <cellStyle name="Comma 2 9 13 2" xfId="10103" xr:uid="{594B6E2A-CE43-4353-A25D-A2103BC80693}"/>
    <cellStyle name="Comma 2 9 14" xfId="5242" xr:uid="{8C7E8428-13E7-4041-943D-5ABD5DFD49A8}"/>
    <cellStyle name="Comma 2 9 14 2" xfId="12526" xr:uid="{4F77261A-0425-424E-8D05-5B18D97816C3}"/>
    <cellStyle name="Comma 2 9 15" xfId="5392" xr:uid="{0A30190D-617A-4235-B3E7-2B00DF197272}"/>
    <cellStyle name="Comma 2 9 15 2" xfId="12675" xr:uid="{DF13BE59-DDB6-488D-B2B7-5C319B105AC5}"/>
    <cellStyle name="Comma 2 9 16" xfId="5554" xr:uid="{288466B7-19A9-40B1-AF55-28AB4D110E7B}"/>
    <cellStyle name="Comma 2 9 16 2" xfId="12835" xr:uid="{42FE1263-8F07-41E5-B5A8-F028E2C5C3F0}"/>
    <cellStyle name="Comma 2 9 17" xfId="5706" xr:uid="{98283E3A-5DE7-4FBD-BCD1-95072D90C45C}"/>
    <cellStyle name="Comma 2 9 17 2" xfId="12984" xr:uid="{432B5F2D-6DF5-4A4E-9F78-2600930B1BDC}"/>
    <cellStyle name="Comma 2 9 18" xfId="5851" xr:uid="{9AD7D2BF-1F4D-4F49-BC84-585C925B80C8}"/>
    <cellStyle name="Comma 2 9 18 2" xfId="13129" xr:uid="{BA24FC6E-555F-4D09-84E7-0994E0FB224E}"/>
    <cellStyle name="Comma 2 9 19" xfId="6007" xr:uid="{62E76D70-AA2C-4825-99A1-767A59246D0A}"/>
    <cellStyle name="Comma 2 9 19 2" xfId="13285" xr:uid="{9A6732CD-2B18-4A5B-B799-7136E569F68C}"/>
    <cellStyle name="Comma 2 9 2" xfId="321" xr:uid="{6D88E50D-5D81-46CA-8FF7-99296022BF87}"/>
    <cellStyle name="Comma 2 9 2 2" xfId="1435" xr:uid="{015B43F6-78A1-48C7-ACDF-E6C5D745467C}"/>
    <cellStyle name="Comma 2 9 2 2 2" xfId="4022" xr:uid="{B839567F-C298-4CE4-B209-E598B5A33518}"/>
    <cellStyle name="Comma 2 9 2 2 2 2" xfId="11312" xr:uid="{1CD7E153-0DF7-41C1-AC75-4DED4409D7D3}"/>
    <cellStyle name="Comma 2 9 2 2 3" xfId="8745" xr:uid="{F4C85025-AAA5-4D63-84DB-8F633172E5FD}"/>
    <cellStyle name="Comma 2 9 2 3" xfId="3261" xr:uid="{047D2C2F-A4E4-4130-B8B5-67A26C7F059F}"/>
    <cellStyle name="Comma 2 9 2 3 2" xfId="10551" xr:uid="{8D2B2E17-73CE-4294-883D-3CE25D1AF1BD}"/>
    <cellStyle name="Comma 2 9 2 4" xfId="2873" xr:uid="{9382DAB4-4DB1-47EC-8270-44D7F510C4CB}"/>
    <cellStyle name="Comma 2 9 2 4 2" xfId="10170" xr:uid="{9C93F1D3-AFD0-4172-BE8D-F5DAE2E23170}"/>
    <cellStyle name="Comma 2 9 2 5" xfId="7984" xr:uid="{70DB1C9F-A794-490D-B647-3F6AD69D8D24}"/>
    <cellStyle name="Comma 2 9 2 6" xfId="15287" xr:uid="{363E2687-1286-4771-8DF3-5DA4F59DFEBA}"/>
    <cellStyle name="Comma 2 9 2 7" xfId="16341" xr:uid="{A39FE637-EA53-44CE-ADED-FF7A588A9AE6}"/>
    <cellStyle name="Comma 2 9 2 8" xfId="672" xr:uid="{64B235FD-D865-499F-84E0-8ED305D84E0F}"/>
    <cellStyle name="Comma 2 9 20" xfId="6205" xr:uid="{F0CF18AB-0644-451D-915C-04BB6B19370E}"/>
    <cellStyle name="Comma 2 9 20 2" xfId="13480" xr:uid="{CDC883CD-0A2E-4701-9AC9-BC29276B7D43}"/>
    <cellStyle name="Comma 2 9 21" xfId="6307" xr:uid="{81052087-F198-446C-B17E-D664E7991958}"/>
    <cellStyle name="Comma 2 9 21 2" xfId="13582" xr:uid="{4F6BF33A-DBF2-4559-9678-0E151259C112}"/>
    <cellStyle name="Comma 2 9 22" xfId="6457" xr:uid="{C215D512-AA92-4DD3-B308-CFA08D0B4D27}"/>
    <cellStyle name="Comma 2 9 22 2" xfId="13732" xr:uid="{B0D56982-4AC6-4390-A857-97134222CAEF}"/>
    <cellStyle name="Comma 2 9 23" xfId="6612" xr:uid="{12E1E80B-7D4F-4ED9-9E0D-2B7277ADBE7A}"/>
    <cellStyle name="Comma 2 9 23 2" xfId="13884" xr:uid="{588A411D-4894-416D-A541-9B8EDEB9A6EC}"/>
    <cellStyle name="Comma 2 9 24" xfId="6761" xr:uid="{B4846AEA-68BE-40BD-B6C2-03357F978EE1}"/>
    <cellStyle name="Comma 2 9 24 2" xfId="14033" xr:uid="{8D97E335-C08E-4D75-B0C4-3A0B3A16595E}"/>
    <cellStyle name="Comma 2 9 25" xfId="6909" xr:uid="{B7A562E0-C03C-490E-97EF-A2A61648C795}"/>
    <cellStyle name="Comma 2 9 25 2" xfId="14181" xr:uid="{6671341A-5E0D-49C3-B1A2-10B8E52B49FD}"/>
    <cellStyle name="Comma 2 9 26" xfId="7063" xr:uid="{17155BA7-1A29-487F-B984-0EA31FF02BFF}"/>
    <cellStyle name="Comma 2 9 26 2" xfId="14335" xr:uid="{90DB13AF-6E2A-496F-957B-CD69D7CF5659}"/>
    <cellStyle name="Comma 2 9 27" xfId="7212" xr:uid="{0E9EE23D-7951-463A-A31F-D0AD97E1AB9B}"/>
    <cellStyle name="Comma 2 9 27 2" xfId="14484" xr:uid="{BFAA9D18-2659-49F5-A42E-3542D67C31CC}"/>
    <cellStyle name="Comma 2 9 28" xfId="7415" xr:uid="{429AD58F-2559-4419-8CC9-7CFCE412763F}"/>
    <cellStyle name="Comma 2 9 28 2" xfId="14679" xr:uid="{8C52AD1C-FE56-4CA5-AEFB-F4AAABCEB80D}"/>
    <cellStyle name="Comma 2 9 29" xfId="7519" xr:uid="{764F0DA5-CB47-4267-B9FD-ED9135519E1B}"/>
    <cellStyle name="Comma 2 9 29 2" xfId="14782" xr:uid="{53088F20-5963-49E3-921B-0BDA639F171A}"/>
    <cellStyle name="Comma 2 9 3" xfId="820" xr:uid="{8714C2ED-F980-4ECB-8A63-53ECE5AE5707}"/>
    <cellStyle name="Comma 2 9 3 2" xfId="1583" xr:uid="{ED751FA7-CEB9-4186-8020-A3E91476C4E0}"/>
    <cellStyle name="Comma 2 9 3 2 2" xfId="4170" xr:uid="{1E0A2EF4-0476-46A3-B152-2918D126453D}"/>
    <cellStyle name="Comma 2 9 3 2 2 2" xfId="11460" xr:uid="{BEBCA421-C7C4-436D-AAB0-ABBCB58561B1}"/>
    <cellStyle name="Comma 2 9 3 2 3" xfId="8893" xr:uid="{D81D8E4D-C47E-4D3C-A6D4-41B12B25444D}"/>
    <cellStyle name="Comma 2 9 3 3" xfId="3409" xr:uid="{8260330D-3022-45CB-8328-7A11FF187199}"/>
    <cellStyle name="Comma 2 9 3 3 2" xfId="10699" xr:uid="{53E44AC9-44CA-472E-898D-4237DE3FF581}"/>
    <cellStyle name="Comma 2 9 3 4" xfId="2986" xr:uid="{4D2D0FD2-11CF-4EEA-ACB1-B92C86908006}"/>
    <cellStyle name="Comma 2 9 3 4 2" xfId="10281" xr:uid="{2B9C95BB-75B4-4285-A1B2-98D7B429D5E3}"/>
    <cellStyle name="Comma 2 9 3 5" xfId="8132" xr:uid="{F77322DF-F096-4686-985E-93FE84778B40}"/>
    <cellStyle name="Comma 2 9 30" xfId="7668" xr:uid="{4BF02ECF-482B-4BF5-8D41-3089A5E21928}"/>
    <cellStyle name="Comma 2 9 30 2" xfId="14931" xr:uid="{0AD7A2BE-B85A-405B-8A91-5AD37F1B6743}"/>
    <cellStyle name="Comma 2 9 31" xfId="7829" xr:uid="{9CBDED8E-E989-477D-A579-EA572A198F11}"/>
    <cellStyle name="Comma 2 9 32" xfId="15126" xr:uid="{5727A087-8F4B-4CD3-994E-F2E8D3C62A03}"/>
    <cellStyle name="Comma 2 9 33" xfId="15400" xr:uid="{1B656854-F61C-4E69-86EE-365BA741E4B3}"/>
    <cellStyle name="Comma 2 9 34" xfId="15548" xr:uid="{BEF1D068-1E12-4607-9B1E-0D9EDD84B8FB}"/>
    <cellStyle name="Comma 2 9 35" xfId="15697" xr:uid="{1BF95038-6DC2-4AB2-A61C-FBA5B6D5AFD8}"/>
    <cellStyle name="Comma 2 9 36" xfId="15846" xr:uid="{EA2B665D-32A2-4487-9E2C-079D77A11A5A}"/>
    <cellStyle name="Comma 2 9 37" xfId="15994" xr:uid="{5E9E559C-1F53-4035-83CD-CF2E715809EF}"/>
    <cellStyle name="Comma 2 9 38" xfId="16193" xr:uid="{5E233FE5-291B-468F-8786-BF73A10EDA11}"/>
    <cellStyle name="Comma 2 9 39" xfId="489" xr:uid="{8F88FEFB-008E-4CF6-A563-BC5DFFA08B9D}"/>
    <cellStyle name="Comma 2 9 4" xfId="1014" xr:uid="{ED9F8C3C-0342-4CE0-B354-4FC7C1E9BE4C}"/>
    <cellStyle name="Comma 2 9 4 2" xfId="1777" xr:uid="{4DA57441-89DE-4C1B-814B-0DFBD5030780}"/>
    <cellStyle name="Comma 2 9 4 2 2" xfId="4364" xr:uid="{C82A9041-5074-4E88-A0BC-6AAB868D1586}"/>
    <cellStyle name="Comma 2 9 4 2 2 2" xfId="11654" xr:uid="{255C4465-915A-447A-8025-D5C14189FDD2}"/>
    <cellStyle name="Comma 2 9 4 2 3" xfId="9087" xr:uid="{2384FE0E-F729-4CE2-8A90-66864F092DF3}"/>
    <cellStyle name="Comma 2 9 4 3" xfId="3603" xr:uid="{6DD591DA-5BCF-424E-8945-883D010879CC}"/>
    <cellStyle name="Comma 2 9 4 3 2" xfId="10893" xr:uid="{67034BCE-2702-44EA-BB9F-8B3B34FDAA8F}"/>
    <cellStyle name="Comma 2 9 4 4" xfId="8326" xr:uid="{4A6BE4C9-52A1-4809-9D65-AFE676C9BC74}"/>
    <cellStyle name="Comma 2 9 5" xfId="1117" xr:uid="{D975AC21-3F5D-4B07-8841-BF49D6B2E6F0}"/>
    <cellStyle name="Comma 2 9 5 2" xfId="3705" xr:uid="{803B13B4-86C2-4690-8A7E-B51887987CAE}"/>
    <cellStyle name="Comma 2 9 5 2 2" xfId="10995" xr:uid="{F388A9A4-4EF8-487C-BBEC-549E6BA898AD}"/>
    <cellStyle name="Comma 2 9 5 3" xfId="8428" xr:uid="{626D3950-E6F9-4417-ADF5-2B3661006F64}"/>
    <cellStyle name="Comma 2 9 6" xfId="1279" xr:uid="{16EFEE52-D068-4028-80D0-F72EEB3965AB}"/>
    <cellStyle name="Comma 2 9 6 2" xfId="3866" xr:uid="{1FA7901F-4C6E-409F-81EC-549EE5EB23B3}"/>
    <cellStyle name="Comma 2 9 6 2 2" xfId="11156" xr:uid="{5C363B8B-CCE3-4463-84AA-44D57EA59423}"/>
    <cellStyle name="Comma 2 9 6 3" xfId="8589" xr:uid="{33963862-6F4D-4E68-84CF-2F0B1EC648C8}"/>
    <cellStyle name="Comma 2 9 7" xfId="1901" xr:uid="{9CB2743A-37D1-4D5B-ACEC-D067D708115A}"/>
    <cellStyle name="Comma 2 9 7 2" xfId="4488" xr:uid="{96D992C1-38DE-4CF8-9E92-0C8F39FA9A20}"/>
    <cellStyle name="Comma 2 9 7 2 2" xfId="11777" xr:uid="{EC225533-7FE1-4B4A-B0C3-12ABC844A504}"/>
    <cellStyle name="Comma 2 9 7 3" xfId="9210" xr:uid="{B2D0F754-83DF-41DA-A069-BA8D1B0A0F41}"/>
    <cellStyle name="Comma 2 9 8" xfId="2051" xr:uid="{FCEC6017-4874-48AA-A067-6A1A68B916DE}"/>
    <cellStyle name="Comma 2 9 8 2" xfId="4638" xr:uid="{7F353354-4CA6-48EE-88DF-68E91DEAE808}"/>
    <cellStyle name="Comma 2 9 8 2 2" xfId="11926" xr:uid="{354405E3-2A88-423E-B636-22B6E1D6F201}"/>
    <cellStyle name="Comma 2 9 8 3" xfId="9359" xr:uid="{A98DF181-0791-47D3-8641-EB0A59319BA7}"/>
    <cellStyle name="Comma 2 9 9" xfId="2201" xr:uid="{F14DD4DD-DE18-4758-8833-F14C250B084C}"/>
    <cellStyle name="Comma 2 9 9 2" xfId="4788" xr:uid="{B56DD5B0-9A27-4B88-9841-62E5346E4DD5}"/>
    <cellStyle name="Comma 2 9 9 2 2" xfId="12075" xr:uid="{75E203B1-474C-47FF-98A0-3989341CEF5A}"/>
    <cellStyle name="Comma 2 9 9 3" xfId="9508" xr:uid="{3BBB6002-6C96-4AEB-ACA8-771FC6C8B03E}"/>
    <cellStyle name="Comma 20" xfId="2312" xr:uid="{0332C3F5-A067-47CA-9090-F4C4FFFA7079}"/>
    <cellStyle name="Comma 20 2" xfId="4899" xr:uid="{59783F9E-9A53-4D3B-86E5-484727FD2688}"/>
    <cellStyle name="Comma 20 2 2" xfId="12186" xr:uid="{C26C6357-76AA-41DD-B99D-DF630485A42E}"/>
    <cellStyle name="Comma 20 3" xfId="9619" xr:uid="{CCB675D5-0C8B-4FEB-9AA1-8EDE3D7896C3}"/>
    <cellStyle name="Comma 21" xfId="2443" xr:uid="{E417256E-2462-48FC-BFF9-F7BE4522185D}"/>
    <cellStyle name="Comma 21 2" xfId="5030" xr:uid="{6BA46E9E-6B1C-470B-99CD-AE2E0B0C206C}"/>
    <cellStyle name="Comma 21 2 2" xfId="12317" xr:uid="{7CFD9992-38DF-4ED2-A4BB-9C1EE186275D}"/>
    <cellStyle name="Comma 21 3" xfId="9750" xr:uid="{67571137-B1BE-4462-AE26-3007283083BE}"/>
    <cellStyle name="Comma 22" xfId="2450" xr:uid="{5767C59C-C702-4446-A23C-5B68D79A9AE8}"/>
    <cellStyle name="Comma 22 2" xfId="5037" xr:uid="{BB07A3C1-233A-4559-9552-BAFF79F1E04B}"/>
    <cellStyle name="Comma 22 2 2" xfId="12324" xr:uid="{C0FE2067-E9F0-48CA-9FF2-D2CD756848BB}"/>
    <cellStyle name="Comma 22 3" xfId="9757" xr:uid="{290DD353-7B78-4BA2-9F9C-00A47948D57D}"/>
    <cellStyle name="Comma 23" xfId="2611" xr:uid="{2AE9F474-44C3-4C35-B643-1119D2857D0D}"/>
    <cellStyle name="Comma 23 2" xfId="5029" xr:uid="{5B9AC8F1-0756-4E99-943B-F0842BFA8115}"/>
    <cellStyle name="Comma 23 2 2" xfId="12316" xr:uid="{154A7B24-0528-4AE0-ACCF-06CCC1818FDD}"/>
    <cellStyle name="Comma 23 3" xfId="9918" xr:uid="{7283C53F-6B85-44BF-A803-BB049F032948}"/>
    <cellStyle name="Comma 24" xfId="5203" xr:uid="{A0CEE0DA-542A-4313-A37D-4FE4C760BC71}"/>
    <cellStyle name="Comma 24 2" xfId="5494" xr:uid="{9F76CB7D-D425-49C8-8720-D2D68A9B8101}"/>
    <cellStyle name="Comma 24 2 2" xfId="12776" xr:uid="{143460E4-6EEB-4FAF-B830-0F71A359DDE6}"/>
    <cellStyle name="Comma 24 3" xfId="12487" xr:uid="{677BA4CD-3B69-4DA1-AFA2-F46B43636716}"/>
    <cellStyle name="Comma 25" xfId="5353" xr:uid="{49D4D48B-205D-489C-8226-2A16EEEE1295}"/>
    <cellStyle name="Comma 25 2" xfId="5495" xr:uid="{48BC60B5-8302-4488-A0D3-7031F63C9642}"/>
    <cellStyle name="Comma 25 2 2" xfId="12777" xr:uid="{EBBF48A7-ED56-45C2-953A-E4A1287AB40A}"/>
    <cellStyle name="Comma 25 3" xfId="12637" xr:uid="{46038E65-717A-4A9F-8F38-BB9B60AB384C}"/>
    <cellStyle name="Comma 26" xfId="5488" xr:uid="{66C8A359-35CC-4B02-8802-D71DFC072FA8}"/>
    <cellStyle name="Comma 26 2" xfId="12770" xr:uid="{1CC8F78A-6820-4B37-AF9B-949D05F1E479}"/>
    <cellStyle name="Comma 27" xfId="5667" xr:uid="{220C4A2E-86FF-42A6-9749-DCB1E98F24A8}"/>
    <cellStyle name="Comma 27 2" xfId="12945" xr:uid="{8F6AA1A3-3FFC-432B-83F6-9A9AE38B05B7}"/>
    <cellStyle name="Comma 28" xfId="5953" xr:uid="{33A6AD1C-5FE7-4928-811A-88E694276F7E}"/>
    <cellStyle name="Comma 28 2" xfId="13231" xr:uid="{F4C4CB87-73A5-430C-BC36-CE6C107CF64A}"/>
    <cellStyle name="Comma 29" xfId="6107" xr:uid="{E1ABD3E8-6CF4-451B-AD23-8267E228E727}"/>
    <cellStyle name="Comma 29 2" xfId="13382" xr:uid="{9BF513D5-2353-47E0-8C53-E031D028E2D0}"/>
    <cellStyle name="Comma 3" xfId="4" xr:uid="{00000000-0005-0000-0000-000035000000}"/>
    <cellStyle name="Comma 3 10" xfId="150" xr:uid="{00000000-0005-0000-0000-000036000000}"/>
    <cellStyle name="Comma 3 10 10" xfId="2202" xr:uid="{0A858606-39CD-45EC-BC25-3AA4FC932E19}"/>
    <cellStyle name="Comma 3 10 10 2" xfId="4789" xr:uid="{889C7D6A-7974-4BE6-B558-176EB25E67DD}"/>
    <cellStyle name="Comma 3 10 10 2 2" xfId="12076" xr:uid="{C394E190-EE83-4890-9CD5-45F263F584D8}"/>
    <cellStyle name="Comma 3 10 10 3" xfId="9509" xr:uid="{95328941-5927-4966-B1E6-876B880E2186}"/>
    <cellStyle name="Comma 3 10 11" xfId="2351" xr:uid="{FEF7352C-CFCF-4E21-A50E-C3B9A3525665}"/>
    <cellStyle name="Comma 3 10 11 2" xfId="4938" xr:uid="{E089A6B3-029B-4477-9B9D-72AA2A583CD4}"/>
    <cellStyle name="Comma 3 10 11 2 2" xfId="12225" xr:uid="{A33D7BA6-0611-42B5-B243-29D4986B5895}"/>
    <cellStyle name="Comma 3 10 11 3" xfId="9658" xr:uid="{7B24B039-06E7-4382-BCC1-C4D34B1AA455}"/>
    <cellStyle name="Comma 3 10 12" xfId="2502" xr:uid="{5F9C6FA7-C23C-4686-9745-AFC9D445445C}"/>
    <cellStyle name="Comma 3 10 12 2" xfId="5089" xr:uid="{0ABDF365-04EA-48B5-92CD-D439B033B37A}"/>
    <cellStyle name="Comma 3 10 12 2 2" xfId="12376" xr:uid="{6040CB64-BDB0-4C95-8E46-31FC59BB9D4C}"/>
    <cellStyle name="Comma 3 10 12 3" xfId="9809" xr:uid="{B6C3E7CF-731D-4AEC-B0B5-DE229F0414FE}"/>
    <cellStyle name="Comma 3 10 13" xfId="2652" xr:uid="{3970A35A-6D17-4E21-823C-8A3D63C2F4A5}"/>
    <cellStyle name="Comma 3 10 13 2" xfId="3048" xr:uid="{C3271694-6B4B-4061-AE63-999E9AD66A70}"/>
    <cellStyle name="Comma 3 10 13 2 2" xfId="10342" xr:uid="{6DE8CB50-6E99-405F-86C0-8A0A798BB637}"/>
    <cellStyle name="Comma 3 10 13 3" xfId="9959" xr:uid="{15B85CDE-A4F9-4ECC-907B-68E4416E275F}"/>
    <cellStyle name="Comma 3 10 14" xfId="2798" xr:uid="{05B078A9-DBE1-4B11-9C7F-73CCF6FFB2E0}"/>
    <cellStyle name="Comma 3 10 14 2" xfId="10105" xr:uid="{147ECD6F-8035-4327-8FCA-6CE98BC7E047}"/>
    <cellStyle name="Comma 3 10 15" xfId="5243" xr:uid="{CC552EFC-FB1E-4DFF-B2E4-55145101095B}"/>
    <cellStyle name="Comma 3 10 15 2" xfId="12527" xr:uid="{470818B3-8286-4602-904A-E882B2D8A326}"/>
    <cellStyle name="Comma 3 10 16" xfId="5393" xr:uid="{7279011B-EB9C-4E7D-90E4-F7175958A6DF}"/>
    <cellStyle name="Comma 3 10 16 2" xfId="12676" xr:uid="{1368EA3D-E987-436E-B0B0-3BC1A4862501}"/>
    <cellStyle name="Comma 3 10 17" xfId="5555" xr:uid="{C71EE228-2963-4BD8-B063-5D577563AC91}"/>
    <cellStyle name="Comma 3 10 17 2" xfId="12836" xr:uid="{18C3AD28-7A83-40D7-9D0A-D6DB4AA54739}"/>
    <cellStyle name="Comma 3 10 18" xfId="5707" xr:uid="{29E4188C-B85D-4E1A-B5C7-5D6E1E9699D7}"/>
    <cellStyle name="Comma 3 10 18 2" xfId="12985" xr:uid="{C655F01B-0DF7-4AB6-A00E-02FF62C4DA41}"/>
    <cellStyle name="Comma 3 10 19" xfId="5853" xr:uid="{4E98590D-F185-40B1-B351-D48171094203}"/>
    <cellStyle name="Comma 3 10 19 2" xfId="13131" xr:uid="{7603B643-19CC-4F4A-838A-5B26FFA581C1}"/>
    <cellStyle name="Comma 3 10 2" xfId="323" xr:uid="{80DDEAEC-18AB-4032-8332-D1340B721648}"/>
    <cellStyle name="Comma 3 10 2 2" xfId="1281" xr:uid="{4B9371B8-0A42-41C4-B44C-AA3078CFF829}"/>
    <cellStyle name="Comma 3 10 2 2 2" xfId="3868" xr:uid="{8BE6C8C0-C371-4DEB-9A6C-1E78C1625D16}"/>
    <cellStyle name="Comma 3 10 2 2 2 2" xfId="11158" xr:uid="{90CEB966-2C6F-4364-B019-267CFA128F8D}"/>
    <cellStyle name="Comma 3 10 2 2 3" xfId="8591" xr:uid="{79DD1E00-4CC9-428E-A68B-F12677DF43ED}"/>
    <cellStyle name="Comma 3 10 2 3" xfId="3105" xr:uid="{74473415-80F9-40C0-AD39-7B79B86A0065}"/>
    <cellStyle name="Comma 3 10 2 3 2" xfId="10398" xr:uid="{82FB6E29-C4EC-415C-9201-D33F5B1DFFF1}"/>
    <cellStyle name="Comma 3 10 2 4" xfId="2875" xr:uid="{05F73057-43F7-45B3-917A-FEC473602029}"/>
    <cellStyle name="Comma 3 10 2 4 2" xfId="10172" xr:uid="{A7C18F61-2C4E-499B-8DFE-27347600C77E}"/>
    <cellStyle name="Comma 3 10 2 5" xfId="7831" xr:uid="{B0246632-FCAE-4DE0-A0AD-AE759FF40BE9}"/>
    <cellStyle name="Comma 3 10 2 6" xfId="15289" xr:uid="{5F857CBD-3A0B-4BF8-8F20-E8FBF52CFD9D}"/>
    <cellStyle name="Comma 3 10 2 7" xfId="16343" xr:uid="{CA155AA3-98CF-47E2-AAD3-3FE666055EA9}"/>
    <cellStyle name="Comma 3 10 2 8" xfId="491" xr:uid="{3F00CF2B-BFD5-4E00-9087-E48A3EC904B3}"/>
    <cellStyle name="Comma 3 10 20" xfId="6009" xr:uid="{CBDC77A5-5A55-40CD-A070-EE73FCF2C562}"/>
    <cellStyle name="Comma 3 10 20 2" xfId="13287" xr:uid="{26FE3C37-81A9-4943-BB34-E389EF6B9F57}"/>
    <cellStyle name="Comma 3 10 21" xfId="6207" xr:uid="{F4DAF6FE-B1F8-4E25-BCAF-B87878D4AA92}"/>
    <cellStyle name="Comma 3 10 21 2" xfId="13482" xr:uid="{FA62715D-D195-4720-8122-6E7DFB7CDD00}"/>
    <cellStyle name="Comma 3 10 22" xfId="6309" xr:uid="{02E5EB76-90F2-4BD8-B88A-F217A5EE48B8}"/>
    <cellStyle name="Comma 3 10 22 2" xfId="13584" xr:uid="{0EAB5F8C-C08E-4B55-9818-EA84BDC5086F}"/>
    <cellStyle name="Comma 3 10 23" xfId="6459" xr:uid="{6864C883-0497-464A-B889-F4EE1977B08C}"/>
    <cellStyle name="Comma 3 10 23 2" xfId="13734" xr:uid="{3F88A95D-6262-4FFA-8B01-4015C53CBE8F}"/>
    <cellStyle name="Comma 3 10 24" xfId="6614" xr:uid="{E383A1DA-2B4C-4151-BEDE-1E142946C502}"/>
    <cellStyle name="Comma 3 10 24 2" xfId="13886" xr:uid="{A0B8EFE5-A5E2-4065-A99A-6F463ECB71BC}"/>
    <cellStyle name="Comma 3 10 25" xfId="6763" xr:uid="{A2E96DB7-C53C-4C40-8ED3-28E695991098}"/>
    <cellStyle name="Comma 3 10 25 2" xfId="14035" xr:uid="{5F19E333-A8D2-48CB-BD7C-CD7A3690304C}"/>
    <cellStyle name="Comma 3 10 26" xfId="6911" xr:uid="{3B5365A9-755B-479F-9BEB-0C6E5A3D2807}"/>
    <cellStyle name="Comma 3 10 26 2" xfId="14183" xr:uid="{F9EF1CCC-3F27-44DE-8545-E594A5ECD62F}"/>
    <cellStyle name="Comma 3 10 27" xfId="7065" xr:uid="{1F74A873-BF5F-48CD-B69D-EA1755494088}"/>
    <cellStyle name="Comma 3 10 27 2" xfId="14337" xr:uid="{70EA4D28-8E4E-41F6-B864-B3CD127E50D8}"/>
    <cellStyle name="Comma 3 10 28" xfId="7214" xr:uid="{A768C177-9400-4019-A650-D77F1655847C}"/>
    <cellStyle name="Comma 3 10 28 2" xfId="14486" xr:uid="{29761E5A-4AC6-490B-B139-31679AA4507D}"/>
    <cellStyle name="Comma 3 10 29" xfId="7417" xr:uid="{F6520B0D-FC18-446E-98C0-BCBFB0B06FED}"/>
    <cellStyle name="Comma 3 10 29 2" xfId="14681" xr:uid="{5ECB1739-6B6B-4685-8F8A-4B178B296717}"/>
    <cellStyle name="Comma 3 10 3" xfId="674" xr:uid="{30BCF654-AED7-4036-82A2-2DC5C5306C9A}"/>
    <cellStyle name="Comma 3 10 3 2" xfId="1437" xr:uid="{E87F3623-76BE-41AA-A234-BB7875E73407}"/>
    <cellStyle name="Comma 3 10 3 2 2" xfId="4024" xr:uid="{8C106442-B9AE-4012-B2AC-566E9007EBC5}"/>
    <cellStyle name="Comma 3 10 3 2 2 2" xfId="11314" xr:uid="{AEF3C0BE-C1C4-44E5-9B5E-3642CFE5357A}"/>
    <cellStyle name="Comma 3 10 3 2 3" xfId="8747" xr:uid="{1A46CFE1-90D9-41D2-A876-AE537B5EA53C}"/>
    <cellStyle name="Comma 3 10 3 3" xfId="3263" xr:uid="{E8DB50F7-0852-4017-A445-B295E2766171}"/>
    <cellStyle name="Comma 3 10 3 3 2" xfId="10553" xr:uid="{B653D07E-CF6A-4FF4-A6EA-0F8F976DDBBD}"/>
    <cellStyle name="Comma 3 10 3 4" xfId="2988" xr:uid="{481FFC94-F4FF-4A27-A5D6-96F3EA460126}"/>
    <cellStyle name="Comma 3 10 3 4 2" xfId="10283" xr:uid="{77015B7F-970C-4CB9-A6D2-208CD9B05681}"/>
    <cellStyle name="Comma 3 10 3 5" xfId="7986" xr:uid="{69011B0C-4543-4057-9ED8-42B0F8D271E4}"/>
    <cellStyle name="Comma 3 10 30" xfId="7521" xr:uid="{09FF6655-CE1D-457A-ABDA-690F90506966}"/>
    <cellStyle name="Comma 3 10 30 2" xfId="14784" xr:uid="{B9B13E3D-E5A9-49BC-BD0A-75B429D6A288}"/>
    <cellStyle name="Comma 3 10 31" xfId="7670" xr:uid="{07DEC81C-B47D-482D-9B5D-3DC327F08D0D}"/>
    <cellStyle name="Comma 3 10 31 2" xfId="14933" xr:uid="{AC7FB79A-34E0-45C2-B1C4-63E55098D921}"/>
    <cellStyle name="Comma 3 10 32" xfId="7775" xr:uid="{21009EA4-F8EF-4BD1-92F2-DC9F836FFC27}"/>
    <cellStyle name="Comma 3 10 33" xfId="15128" xr:uid="{34AC25D7-23E7-43AC-8EFC-DA7931D21B72}"/>
    <cellStyle name="Comma 3 10 34" xfId="15402" xr:uid="{ACD50438-CDE2-4960-A01E-15A7A4060B21}"/>
    <cellStyle name="Comma 3 10 35" xfId="15550" xr:uid="{E12F856B-D14C-4A0F-8822-40E8FDF843B4}"/>
    <cellStyle name="Comma 3 10 36" xfId="15699" xr:uid="{E83F72CA-F6AE-4A89-B26F-92B61727E507}"/>
    <cellStyle name="Comma 3 10 37" xfId="15848" xr:uid="{BA41042C-8B05-4C8B-A0E6-7F07CED246CD}"/>
    <cellStyle name="Comma 3 10 38" xfId="15996" xr:uid="{B2120332-0044-4F63-9716-9573CE58D0EB}"/>
    <cellStyle name="Comma 3 10 39" xfId="16195" xr:uid="{64744DA4-2B84-4E10-A91E-0C7C99EB7F45}"/>
    <cellStyle name="Comma 3 10 4" xfId="822" xr:uid="{7642279A-5762-4262-9BD6-2493FF073190}"/>
    <cellStyle name="Comma 3 10 4 2" xfId="1585" xr:uid="{7CF224BA-68D7-4ECA-91F7-0F3F54B9FD4A}"/>
    <cellStyle name="Comma 3 10 4 2 2" xfId="4172" xr:uid="{22F33713-A844-4CF4-811B-8955AA1FE836}"/>
    <cellStyle name="Comma 3 10 4 2 2 2" xfId="11462" xr:uid="{0632798F-F6E6-4B62-B965-AACB4BAC9C60}"/>
    <cellStyle name="Comma 3 10 4 2 3" xfId="8895" xr:uid="{3BF764A1-CED4-4310-9478-3AEA728BCFC5}"/>
    <cellStyle name="Comma 3 10 4 3" xfId="3411" xr:uid="{0BA2B4AB-0FC6-4010-9B4C-248E84A7D646}"/>
    <cellStyle name="Comma 3 10 4 3 2" xfId="10701" xr:uid="{2A8A8041-99D1-4572-8A96-94800436673F}"/>
    <cellStyle name="Comma 3 10 4 4" xfId="8134" xr:uid="{43950418-9965-4686-A499-12315DFFA42D}"/>
    <cellStyle name="Comma 3 10 40" xfId="434" xr:uid="{D0641B80-8AC7-4265-BD2A-9EAEA090BE94}"/>
    <cellStyle name="Comma 3 10 5" xfId="1016" xr:uid="{7DAA70B4-C640-4F9C-85DC-68AC5F62B33E}"/>
    <cellStyle name="Comma 3 10 5 2" xfId="1779" xr:uid="{5919A31A-ED1C-46E8-8C00-ABBC23FC9EC5}"/>
    <cellStyle name="Comma 3 10 5 2 2" xfId="4366" xr:uid="{16C03135-E49D-42B3-B158-097B36DD7CC6}"/>
    <cellStyle name="Comma 3 10 5 2 2 2" xfId="11656" xr:uid="{04BA0281-BBF7-4117-80A1-0102EAE8B000}"/>
    <cellStyle name="Comma 3 10 5 2 3" xfId="9089" xr:uid="{333A2391-46D8-42AA-8B2D-D369C0250EEC}"/>
    <cellStyle name="Comma 3 10 5 3" xfId="3605" xr:uid="{3F43F5F9-2570-456F-B061-864402604DFB}"/>
    <cellStyle name="Comma 3 10 5 3 2" xfId="10895" xr:uid="{97486FDA-18C8-49B3-8851-31FDDF08CC90}"/>
    <cellStyle name="Comma 3 10 5 4" xfId="8328" xr:uid="{4286EDC2-4371-42BE-AAC4-86F5E650D546}"/>
    <cellStyle name="Comma 3 10 6" xfId="1119" xr:uid="{5438E189-2AEB-4CB0-BFC8-CB2BA92B7B3D}"/>
    <cellStyle name="Comma 3 10 6 2" xfId="3707" xr:uid="{242FE86D-527B-4CCD-B738-C765387B784D}"/>
    <cellStyle name="Comma 3 10 6 2 2" xfId="10997" xr:uid="{28DFCBA8-B5D1-4C95-946F-27B8DA430876}"/>
    <cellStyle name="Comma 3 10 6 3" xfId="8430" xr:uid="{574218E6-8DAD-4BEE-9EE1-75341FF62893}"/>
    <cellStyle name="Comma 3 10 7" xfId="1224" xr:uid="{F326B08D-E248-4CC3-8644-4E90B2C48512}"/>
    <cellStyle name="Comma 3 10 7 2" xfId="3812" xr:uid="{C63080FC-0DA1-4238-89B7-C4D3FFA77887}"/>
    <cellStyle name="Comma 3 10 7 2 2" xfId="11102" xr:uid="{1D2E3AA3-60EF-47E5-A39F-00C9508984FB}"/>
    <cellStyle name="Comma 3 10 7 3" xfId="8535" xr:uid="{3951AB60-B7C9-4E4B-AFDE-AF884B0A501D}"/>
    <cellStyle name="Comma 3 10 8" xfId="1902" xr:uid="{E589B697-8A67-489D-A122-0DF47C8847F7}"/>
    <cellStyle name="Comma 3 10 8 2" xfId="4489" xr:uid="{AEAF3AE7-813C-41D7-BE0E-BA67C5BA5F08}"/>
    <cellStyle name="Comma 3 10 8 2 2" xfId="11778" xr:uid="{818A77A8-8997-4A9C-9C71-EF14085A5507}"/>
    <cellStyle name="Comma 3 10 8 3" xfId="9211" xr:uid="{DC121680-4250-4499-80F3-F4F800E3DE9E}"/>
    <cellStyle name="Comma 3 10 9" xfId="2052" xr:uid="{B56CBC31-3039-48B1-B5F7-A75A5AEEEB9E}"/>
    <cellStyle name="Comma 3 10 9 2" xfId="4639" xr:uid="{1A1245C3-01FD-40C1-8C6B-D7ADFFB146CA}"/>
    <cellStyle name="Comma 3 10 9 2 2" xfId="11927" xr:uid="{779289A0-08A7-49EC-A522-40CDBA1436AE}"/>
    <cellStyle name="Comma 3 10 9 3" xfId="9360" xr:uid="{0B366B46-C34C-49F4-8DA1-0CBED09D9799}"/>
    <cellStyle name="Comma 3 11" xfId="97" xr:uid="{00000000-0005-0000-0000-000037000000}"/>
    <cellStyle name="Comma 3 11 10" xfId="2352" xr:uid="{D299CAED-5882-4CA3-9C8D-0D444E93DBF3}"/>
    <cellStyle name="Comma 3 11 10 2" xfId="4939" xr:uid="{B91EE11F-AD6B-496F-A009-ADFC19FEDCF1}"/>
    <cellStyle name="Comma 3 11 10 2 2" xfId="12226" xr:uid="{EFE5DB1C-6751-4EC7-AC69-4950A527901D}"/>
    <cellStyle name="Comma 3 11 10 3" xfId="9659" xr:uid="{2472FC58-9079-4746-8DCF-3A4D041CBBE5}"/>
    <cellStyle name="Comma 3 11 11" xfId="2503" xr:uid="{D555D629-03DF-487B-A3FF-E9B7E689B64A}"/>
    <cellStyle name="Comma 3 11 11 2" xfId="5090" xr:uid="{49E6928C-D989-4CAB-98BB-BB70E4E2310A}"/>
    <cellStyle name="Comma 3 11 11 2 2" xfId="12377" xr:uid="{ACFE6CF6-24FA-4D35-BFC5-16B0771B4A27}"/>
    <cellStyle name="Comma 3 11 11 3" xfId="9810" xr:uid="{20C22ED1-B5BB-4749-B438-111FF4F22E9A}"/>
    <cellStyle name="Comma 3 11 12" xfId="2653" xr:uid="{DAE19041-A743-40F1-9699-77F1A41F52C2}"/>
    <cellStyle name="Comma 3 11 12 2" xfId="3106" xr:uid="{3207696B-91F3-4E90-A0C0-A82272AB7EC8}"/>
    <cellStyle name="Comma 3 11 12 2 2" xfId="10399" xr:uid="{732B2DE9-26F1-4BB3-AE36-8264781A2FBF}"/>
    <cellStyle name="Comma 3 11 12 3" xfId="9960" xr:uid="{1B067A70-BEC3-4A40-9BAC-6AC3E86E5C3F}"/>
    <cellStyle name="Comma 3 11 13" xfId="2824" xr:uid="{B2CF23DD-44FA-406F-9F00-003496089E4F}"/>
    <cellStyle name="Comma 3 11 13 2" xfId="10121" xr:uid="{835BB917-42DB-4079-A35F-0D8FFB94C237}"/>
    <cellStyle name="Comma 3 11 14" xfId="5244" xr:uid="{07DA5CA9-4FFC-408F-91ED-90EFAB52EBD8}"/>
    <cellStyle name="Comma 3 11 14 2" xfId="12528" xr:uid="{7734905F-DE6D-41C1-BF0D-E6B303EA2BB9}"/>
    <cellStyle name="Comma 3 11 15" xfId="5394" xr:uid="{FA2E1090-47EF-43FF-8FDD-74751A479157}"/>
    <cellStyle name="Comma 3 11 15 2" xfId="12677" xr:uid="{F766C665-38B2-41B8-A6ED-90072A2BB29C}"/>
    <cellStyle name="Comma 3 11 16" xfId="5556" xr:uid="{C491C884-07E4-4387-94B5-37D409BA4407}"/>
    <cellStyle name="Comma 3 11 16 2" xfId="12837" xr:uid="{441D56A2-EDBF-478D-BD52-6AA190F11FEC}"/>
    <cellStyle name="Comma 3 11 17" xfId="5708" xr:uid="{8B56D03D-E045-4814-9055-D4B806371596}"/>
    <cellStyle name="Comma 3 11 17 2" xfId="12986" xr:uid="{F1C42118-8DE1-4260-BFB9-C44EE11B8567}"/>
    <cellStyle name="Comma 3 11 18" xfId="5854" xr:uid="{9D4D999E-CEBA-42C6-A64D-5DBEF276CAAE}"/>
    <cellStyle name="Comma 3 11 18 2" xfId="13132" xr:uid="{14A7BE56-8870-4FEF-A968-B14709EF387E}"/>
    <cellStyle name="Comma 3 11 19" xfId="6010" xr:uid="{39088B21-3C8A-488E-92C0-31EA9AEB9845}"/>
    <cellStyle name="Comma 3 11 19 2" xfId="13288" xr:uid="{87FFF0A4-418A-4B99-BB2B-AEA622DE1E1E}"/>
    <cellStyle name="Comma 3 11 2" xfId="274" xr:uid="{F32858E3-349A-4574-9D99-7F2C4678BA6B}"/>
    <cellStyle name="Comma 3 11 2 2" xfId="1438" xr:uid="{2D822DD8-633E-4584-B30C-65E4AC74CCC0}"/>
    <cellStyle name="Comma 3 11 2 2 2" xfId="4025" xr:uid="{F532BBF0-1CFC-406E-8E64-6A0C221DD832}"/>
    <cellStyle name="Comma 3 11 2 2 2 2" xfId="11315" xr:uid="{EDC45DE0-CCC9-45C9-B6C7-856499E44769}"/>
    <cellStyle name="Comma 3 11 2 2 3" xfId="8748" xr:uid="{E2F81D49-5EC9-4E7F-8830-563338BD2DC2}"/>
    <cellStyle name="Comma 3 11 2 3" xfId="3264" xr:uid="{847AB63A-6A98-460D-B9E9-6991F5385963}"/>
    <cellStyle name="Comma 3 11 2 3 2" xfId="10554" xr:uid="{DCFEB92F-07A2-4609-B892-7A9165E4FD91}"/>
    <cellStyle name="Comma 3 11 2 4" xfId="2941" xr:uid="{720B93A9-A167-4296-91A1-E2F070B156F4}"/>
    <cellStyle name="Comma 3 11 2 4 2" xfId="10237" xr:uid="{976434C8-EBF2-43A2-B13C-D9A145EDEA3C}"/>
    <cellStyle name="Comma 3 11 2 5" xfId="7987" xr:uid="{FB190CED-A886-440F-AE77-959E95D9C794}"/>
    <cellStyle name="Comma 3 11 2 6" xfId="15240" xr:uid="{EBEF577C-1E5A-4D05-BF3F-18D763F9676E}"/>
    <cellStyle name="Comma 3 11 2 7" xfId="16297" xr:uid="{8E8F5BB9-3342-4A9E-9D97-192C0F4EAFF3}"/>
    <cellStyle name="Comma 3 11 2 8" xfId="675" xr:uid="{FFD70A35-6EAD-4E98-A8E6-960BFAFF85FF}"/>
    <cellStyle name="Comma 3 11 20" xfId="6161" xr:uid="{7F674684-AC21-48B6-A93C-C3278437A1A5}"/>
    <cellStyle name="Comma 3 11 20 2" xfId="13436" xr:uid="{904D7FB7-244A-4525-B46B-08556ED489AA}"/>
    <cellStyle name="Comma 3 11 21" xfId="6310" xr:uid="{AC9F3EF0-1821-4EB6-ABE0-BF53F81E466A}"/>
    <cellStyle name="Comma 3 11 21 2" xfId="13585" xr:uid="{63DC2229-1664-47D8-8D1F-6A4E361056CD}"/>
    <cellStyle name="Comma 3 11 22" xfId="6460" xr:uid="{5291AB95-238B-4DF8-9408-A797F242377F}"/>
    <cellStyle name="Comma 3 11 22 2" xfId="13735" xr:uid="{928D2B29-047E-4BE0-B05C-E5E08A81E802}"/>
    <cellStyle name="Comma 3 11 23" xfId="6615" xr:uid="{167891F3-A0C5-4929-B629-659D3DF2FBC6}"/>
    <cellStyle name="Comma 3 11 23 2" xfId="13887" xr:uid="{F47B44AB-7162-4B23-9DC5-C6D78154ABE3}"/>
    <cellStyle name="Comma 3 11 24" xfId="6764" xr:uid="{1D2A3F5D-0778-49A5-B45E-8CE92EA896F9}"/>
    <cellStyle name="Comma 3 11 24 2" xfId="14036" xr:uid="{A99554D5-9A36-4BE7-B385-19BEF2D3E2C1}"/>
    <cellStyle name="Comma 3 11 25" xfId="6912" xr:uid="{CDFC022E-0265-43EA-BCDB-44ECD794D660}"/>
    <cellStyle name="Comma 3 11 25 2" xfId="14184" xr:uid="{C9FD8EE8-CAFF-40A3-B4E4-E74B159724DB}"/>
    <cellStyle name="Comma 3 11 26" xfId="7066" xr:uid="{403C91FF-05CB-4139-A47F-C74FC4E5A14D}"/>
    <cellStyle name="Comma 3 11 26 2" xfId="14338" xr:uid="{9B28E18E-9F78-40B9-B2A2-5EB003B223A1}"/>
    <cellStyle name="Comma 3 11 27" xfId="7215" xr:uid="{C1255174-E5BD-4727-8796-D48B5846D11C}"/>
    <cellStyle name="Comma 3 11 27 2" xfId="14487" xr:uid="{4D47ED1B-E9E6-4992-BE86-807857BE2B02}"/>
    <cellStyle name="Comma 3 11 28" xfId="7371" xr:uid="{304F7302-6262-4DCB-A44F-2C0E8A577B4B}"/>
    <cellStyle name="Comma 3 11 28 2" xfId="14635" xr:uid="{C5FD5BF7-DD0A-4480-A851-A03A6DBB9C6C}"/>
    <cellStyle name="Comma 3 11 29" xfId="7522" xr:uid="{8DE921F0-FD16-4A41-A1C6-8BD6D83A0AE0}"/>
    <cellStyle name="Comma 3 11 29 2" xfId="14785" xr:uid="{6B70C66C-9F7F-4F36-ACAF-86052439037A}"/>
    <cellStyle name="Comma 3 11 3" xfId="823" xr:uid="{C34BCF1B-10AB-4D1D-A1EC-30C235B480A2}"/>
    <cellStyle name="Comma 3 11 3 2" xfId="1586" xr:uid="{DDB2EDF2-8076-4CD0-8DE0-59C161BA6195}"/>
    <cellStyle name="Comma 3 11 3 2 2" xfId="4173" xr:uid="{EE1BD755-5264-4DB6-92E1-D7A3AF12E68C}"/>
    <cellStyle name="Comma 3 11 3 2 2 2" xfId="11463" xr:uid="{E91B1F7D-F98B-453D-8188-C27CBD1F0BE5}"/>
    <cellStyle name="Comma 3 11 3 2 3" xfId="8896" xr:uid="{AE868114-3363-4BDA-82DB-2FF515EA4FDC}"/>
    <cellStyle name="Comma 3 11 3 3" xfId="3412" xr:uid="{599F4380-B5F1-4515-88FE-509124912A86}"/>
    <cellStyle name="Comma 3 11 3 3 2" xfId="10702" xr:uid="{B5920833-2ED4-435D-8A14-741F7826FC5B}"/>
    <cellStyle name="Comma 3 11 3 4" xfId="8135" xr:uid="{10339319-296E-44E6-9D2C-21EC01679192}"/>
    <cellStyle name="Comma 3 11 30" xfId="7671" xr:uid="{E16268CA-41FB-4218-9343-2B67D20F1584}"/>
    <cellStyle name="Comma 3 11 30 2" xfId="14934" xr:uid="{AA36C1B8-16AF-47BC-A0AA-13633A482F64}"/>
    <cellStyle name="Comma 3 11 31" xfId="7832" xr:uid="{438728C7-CD0E-457A-A5E5-01381ABE6F6F}"/>
    <cellStyle name="Comma 3 11 32" xfId="15082" xr:uid="{5D079EAD-5372-41AE-9480-51E46F01BAB6}"/>
    <cellStyle name="Comma 3 11 33" xfId="15403" xr:uid="{813BBC1A-D6A0-4EAC-982F-DA525CBBB492}"/>
    <cellStyle name="Comma 3 11 34" xfId="15551" xr:uid="{86A6AF09-BF63-48C2-B226-27A4E13F6E4B}"/>
    <cellStyle name="Comma 3 11 35" xfId="15700" xr:uid="{4BF90408-1E7C-4221-A1D2-D4BF2FBFCD71}"/>
    <cellStyle name="Comma 3 11 36" xfId="15849" xr:uid="{694B90FD-6B86-44C2-85F4-2A94BCB46146}"/>
    <cellStyle name="Comma 3 11 37" xfId="15997" xr:uid="{F6A88D22-318A-478D-986B-8D94A7200957}"/>
    <cellStyle name="Comma 3 11 38" xfId="16149" xr:uid="{F718DC7E-8C01-4184-959E-7AA2486B6AE6}"/>
    <cellStyle name="Comma 3 11 39" xfId="492" xr:uid="{95F3D250-7C9E-4DB3-A31F-4358E749DD98}"/>
    <cellStyle name="Comma 3 11 4" xfId="970" xr:uid="{0ABEEE7A-3C1A-4106-9A8B-81E42CDDF549}"/>
    <cellStyle name="Comma 3 11 4 2" xfId="1733" xr:uid="{D9AEB4A4-65A8-472C-B622-493C20688CF9}"/>
    <cellStyle name="Comma 3 11 4 2 2" xfId="4320" xr:uid="{9FD29204-3A5F-4109-ADC5-639D02A3F456}"/>
    <cellStyle name="Comma 3 11 4 2 2 2" xfId="11610" xr:uid="{91C8D728-DE7F-4DDF-B822-4333EB764200}"/>
    <cellStyle name="Comma 3 11 4 2 3" xfId="9043" xr:uid="{1B04EEB9-90DD-4634-B8DF-DFFDD83BF815}"/>
    <cellStyle name="Comma 3 11 4 3" xfId="3559" xr:uid="{27A122B1-9ACE-4D96-BFAE-AA8DCDD87361}"/>
    <cellStyle name="Comma 3 11 4 3 2" xfId="10849" xr:uid="{78689170-6DF2-4CF8-8E79-48AEFD6DFE84}"/>
    <cellStyle name="Comma 3 11 4 4" xfId="8282" xr:uid="{19AEE863-CFF0-424F-A6EC-8D89D79FABE0}"/>
    <cellStyle name="Comma 3 11 5" xfId="1087" xr:uid="{E8657080-A847-4835-8063-36365A4D048E}"/>
    <cellStyle name="Comma 3 11 5 2" xfId="3675" xr:uid="{B5F34E85-4C4D-42D9-A247-92FE46759CAB}"/>
    <cellStyle name="Comma 3 11 5 2 2" xfId="10965" xr:uid="{2E03285B-5579-41B5-A0D3-490677F8D083}"/>
    <cellStyle name="Comma 3 11 5 3" xfId="8398" xr:uid="{416A1F9E-619B-404D-91AB-780400C9122C}"/>
    <cellStyle name="Comma 3 11 6" xfId="1282" xr:uid="{420685CD-EBEF-42EE-927B-03B7F76A6360}"/>
    <cellStyle name="Comma 3 11 6 2" xfId="3869" xr:uid="{0A9C9471-BCB3-418F-9E62-00F7CF67566D}"/>
    <cellStyle name="Comma 3 11 6 2 2" xfId="11159" xr:uid="{6EDC3EF7-EEB7-4FD7-815A-077151EE9EE5}"/>
    <cellStyle name="Comma 3 11 6 3" xfId="8592" xr:uid="{CA1C9054-A93F-49E4-88F3-E7738968C6BA}"/>
    <cellStyle name="Comma 3 11 7" xfId="1903" xr:uid="{BF65712D-14E2-43CE-9686-7F7F89507FC6}"/>
    <cellStyle name="Comma 3 11 7 2" xfId="4490" xr:uid="{E239B132-9FDF-49A9-B80D-D86C82385C47}"/>
    <cellStyle name="Comma 3 11 7 2 2" xfId="11779" xr:uid="{0D51FA29-C41D-434C-A58B-DC9D5622945A}"/>
    <cellStyle name="Comma 3 11 7 3" xfId="9212" xr:uid="{4A05417F-BE5B-402B-B196-0D4085CD788A}"/>
    <cellStyle name="Comma 3 11 8" xfId="2053" xr:uid="{30C91815-8C0D-4206-B4DC-A74E9B3BE54F}"/>
    <cellStyle name="Comma 3 11 8 2" xfId="4640" xr:uid="{261263AD-F694-449D-9211-F6D4F0872F78}"/>
    <cellStyle name="Comma 3 11 8 2 2" xfId="11928" xr:uid="{2F8205E1-31D1-4E4E-AEFF-085E84A2CBF8}"/>
    <cellStyle name="Comma 3 11 8 3" xfId="9361" xr:uid="{A3EF8E3E-512D-4C03-8C5A-3207576A7A46}"/>
    <cellStyle name="Comma 3 11 9" xfId="2203" xr:uid="{1294437F-C4FC-495F-B07A-6712F1A79329}"/>
    <cellStyle name="Comma 3 11 9 2" xfId="4790" xr:uid="{EAF5EBF3-9D71-42C7-A07A-E3E6D6161D09}"/>
    <cellStyle name="Comma 3 11 9 2 2" xfId="12077" xr:uid="{04CBCD2E-7397-487A-A09E-B851968EF7A4}"/>
    <cellStyle name="Comma 3 11 9 3" xfId="9510" xr:uid="{A803F8F1-C9A9-4703-A48C-7BD5483E90FD}"/>
    <cellStyle name="Comma 3 12" xfId="210" xr:uid="{2456ED28-A409-43AD-B76E-65F4AAAE105D}"/>
    <cellStyle name="Comma 3 12 2" xfId="1280" xr:uid="{C2C87174-5268-4D7D-81D3-FCD15EE1AF27}"/>
    <cellStyle name="Comma 3 12 2 2" xfId="3867" xr:uid="{FA3BB09C-C8C4-4CA6-B5F4-E78BDEAD53F7}"/>
    <cellStyle name="Comma 3 12 2 2 2" xfId="11157" xr:uid="{26F45645-B312-4264-ABCF-A49B1FD92C54}"/>
    <cellStyle name="Comma 3 12 2 3" xfId="8590" xr:uid="{25B37B6F-3673-4A70-8047-2077F17F0659}"/>
    <cellStyle name="Comma 3 12 3" xfId="3104" xr:uid="{853A61D0-20F0-472D-9E6A-8198A800EAB9}"/>
    <cellStyle name="Comma 3 12 3 2" xfId="10397" xr:uid="{A715D0CB-019B-4ACF-8792-649B1DC84B00}"/>
    <cellStyle name="Comma 3 12 4" xfId="2889" xr:uid="{3B294C5A-99F5-4700-B8F8-B837326F619F}"/>
    <cellStyle name="Comma 3 12 4 2" xfId="10186" xr:uid="{4F054AD4-608F-44B1-994D-FDEB4423F482}"/>
    <cellStyle name="Comma 3 12 5" xfId="7830" xr:uid="{A62C4D51-29B6-45EE-8CB4-56A2F839AD51}"/>
    <cellStyle name="Comma 3 12 6" xfId="15179" xr:uid="{64B1EA69-5891-4B15-99A0-96DCFEC9B69B}"/>
    <cellStyle name="Comma 3 12 7" xfId="16246" xr:uid="{16C2FD41-5F38-4298-BD55-266519F686D6}"/>
    <cellStyle name="Comma 3 12 8" xfId="490" xr:uid="{EEFA6BBA-A8F6-4B02-AC8D-3F2510DE2155}"/>
    <cellStyle name="Comma 3 13" xfId="379" xr:uid="{638818CF-4C8B-447C-AEDB-7F2F8356AF92}"/>
    <cellStyle name="Comma 3 13 2" xfId="1378" xr:uid="{0EA6ADEC-2533-4A1B-9BFA-B64DB58C88C7}"/>
    <cellStyle name="Comma 3 13 2 2" xfId="3965" xr:uid="{C777CEE8-FC3F-4056-B2DB-C69425D465E3}"/>
    <cellStyle name="Comma 3 13 2 2 2" xfId="11255" xr:uid="{0C30280E-B848-45CE-8EE6-DEF0E0FD99F9}"/>
    <cellStyle name="Comma 3 13 2 3" xfId="8688" xr:uid="{811473B6-8E82-4635-BD25-8B1723C1EE1D}"/>
    <cellStyle name="Comma 3 13 3" xfId="3205" xr:uid="{775659C1-0075-40FE-9E54-D4BED2F73DC1}"/>
    <cellStyle name="Comma 3 13 3 2" xfId="10495" xr:uid="{139FB6BF-7FB9-4A24-AAA1-2E7ABECD52E3}"/>
    <cellStyle name="Comma 3 13 4" xfId="7928" xr:uid="{CC4A2A9F-7AD0-4019-A06D-C1F5878114DC}"/>
    <cellStyle name="Comma 3 13 5" xfId="15345" xr:uid="{2EBFCF36-B87B-48C5-A902-04C36F0E1DBD}"/>
    <cellStyle name="Comma 3 13 6" xfId="16391" xr:uid="{D7B8F0D9-BC39-4267-AC45-1C4846EDDD5E}"/>
    <cellStyle name="Comma 3 13 7" xfId="616" xr:uid="{94CDE98E-1DD9-4FF4-B2EC-C93551E5F9FE}"/>
    <cellStyle name="Comma 3 14" xfId="673" xr:uid="{E1531AD7-8868-48F5-8637-62DE4D02CC39}"/>
    <cellStyle name="Comma 3 14 2" xfId="1436" xr:uid="{4EA861D7-9495-42F8-B103-7414AC74E6D0}"/>
    <cellStyle name="Comma 3 14 2 2" xfId="4023" xr:uid="{33B271AD-0E67-48AB-9D03-A40401493742}"/>
    <cellStyle name="Comma 3 14 2 2 2" xfId="11313" xr:uid="{A7A9F8C0-769E-493B-8455-E119496A5212}"/>
    <cellStyle name="Comma 3 14 2 3" xfId="8746" xr:uid="{FE0BC197-0E3F-4709-84AF-374352CB7254}"/>
    <cellStyle name="Comma 3 14 3" xfId="3262" xr:uid="{79EDE7C1-B5EF-4A79-BE6C-038460F3D75A}"/>
    <cellStyle name="Comma 3 14 3 2" xfId="10552" xr:uid="{86B775F0-1D2A-4C3C-A66D-AC8110FC0077}"/>
    <cellStyle name="Comma 3 14 4" xfId="7985" xr:uid="{DBCFC470-1605-4D84-A1DB-22D1ABB0A9F9}"/>
    <cellStyle name="Comma 3 15" xfId="821" xr:uid="{481250F8-2CAB-408C-AABF-4E4FBED2CDD9}"/>
    <cellStyle name="Comma 3 15 2" xfId="1584" xr:uid="{F9299B60-71E8-428B-9A97-4CA136919E4F}"/>
    <cellStyle name="Comma 3 15 2 2" xfId="4171" xr:uid="{FF7C3C55-C3BE-4A17-8D3B-1E043E9ED036}"/>
    <cellStyle name="Comma 3 15 2 2 2" xfId="11461" xr:uid="{DD8EBC9D-393B-44B2-AED5-122AAC444CBA}"/>
    <cellStyle name="Comma 3 15 2 3" xfId="8894" xr:uid="{E28D7607-3B1D-45F5-9FFE-1C85BE94F72C}"/>
    <cellStyle name="Comma 3 15 3" xfId="3410" xr:uid="{F05E488E-2210-4ADF-902B-8BA8DAF7CE25}"/>
    <cellStyle name="Comma 3 15 3 2" xfId="10700" xr:uid="{023E5FC6-74BD-40FD-A18D-365FA4E1E18C}"/>
    <cellStyle name="Comma 3 15 4" xfId="8133" xr:uid="{CB87CE2A-7C6C-43AD-88F0-380CCC37F16A}"/>
    <cellStyle name="Comma 3 16" xfId="919" xr:uid="{BDF7F5EF-E349-4E13-93D2-8FF1FA23C479}"/>
    <cellStyle name="Comma 3 16 2" xfId="1682" xr:uid="{B2BB5B9E-CB2B-4237-A63E-096064794A37}"/>
    <cellStyle name="Comma 3 16 2 2" xfId="4269" xr:uid="{6C24B03D-8C05-464B-B042-EA4CE3879E5C}"/>
    <cellStyle name="Comma 3 16 2 2 2" xfId="11559" xr:uid="{6E50E3A5-B8A9-4F8D-9C43-24EE6AAFFB5F}"/>
    <cellStyle name="Comma 3 16 2 3" xfId="8992" xr:uid="{EEE8AD69-95E4-4DA2-BDEF-C5C93398768D}"/>
    <cellStyle name="Comma 3 16 3" xfId="3508" xr:uid="{502137AE-84EB-4D40-803E-FBFFC5D7A79E}"/>
    <cellStyle name="Comma 3 16 3 2" xfId="10798" xr:uid="{30C671A5-EDBA-4E85-A19C-72360F3B4009}"/>
    <cellStyle name="Comma 3 16 4" xfId="8231" xr:uid="{258BB3FA-5F91-4274-80A3-F4C10AE4B0D9}"/>
    <cellStyle name="Comma 3 17" xfId="1069" xr:uid="{CDFC1E0C-6CB7-4934-9F7E-50321A95128A}"/>
    <cellStyle name="Comma 3 17 2" xfId="3657" xr:uid="{5F9DECDE-AE2D-4D6F-9780-6A5E404B134B}"/>
    <cellStyle name="Comma 3 17 2 2" xfId="10947" xr:uid="{53E0FC8D-20FE-4E1F-93FC-0395507D31EF}"/>
    <cellStyle name="Comma 3 17 3" xfId="8380" xr:uid="{C03587E7-F204-4E15-832E-4CED159618D0}"/>
    <cellStyle name="Comma 3 18" xfId="1213" xr:uid="{F7EF5572-4B53-4A9C-B0CD-0285A4FFA834}"/>
    <cellStyle name="Comma 3 18 2" xfId="3801" xr:uid="{369DED2D-AE3F-4979-8E12-279BE193C87F}"/>
    <cellStyle name="Comma 3 18 2 2" xfId="11091" xr:uid="{B00BCB50-7DCD-4A0C-BFE7-23AA16123D51}"/>
    <cellStyle name="Comma 3 18 3" xfId="8524" xr:uid="{7601E00C-3768-4C7F-9F51-A9DB90F7680C}"/>
    <cellStyle name="Comma 3 19" xfId="1831" xr:uid="{9AB193D7-5522-431F-A1E5-722AF717B441}"/>
    <cellStyle name="Comma 3 19 2" xfId="4418" xr:uid="{6FF4396A-5D54-4D7B-B7F8-1DC5A0DE940B}"/>
    <cellStyle name="Comma 3 19 2 2" xfId="11708" xr:uid="{D722F314-E3AC-42EE-95BA-C07B6B626049}"/>
    <cellStyle name="Comma 3 19 3" xfId="9141" xr:uid="{610D8A9D-148D-48E5-963A-062DC53357B1}"/>
    <cellStyle name="Comma 3 2" xfId="5" xr:uid="{00000000-0005-0000-0000-000038000000}"/>
    <cellStyle name="Comma 3 2 10" xfId="617" xr:uid="{F17F2335-6C22-4C90-B1FA-82C65A9F207C}"/>
    <cellStyle name="Comma 3 2 10 2" xfId="1379" xr:uid="{0683AA5D-3A44-4C5F-AA82-5769A856FD02}"/>
    <cellStyle name="Comma 3 2 10 2 2" xfId="3966" xr:uid="{0DBFA450-EC6B-4D1C-A016-0F4519B8CAFF}"/>
    <cellStyle name="Comma 3 2 10 2 2 2" xfId="11256" xr:uid="{E3FE6016-6F49-440A-A319-3E5983704EB8}"/>
    <cellStyle name="Comma 3 2 10 2 3" xfId="8689" xr:uid="{E2F4F12F-1669-4BBC-8A97-B3CEF71F1E63}"/>
    <cellStyle name="Comma 3 2 10 3" xfId="3206" xr:uid="{DE97ECBC-8CCE-47D5-81C5-C53041783B2E}"/>
    <cellStyle name="Comma 3 2 10 3 2" xfId="10496" xr:uid="{F1F9DED3-1B8D-4E7A-B169-D996F6EDE62D}"/>
    <cellStyle name="Comma 3 2 10 4" xfId="7929" xr:uid="{6A7AB49F-68AB-4979-9976-E1D5F20B0D59}"/>
    <cellStyle name="Comma 3 2 11" xfId="676" xr:uid="{ADF36674-C544-468F-9AA9-DBC3419488D1}"/>
    <cellStyle name="Comma 3 2 11 2" xfId="1439" xr:uid="{7B70C60B-C47D-46F4-B48D-E455250A42E3}"/>
    <cellStyle name="Comma 3 2 11 2 2" xfId="4026" xr:uid="{DF22E029-01C9-42CE-891A-8048E15D7A65}"/>
    <cellStyle name="Comma 3 2 11 2 2 2" xfId="11316" xr:uid="{45B0D0E0-F765-4B80-A8A4-29EED56C2532}"/>
    <cellStyle name="Comma 3 2 11 2 3" xfId="8749" xr:uid="{155F772F-1440-4A7B-A719-6D9D8553458A}"/>
    <cellStyle name="Comma 3 2 11 3" xfId="3265" xr:uid="{A24B0C96-10C4-406F-A3BD-F238B5AEB0E5}"/>
    <cellStyle name="Comma 3 2 11 3 2" xfId="10555" xr:uid="{5CFFB602-EEE6-4D08-B1B8-30C930BE7B28}"/>
    <cellStyle name="Comma 3 2 11 4" xfId="7988" xr:uid="{7D1AB231-C14F-416A-8900-3B37345E0D51}"/>
    <cellStyle name="Comma 3 2 12" xfId="824" xr:uid="{EE85A107-F7C5-4B21-AA07-94E9A15219AC}"/>
    <cellStyle name="Comma 3 2 12 2" xfId="1587" xr:uid="{D20BA684-3E04-474D-A063-7994AE777A6A}"/>
    <cellStyle name="Comma 3 2 12 2 2" xfId="4174" xr:uid="{CFA80559-2E65-42B8-93B0-95A9BE6901FA}"/>
    <cellStyle name="Comma 3 2 12 2 2 2" xfId="11464" xr:uid="{13614ABB-D011-49B5-9300-1D0B2AE11402}"/>
    <cellStyle name="Comma 3 2 12 2 3" xfId="8897" xr:uid="{A049C8E6-22BD-47D7-B89F-BD76278B9200}"/>
    <cellStyle name="Comma 3 2 12 3" xfId="3413" xr:uid="{79E8129D-D66A-4D63-80F2-4F96D85B0C85}"/>
    <cellStyle name="Comma 3 2 12 3 2" xfId="10703" xr:uid="{845C8261-43AB-471C-934B-CF27B77744F0}"/>
    <cellStyle name="Comma 3 2 12 4" xfId="8136" xr:uid="{5E662AEC-7AA9-4BCE-A1DA-3EFF96C18C22}"/>
    <cellStyle name="Comma 3 2 13" xfId="920" xr:uid="{A7C19AC0-930B-4DE4-B52E-222FA5204026}"/>
    <cellStyle name="Comma 3 2 13 2" xfId="1683" xr:uid="{685F21DF-13BD-4778-8C17-01A2048F35CB}"/>
    <cellStyle name="Comma 3 2 13 2 2" xfId="4270" xr:uid="{600A658A-0834-46A3-B1D2-15C6B8ABCEEB}"/>
    <cellStyle name="Comma 3 2 13 2 2 2" xfId="11560" xr:uid="{2A82157C-45FF-4BE7-83CD-FD7C63B85016}"/>
    <cellStyle name="Comma 3 2 13 2 3" xfId="8993" xr:uid="{519081DA-3D25-4D16-85A2-DF1409FE3FC1}"/>
    <cellStyle name="Comma 3 2 13 3" xfId="3509" xr:uid="{4D458A03-A10B-4709-95C1-A9EA7CC0EB20}"/>
    <cellStyle name="Comma 3 2 13 3 2" xfId="10799" xr:uid="{46CF6773-3AA2-4F82-A530-5261969368CB}"/>
    <cellStyle name="Comma 3 2 13 4" xfId="8232" xr:uid="{D0EF6F7D-DB34-4EC8-B271-8D0AC576A10C}"/>
    <cellStyle name="Comma 3 2 14" xfId="1070" xr:uid="{4AF514C0-9249-4E15-955E-CEA66D9D67DE}"/>
    <cellStyle name="Comma 3 2 14 2" xfId="3658" xr:uid="{3D2EE4BC-1165-4B1B-B36D-E1A808F6CC67}"/>
    <cellStyle name="Comma 3 2 14 2 2" xfId="10948" xr:uid="{BB120839-E4AD-4602-8E71-C23B2BBBEA46}"/>
    <cellStyle name="Comma 3 2 14 3" xfId="8381" xr:uid="{CBAD790A-5DB1-483C-B6A2-54C62500BF12}"/>
    <cellStyle name="Comma 3 2 15" xfId="1220" xr:uid="{F05654EB-E535-41F0-A9B0-138C29B56DF1}"/>
    <cellStyle name="Comma 3 2 15 2" xfId="3808" xr:uid="{9EB2BB39-08B1-420A-85E9-6774BB7FE13E}"/>
    <cellStyle name="Comma 3 2 15 2 2" xfId="11098" xr:uid="{44D68858-CACA-4116-ABA0-F2977BBB9EF3}"/>
    <cellStyle name="Comma 3 2 15 3" xfId="8531" xr:uid="{9D72F034-C584-42C0-A308-6F9AAF36CF77}"/>
    <cellStyle name="Comma 3 2 16" xfId="1832" xr:uid="{EFAA4894-9383-4C06-81B9-FB7D282CA48C}"/>
    <cellStyle name="Comma 3 2 16 2" xfId="4419" xr:uid="{C53B610F-4B27-4303-8214-8F4257BBECC6}"/>
    <cellStyle name="Comma 3 2 16 2 2" xfId="11709" xr:uid="{07E8530A-B64E-4E44-836A-325E33E71086}"/>
    <cellStyle name="Comma 3 2 16 3" xfId="9142" xr:uid="{0A1099A7-DDD4-4AED-9BE2-C4C052B5B5A1}"/>
    <cellStyle name="Comma 3 2 17" xfId="1841" xr:uid="{F04E9060-710F-49E3-B61E-787F3053EC7E}"/>
    <cellStyle name="Comma 3 2 17 2" xfId="4427" xr:uid="{7CC29445-4525-4A5D-8D7C-2433D45FD3CE}"/>
    <cellStyle name="Comma 3 2 17 2 2" xfId="11717" xr:uid="{2050C1B1-E4ED-4932-861C-5839D295CB52}"/>
    <cellStyle name="Comma 3 2 17 3" xfId="9150" xr:uid="{37B0F141-9ABA-4E8F-B718-4888A40206BD}"/>
    <cellStyle name="Comma 3 2 18" xfId="1849" xr:uid="{5EEC11DE-A262-4DA5-9E62-18BC9055B783}"/>
    <cellStyle name="Comma 3 2 18 2" xfId="4435" xr:uid="{97908141-9D5C-4E3C-B265-7180A3AD5135}"/>
    <cellStyle name="Comma 3 2 18 2 2" xfId="11725" xr:uid="{39E0CAC2-FE91-4AAB-B7E5-F3A584EFB5F0}"/>
    <cellStyle name="Comma 3 2 18 3" xfId="9158" xr:uid="{A20A7C40-3ACA-48A3-BE83-876E7F441C0A}"/>
    <cellStyle name="Comma 3 2 19" xfId="1999" xr:uid="{5968BC6E-1B04-43F3-95D8-FFCF429758EA}"/>
    <cellStyle name="Comma 3 2 19 2" xfId="4586" xr:uid="{A2F0033E-A0F5-44B8-9043-B390AE0601BF}"/>
    <cellStyle name="Comma 3 2 19 2 2" xfId="11875" xr:uid="{67188E94-A1B8-4EA5-916E-B3B66275AFF0}"/>
    <cellStyle name="Comma 3 2 19 3" xfId="9308" xr:uid="{3787A67F-7BFC-4D33-83C4-19E49AF7C63E}"/>
    <cellStyle name="Comma 3 2 2" xfId="24" xr:uid="{00000000-0005-0000-0000-000039000000}"/>
    <cellStyle name="Comma 3 2 2 10" xfId="1284" xr:uid="{FB2864CE-3F4D-43A5-B6BB-18665C078630}"/>
    <cellStyle name="Comma 3 2 2 10 2" xfId="3871" xr:uid="{CF70D1F9-E626-41C5-AC60-EFEEBFB5841F}"/>
    <cellStyle name="Comma 3 2 2 10 2 2" xfId="11161" xr:uid="{91633860-D93E-4682-8D67-5BFD2726666F}"/>
    <cellStyle name="Comma 3 2 2 10 3" xfId="8594" xr:uid="{4484BF3E-2442-44C3-AC0A-BA075ADE721D}"/>
    <cellStyle name="Comma 3 2 2 11" xfId="1904" xr:uid="{FE1B01D4-3B8F-4EBB-B39F-781C7061A0F8}"/>
    <cellStyle name="Comma 3 2 2 11 2" xfId="4491" xr:uid="{F9A158C6-9090-4D4F-BB76-942346F3FB95}"/>
    <cellStyle name="Comma 3 2 2 11 2 2" xfId="11780" xr:uid="{674ADF3F-426B-48E6-866A-D61A7600F7AA}"/>
    <cellStyle name="Comma 3 2 2 11 3" xfId="9213" xr:uid="{AAB92D39-3F70-4A2D-89D6-D2FFCF987E2E}"/>
    <cellStyle name="Comma 3 2 2 12" xfId="2054" xr:uid="{67D2A1E0-B318-4E96-9210-1714D4DD439F}"/>
    <cellStyle name="Comma 3 2 2 12 2" xfId="4641" xr:uid="{DC08BD6D-5E32-42E4-9F32-0947D93CF948}"/>
    <cellStyle name="Comma 3 2 2 12 2 2" xfId="11929" xr:uid="{C025F01A-50E1-49FC-A7DE-80153C321E76}"/>
    <cellStyle name="Comma 3 2 2 12 3" xfId="9362" xr:uid="{52A48BA4-71EA-4ED0-927D-ABB639F4BD41}"/>
    <cellStyle name="Comma 3 2 2 13" xfId="2204" xr:uid="{3B2F2DB1-F5EB-4716-8B9E-CADAEBB760CA}"/>
    <cellStyle name="Comma 3 2 2 13 2" xfId="4791" xr:uid="{D65C92C0-ED15-49F9-9A19-63B575C6C2C3}"/>
    <cellStyle name="Comma 3 2 2 13 2 2" xfId="12078" xr:uid="{BC7048C0-433B-4388-AA1D-94F00C1591B4}"/>
    <cellStyle name="Comma 3 2 2 13 3" xfId="9511" xr:uid="{9AECE4B3-010F-43EC-9262-EC36C62A0F1D}"/>
    <cellStyle name="Comma 3 2 2 14" xfId="2353" xr:uid="{D7AEF3B8-A86F-40D5-9EE5-A8706C7FD737}"/>
    <cellStyle name="Comma 3 2 2 14 2" xfId="4940" xr:uid="{742BE59C-E8F4-4ADC-A827-0B06F537A9BE}"/>
    <cellStyle name="Comma 3 2 2 14 2 2" xfId="12227" xr:uid="{7700092A-AEB1-43B0-A1D8-143ED27D5F4D}"/>
    <cellStyle name="Comma 3 2 2 14 3" xfId="9660" xr:uid="{636A7544-0560-4492-A7FE-992A124CC461}"/>
    <cellStyle name="Comma 3 2 2 15" xfId="2504" xr:uid="{A4A266AA-9BF0-4622-B690-70C0423EBDE1}"/>
    <cellStyle name="Comma 3 2 2 15 2" xfId="5091" xr:uid="{1F2C8271-B400-4643-8BD1-3DA500EFD6E8}"/>
    <cellStyle name="Comma 3 2 2 15 2 2" xfId="12378" xr:uid="{3D822198-2C46-4D59-8245-62BCF905E9AC}"/>
    <cellStyle name="Comma 3 2 2 15 3" xfId="9811" xr:uid="{3DF8A375-A1D6-4E68-AC7A-734535516B22}"/>
    <cellStyle name="Comma 3 2 2 16" xfId="2654" xr:uid="{D773D6E4-25DA-438E-B27E-890AF54099FD}"/>
    <cellStyle name="Comma 3 2 2 16 2" xfId="3108" xr:uid="{3AA66CE1-86B8-41C4-8F87-6212BD845B4E}"/>
    <cellStyle name="Comma 3 2 2 16 2 2" xfId="10401" xr:uid="{CE88FE74-3B8A-47A6-A603-148216E6E2AD}"/>
    <cellStyle name="Comma 3 2 2 16 3" xfId="9961" xr:uid="{47B1CD7B-FA17-43F1-BE3E-A2EA27474099}"/>
    <cellStyle name="Comma 3 2 2 17" xfId="2750" xr:uid="{B7566EDC-0BDC-4FDB-9165-C7F0424F3C5D}"/>
    <cellStyle name="Comma 3 2 2 17 2" xfId="10057" xr:uid="{EB52EFED-3455-4A99-81C1-C8912521316F}"/>
    <cellStyle name="Comma 3 2 2 18" xfId="5245" xr:uid="{A4D631D9-7435-4D2A-8351-F628B0789AE5}"/>
    <cellStyle name="Comma 3 2 2 18 2" xfId="12529" xr:uid="{025A6388-D471-406C-9048-FB817306065A}"/>
    <cellStyle name="Comma 3 2 2 19" xfId="5395" xr:uid="{5807A422-DC60-4EEC-9891-CE6288AB32CE}"/>
    <cellStyle name="Comma 3 2 2 19 2" xfId="12678" xr:uid="{6E0F8A7B-5C1E-4DCE-8890-646A99FB9340}"/>
    <cellStyle name="Comma 3 2 2 2" xfId="39" xr:uid="{00000000-0005-0000-0000-00003A000000}"/>
    <cellStyle name="Comma 3 2 2 2 10" xfId="1905" xr:uid="{1E9F3993-E413-4F3B-A349-F1158F05D26A}"/>
    <cellStyle name="Comma 3 2 2 2 10 2" xfId="4492" xr:uid="{6A10A672-75D2-47A2-823A-3BF4C5BD43B7}"/>
    <cellStyle name="Comma 3 2 2 2 10 2 2" xfId="11781" xr:uid="{0CB07F6C-657B-4C1D-AA01-31C9022B65B4}"/>
    <cellStyle name="Comma 3 2 2 2 10 3" xfId="9214" xr:uid="{53C436F9-F05F-4207-8F3A-4548B8A349CD}"/>
    <cellStyle name="Comma 3 2 2 2 11" xfId="2055" xr:uid="{AA16B826-A6F5-457C-AA26-A5CBC965C2AE}"/>
    <cellStyle name="Comma 3 2 2 2 11 2" xfId="4642" xr:uid="{12430527-1C60-46F3-A2DB-138085E7639A}"/>
    <cellStyle name="Comma 3 2 2 2 11 2 2" xfId="11930" xr:uid="{0CC9A032-BBD3-4616-9F6D-11A20EAD7B5D}"/>
    <cellStyle name="Comma 3 2 2 2 11 3" xfId="9363" xr:uid="{496FAA9F-8BDA-4A76-BE15-43C51F7CC142}"/>
    <cellStyle name="Comma 3 2 2 2 12" xfId="2205" xr:uid="{CE7C7713-6BB9-4AEC-9F85-034F533F42EB}"/>
    <cellStyle name="Comma 3 2 2 2 12 2" xfId="4792" xr:uid="{911CAB45-78DE-4834-A053-FE1928280346}"/>
    <cellStyle name="Comma 3 2 2 2 12 2 2" xfId="12079" xr:uid="{E88DB68B-85EA-4662-B05D-71486D7CEEFF}"/>
    <cellStyle name="Comma 3 2 2 2 12 3" xfId="9512" xr:uid="{84D03855-FF33-476F-B6F5-58DF312BE098}"/>
    <cellStyle name="Comma 3 2 2 2 13" xfId="2354" xr:uid="{7F58F57A-2F58-403E-91E3-4C9791036FE2}"/>
    <cellStyle name="Comma 3 2 2 2 13 2" xfId="4941" xr:uid="{FF095B65-4E10-44F0-8FB8-9EA8DAAC1EFE}"/>
    <cellStyle name="Comma 3 2 2 2 13 2 2" xfId="12228" xr:uid="{42175139-8F0E-44BC-A954-0B1FC0A468FB}"/>
    <cellStyle name="Comma 3 2 2 2 13 3" xfId="9661" xr:uid="{5BD0F711-1507-4F38-A360-292535FB8061}"/>
    <cellStyle name="Comma 3 2 2 2 14" xfId="2505" xr:uid="{626A4B8C-C410-4B34-A5FA-48EE0E645864}"/>
    <cellStyle name="Comma 3 2 2 2 14 2" xfId="5092" xr:uid="{BA7A6202-8530-4A7A-8AA3-F12A244B7A40}"/>
    <cellStyle name="Comma 3 2 2 2 14 2 2" xfId="12379" xr:uid="{04E0E833-5263-441B-AC1B-DCAEF8F4D7BA}"/>
    <cellStyle name="Comma 3 2 2 2 14 3" xfId="9812" xr:uid="{26729D4B-F776-4392-95D5-5BDD1B66BE91}"/>
    <cellStyle name="Comma 3 2 2 2 15" xfId="2655" xr:uid="{81C1E97F-3EE4-4479-9A86-B98C5FCF1D8A}"/>
    <cellStyle name="Comma 3 2 2 2 15 2" xfId="3039" xr:uid="{2649255D-7337-45CE-8BE9-7BC36D6A1B6A}"/>
    <cellStyle name="Comma 3 2 2 2 15 2 2" xfId="10333" xr:uid="{7A14E7BB-F9CC-4E72-BAD4-A8702C108775}"/>
    <cellStyle name="Comma 3 2 2 2 15 3" xfId="9962" xr:uid="{17010E41-2DAF-4F4A-ACCD-AED73CD11ACB}"/>
    <cellStyle name="Comma 3 2 2 2 16" xfId="2763" xr:uid="{C8B2D9D9-F845-42A2-9F5C-BCE033F85530}"/>
    <cellStyle name="Comma 3 2 2 2 16 2" xfId="10070" xr:uid="{41A42B4D-D6D2-4CAE-AF3E-311990B82799}"/>
    <cellStyle name="Comma 3 2 2 2 17" xfId="5246" xr:uid="{B511386C-F5E3-48E7-A9D9-FEC2CB31AEC2}"/>
    <cellStyle name="Comma 3 2 2 2 17 2" xfId="12530" xr:uid="{4FF07D78-EDBA-43D4-8831-9A011DA970FE}"/>
    <cellStyle name="Comma 3 2 2 2 18" xfId="5396" xr:uid="{7F9CB0F6-B7B1-4852-909B-4570F90E819D}"/>
    <cellStyle name="Comma 3 2 2 2 18 2" xfId="12679" xr:uid="{98384ED0-33F3-4470-BFBB-E0B7991A10F9}"/>
    <cellStyle name="Comma 3 2 2 2 19" xfId="5490" xr:uid="{5FD43774-5D01-456B-A293-EE1D6ACBBFE7}"/>
    <cellStyle name="Comma 3 2 2 2 19 2" xfId="12772" xr:uid="{FBA10722-BF48-47AC-B44E-E750A8AD29DE}"/>
    <cellStyle name="Comma 3 2 2 2 2" xfId="166" xr:uid="{00000000-0005-0000-0000-00003B000000}"/>
    <cellStyle name="Comma 3 2 2 2 2 10" xfId="2355" xr:uid="{4D683983-CE46-4D85-907B-EF9EA0001FD6}"/>
    <cellStyle name="Comma 3 2 2 2 2 10 2" xfId="4942" xr:uid="{FDD64860-FD4B-40AE-889B-D17B9C1CD222}"/>
    <cellStyle name="Comma 3 2 2 2 2 10 2 2" xfId="12229" xr:uid="{C61FCC9F-0573-407F-BEB2-0005269E530D}"/>
    <cellStyle name="Comma 3 2 2 2 2 10 3" xfId="9662" xr:uid="{A853DD09-0A99-4F31-AABF-4B4267D6D23E}"/>
    <cellStyle name="Comma 3 2 2 2 2 11" xfId="2506" xr:uid="{D4C72815-1346-4E2F-ACC4-556B57AE65F1}"/>
    <cellStyle name="Comma 3 2 2 2 2 11 2" xfId="5093" xr:uid="{628042CD-C6F3-469B-A6B8-04C414E60499}"/>
    <cellStyle name="Comma 3 2 2 2 2 11 2 2" xfId="12380" xr:uid="{872360B6-D58D-4E41-8E36-5612FE2C6E0B}"/>
    <cellStyle name="Comma 3 2 2 2 2 11 3" xfId="9813" xr:uid="{796A2DFF-D53E-499F-BC12-4CB8C129CAED}"/>
    <cellStyle name="Comma 3 2 2 2 2 12" xfId="2656" xr:uid="{4D9DBD94-22DD-471E-A3D0-F4E91C65603C}"/>
    <cellStyle name="Comma 3 2 2 2 2 12 2" xfId="3110" xr:uid="{2636A184-E11D-439E-A6BA-C10ADC0EF185}"/>
    <cellStyle name="Comma 3 2 2 2 2 12 2 2" xfId="10403" xr:uid="{2A18B8DB-CA40-4696-B2A8-4FF64C14BA47}"/>
    <cellStyle name="Comma 3 2 2 2 2 12 3" xfId="9963" xr:uid="{5CB77184-B5C5-4944-82F2-4FA4D56B017C}"/>
    <cellStyle name="Comma 3 2 2 2 2 13" xfId="2840" xr:uid="{3502D19A-2B64-44E0-8E9F-6D2589D14A26}"/>
    <cellStyle name="Comma 3 2 2 2 2 13 2" xfId="10137" xr:uid="{E1D15259-DCAA-4D1A-BBF0-4067E10100D2}"/>
    <cellStyle name="Comma 3 2 2 2 2 14" xfId="5247" xr:uid="{508757F8-176A-423B-8847-1C515248C441}"/>
    <cellStyle name="Comma 3 2 2 2 2 14 2" xfId="12531" xr:uid="{14AD4E4B-7F68-4F9B-A9CE-2FEDD2B1BEB9}"/>
    <cellStyle name="Comma 3 2 2 2 2 15" xfId="5397" xr:uid="{0B25DCC1-9DFE-4CB9-BEB4-F62E4935E884}"/>
    <cellStyle name="Comma 3 2 2 2 2 15 2" xfId="12680" xr:uid="{CBA508DB-4435-4949-BE39-2E01C1BCBA9D}"/>
    <cellStyle name="Comma 3 2 2 2 2 16" xfId="5559" xr:uid="{86E0BB9D-21D7-4172-80DE-3B25CA91D504}"/>
    <cellStyle name="Comma 3 2 2 2 2 16 2" xfId="12840" xr:uid="{579FB098-CD51-4299-B5D6-C60EDBCB9B44}"/>
    <cellStyle name="Comma 3 2 2 2 2 17" xfId="5711" xr:uid="{6DD17C33-E34C-444F-9736-22F01F92AFA2}"/>
    <cellStyle name="Comma 3 2 2 2 2 17 2" xfId="12989" xr:uid="{1BA65682-5532-45A2-B513-35ACAE03FEC1}"/>
    <cellStyle name="Comma 3 2 2 2 2 18" xfId="5858" xr:uid="{D8947156-978D-4B64-AA1C-D36CB9EA7DE8}"/>
    <cellStyle name="Comma 3 2 2 2 2 18 2" xfId="13136" xr:uid="{11864AD5-1D0F-433A-9558-3180ED800A1C}"/>
    <cellStyle name="Comma 3 2 2 2 2 19" xfId="6014" xr:uid="{405A37CE-9FDD-4433-9F9A-E0E81B3C3FDC}"/>
    <cellStyle name="Comma 3 2 2 2 2 19 2" xfId="13292" xr:uid="{A53CA1A7-3745-4A55-ABF4-FC1B30361843}"/>
    <cellStyle name="Comma 3 2 2 2 2 2" xfId="339" xr:uid="{3F81F6C8-EF26-40C8-9B26-5275F42A7A41}"/>
    <cellStyle name="Comma 3 2 2 2 2 2 2" xfId="1442" xr:uid="{76133841-0918-4EE9-882E-7A2E68D13DCC}"/>
    <cellStyle name="Comma 3 2 2 2 2 2 2 2" xfId="4029" xr:uid="{3ABCD178-0DC2-48D8-8D1F-7BA27FCDFEB2}"/>
    <cellStyle name="Comma 3 2 2 2 2 2 2 2 2" xfId="11319" xr:uid="{E38FA9E7-E816-40B7-B73E-25D7720B806A}"/>
    <cellStyle name="Comma 3 2 2 2 2 2 2 3" xfId="8752" xr:uid="{CF35B87D-C49D-4429-9E19-091D4CD95E18}"/>
    <cellStyle name="Comma 3 2 2 2 2 2 3" xfId="3268" xr:uid="{C9CBE029-0F87-4640-9F2B-5C4A465C81A3}"/>
    <cellStyle name="Comma 3 2 2 2 2 2 3 2" xfId="10558" xr:uid="{83B4ADBB-CA9A-4E31-9B1E-C533E6C19A81}"/>
    <cellStyle name="Comma 3 2 2 2 2 2 4" xfId="3004" xr:uid="{0F5A7E10-28AE-4ED7-B97B-3621EB3E0542}"/>
    <cellStyle name="Comma 3 2 2 2 2 2 4 2" xfId="10299" xr:uid="{359CDBF1-34FC-4C98-BD5E-A09B0773409C}"/>
    <cellStyle name="Comma 3 2 2 2 2 2 5" xfId="7991" xr:uid="{B87FDEFA-3741-4D68-9CBC-4FE2F3DB3896}"/>
    <cellStyle name="Comma 3 2 2 2 2 2 6" xfId="15305" xr:uid="{A23EB8D6-9FC9-46A4-9329-97BDB61AE950}"/>
    <cellStyle name="Comma 3 2 2 2 2 2 7" xfId="16359" xr:uid="{732922B5-C459-4CB7-9A27-64EDCD0AB1D3}"/>
    <cellStyle name="Comma 3 2 2 2 2 2 8" xfId="679" xr:uid="{B75BBB7F-9F34-4867-AA2D-84575BD02BE8}"/>
    <cellStyle name="Comma 3 2 2 2 2 20" xfId="6223" xr:uid="{E0CB3E69-890C-492F-87FF-4846F3102786}"/>
    <cellStyle name="Comma 3 2 2 2 2 20 2" xfId="13498" xr:uid="{73151EA0-C7D9-4B4C-9889-B07DF299ED1C}"/>
    <cellStyle name="Comma 3 2 2 2 2 21" xfId="6314" xr:uid="{7041E5E5-64B3-4F46-8FC8-3954CFBFC507}"/>
    <cellStyle name="Comma 3 2 2 2 2 21 2" xfId="13589" xr:uid="{89364A05-9CE9-46B0-B046-86B5FD0FB4EE}"/>
    <cellStyle name="Comma 3 2 2 2 2 22" xfId="6464" xr:uid="{F967C158-2D04-4573-878F-EC4628AEA259}"/>
    <cellStyle name="Comma 3 2 2 2 2 22 2" xfId="13739" xr:uid="{42320ABD-F684-4534-8882-D6AF50C89DA0}"/>
    <cellStyle name="Comma 3 2 2 2 2 23" xfId="6619" xr:uid="{93C82E9A-0CE8-4539-A85D-1F8FF7A3FAAF}"/>
    <cellStyle name="Comma 3 2 2 2 2 23 2" xfId="13891" xr:uid="{993F87AC-555D-4711-847D-E3A937A22283}"/>
    <cellStyle name="Comma 3 2 2 2 2 24" xfId="6768" xr:uid="{515DB3C4-5AC3-41DD-BF1F-BF51FA3DFA71}"/>
    <cellStyle name="Comma 3 2 2 2 2 24 2" xfId="14040" xr:uid="{EF5A71FF-2756-452B-9D5B-D0049F39DFBE}"/>
    <cellStyle name="Comma 3 2 2 2 2 25" xfId="6916" xr:uid="{69159E4F-F783-49BD-B972-5E1F16F43D5D}"/>
    <cellStyle name="Comma 3 2 2 2 2 25 2" xfId="14188" xr:uid="{EAC3AD53-145E-4EFB-8111-75A834F5F9B8}"/>
    <cellStyle name="Comma 3 2 2 2 2 26" xfId="7070" xr:uid="{75DC5BE9-E0A7-4C82-8B60-878242E77C7F}"/>
    <cellStyle name="Comma 3 2 2 2 2 26 2" xfId="14342" xr:uid="{BDDF5C96-DC74-400F-BC25-D40A1E000FB2}"/>
    <cellStyle name="Comma 3 2 2 2 2 27" xfId="7219" xr:uid="{4F0C784E-1BAC-4714-AD2C-1BE4690E873C}"/>
    <cellStyle name="Comma 3 2 2 2 2 27 2" xfId="14491" xr:uid="{4E925099-88DE-43D3-A706-6B2FB1C7A650}"/>
    <cellStyle name="Comma 3 2 2 2 2 28" xfId="7433" xr:uid="{2B537572-4F16-4BE0-BB40-697FFC03AF0A}"/>
    <cellStyle name="Comma 3 2 2 2 2 28 2" xfId="14697" xr:uid="{9893126B-AFE8-4710-9736-5FC33A15BB4D}"/>
    <cellStyle name="Comma 3 2 2 2 2 29" xfId="7526" xr:uid="{732E7FBA-EFF9-461F-A0B1-45649DA0D397}"/>
    <cellStyle name="Comma 3 2 2 2 2 29 2" xfId="14789" xr:uid="{50CB851D-867E-4C5F-9729-E899902A501E}"/>
    <cellStyle name="Comma 3 2 2 2 2 3" xfId="827" xr:uid="{4C4F5C5D-26A0-4F64-9768-BEEB69ACB0FB}"/>
    <cellStyle name="Comma 3 2 2 2 2 3 2" xfId="1590" xr:uid="{E853CB82-C69D-4326-AF31-9BD1B1DC739F}"/>
    <cellStyle name="Comma 3 2 2 2 2 3 2 2" xfId="4177" xr:uid="{59BD5F1D-653B-4208-ACFB-93D1F5FFA6AF}"/>
    <cellStyle name="Comma 3 2 2 2 2 3 2 2 2" xfId="11467" xr:uid="{645ED32B-3BF1-4761-B86E-1FEDCFF215E6}"/>
    <cellStyle name="Comma 3 2 2 2 2 3 2 3" xfId="8900" xr:uid="{FA8EA895-4649-46EC-BDDF-ED096737A220}"/>
    <cellStyle name="Comma 3 2 2 2 2 3 3" xfId="3416" xr:uid="{DDF187B7-BDFE-488B-9C1C-E885BE5C8126}"/>
    <cellStyle name="Comma 3 2 2 2 2 3 3 2" xfId="10706" xr:uid="{3F498DED-2566-4F68-AD85-E73A2C632E1C}"/>
    <cellStyle name="Comma 3 2 2 2 2 3 4" xfId="8139" xr:uid="{C70F01D9-D124-4C68-ACF7-FF9727953FCB}"/>
    <cellStyle name="Comma 3 2 2 2 2 30" xfId="7675" xr:uid="{97F64C1A-FCB1-49E4-B28E-BF2927D4581B}"/>
    <cellStyle name="Comma 3 2 2 2 2 30 2" xfId="14938" xr:uid="{79420598-8FF5-4F6C-8648-9DF141971609}"/>
    <cellStyle name="Comma 3 2 2 2 2 31" xfId="7836" xr:uid="{BEBCECC4-712C-48EF-B1BC-EE992027A5A6}"/>
    <cellStyle name="Comma 3 2 2 2 2 32" xfId="15144" xr:uid="{F2D5DBC9-C5B7-4CB3-B862-E17178324B49}"/>
    <cellStyle name="Comma 3 2 2 2 2 33" xfId="15407" xr:uid="{14F1A4B7-5CE3-42E0-A191-F97B3FF32874}"/>
    <cellStyle name="Comma 3 2 2 2 2 34" xfId="15555" xr:uid="{1F3CAA43-F7E8-45A6-8F7E-39BDEE5E793B}"/>
    <cellStyle name="Comma 3 2 2 2 2 35" xfId="15704" xr:uid="{F2E47C62-1C65-4928-B049-4BDE0AD570F4}"/>
    <cellStyle name="Comma 3 2 2 2 2 36" xfId="15853" xr:uid="{0D50ED79-7DC1-4F05-9A33-690174E063A6}"/>
    <cellStyle name="Comma 3 2 2 2 2 37" xfId="16001" xr:uid="{639DE38E-76BC-464D-89E6-9B96A5E4F4CF}"/>
    <cellStyle name="Comma 3 2 2 2 2 38" xfId="16211" xr:uid="{ECAEC9D1-26E4-4C21-8093-42A598CE024B}"/>
    <cellStyle name="Comma 3 2 2 2 2 39" xfId="496" xr:uid="{3C241311-E5AE-46AE-BE34-C810FC31B8EE}"/>
    <cellStyle name="Comma 3 2 2 2 2 4" xfId="1032" xr:uid="{867714A4-7FD2-4D37-B027-E4C422450513}"/>
    <cellStyle name="Comma 3 2 2 2 2 4 2" xfId="1795" xr:uid="{947121C2-244E-4AA7-9537-7C9B79E95424}"/>
    <cellStyle name="Comma 3 2 2 2 2 4 2 2" xfId="4382" xr:uid="{2EB7353D-ABE1-4ABD-8E1D-5F8F40A53169}"/>
    <cellStyle name="Comma 3 2 2 2 2 4 2 2 2" xfId="11672" xr:uid="{8437ECAA-521C-44BD-84F6-1C6C7A424C21}"/>
    <cellStyle name="Comma 3 2 2 2 2 4 2 3" xfId="9105" xr:uid="{38F1CB84-E094-4C2E-B8B8-965292C71A6D}"/>
    <cellStyle name="Comma 3 2 2 2 2 4 3" xfId="3621" xr:uid="{0B8F4DD1-8212-485D-B74A-66EDC7CA967A}"/>
    <cellStyle name="Comma 3 2 2 2 2 4 3 2" xfId="10911" xr:uid="{ED713471-55CB-4438-8110-B09989CCC08A}"/>
    <cellStyle name="Comma 3 2 2 2 2 4 4" xfId="8344" xr:uid="{069E76CB-F459-4305-8114-17FC43B756E0}"/>
    <cellStyle name="Comma 3 2 2 2 2 5" xfId="1135" xr:uid="{5512CAFB-5B2A-4E12-B35F-26EAED0EBA0B}"/>
    <cellStyle name="Comma 3 2 2 2 2 5 2" xfId="3723" xr:uid="{981430AE-E273-4E83-B7D5-0F0D35739A50}"/>
    <cellStyle name="Comma 3 2 2 2 2 5 2 2" xfId="11013" xr:uid="{1D2BD941-F981-4E10-8139-3AF7F6082A09}"/>
    <cellStyle name="Comma 3 2 2 2 2 5 3" xfId="8446" xr:uid="{BEE6064C-4A33-436F-A053-CA20131044E8}"/>
    <cellStyle name="Comma 3 2 2 2 2 6" xfId="1286" xr:uid="{C92B96B2-2634-45C9-9873-0E61D39A39C2}"/>
    <cellStyle name="Comma 3 2 2 2 2 6 2" xfId="3873" xr:uid="{C5515A42-318D-43F7-9719-B757FAA51362}"/>
    <cellStyle name="Comma 3 2 2 2 2 6 2 2" xfId="11163" xr:uid="{AE078622-62C9-4C18-9A64-DAAB6CF066F9}"/>
    <cellStyle name="Comma 3 2 2 2 2 6 3" xfId="8596" xr:uid="{ABA0CDED-E05C-491E-A66C-7D7ECE301C1E}"/>
    <cellStyle name="Comma 3 2 2 2 2 7" xfId="1906" xr:uid="{281DC0A3-8183-47CA-958C-A5640A72AB31}"/>
    <cellStyle name="Comma 3 2 2 2 2 7 2" xfId="4493" xr:uid="{07E8AB9F-B465-4B56-9CFD-FAC443F55EC2}"/>
    <cellStyle name="Comma 3 2 2 2 2 7 2 2" xfId="11782" xr:uid="{3541C2D1-8F4E-4D81-A2FD-B235CFC1B936}"/>
    <cellStyle name="Comma 3 2 2 2 2 7 3" xfId="9215" xr:uid="{BCE85947-83D4-4944-AC2B-189D43589DF0}"/>
    <cellStyle name="Comma 3 2 2 2 2 8" xfId="2056" xr:uid="{D63B95DB-04E0-49C5-8B15-FFDE8C0C5234}"/>
    <cellStyle name="Comma 3 2 2 2 2 8 2" xfId="4643" xr:uid="{B40079EB-AA7A-4AE6-BC70-49E0462F1A10}"/>
    <cellStyle name="Comma 3 2 2 2 2 8 2 2" xfId="11931" xr:uid="{83A8A61B-204A-4FB1-997B-2E19997BB2CA}"/>
    <cellStyle name="Comma 3 2 2 2 2 8 3" xfId="9364" xr:uid="{D524E7C0-5F1D-4BD2-98AC-037EAA850808}"/>
    <cellStyle name="Comma 3 2 2 2 2 9" xfId="2206" xr:uid="{E34DB7CC-9E9B-485B-9CEC-0DDEEBEB411E}"/>
    <cellStyle name="Comma 3 2 2 2 2 9 2" xfId="4793" xr:uid="{2AAEDC4D-71E8-43AA-908A-852CB90ED421}"/>
    <cellStyle name="Comma 3 2 2 2 2 9 2 2" xfId="12080" xr:uid="{81750626-C54C-4FDC-8B34-0C481789413B}"/>
    <cellStyle name="Comma 3 2 2 2 2 9 3" xfId="9513" xr:uid="{6C2A19C7-F686-45FF-BB25-9B75D2E5D8A4}"/>
    <cellStyle name="Comma 3 2 2 2 20" xfId="5710" xr:uid="{28D584E3-DBFD-4EF7-82A0-6D243A6C7BF4}"/>
    <cellStyle name="Comma 3 2 2 2 20 2" xfId="12988" xr:uid="{5CBFA627-1C6D-458A-A5DF-31183DD5A40A}"/>
    <cellStyle name="Comma 3 2 2 2 21" xfId="5857" xr:uid="{79DECF4E-4418-4B57-98A4-E7FD0F3568D6}"/>
    <cellStyle name="Comma 3 2 2 2 21 2" xfId="13135" xr:uid="{F91D756E-6B3C-4150-B961-51ACD1D9D9D5}"/>
    <cellStyle name="Comma 3 2 2 2 22" xfId="6013" xr:uid="{57504F2D-8D57-4D19-904F-C511573C93AA}"/>
    <cellStyle name="Comma 3 2 2 2 22 2" xfId="13291" xr:uid="{184B68B9-1499-4A8B-9EDD-D36C3F1AC080}"/>
    <cellStyle name="Comma 3 2 2 2 23" xfId="6126" xr:uid="{08103FDF-AB10-474B-8B2B-6903A05D9420}"/>
    <cellStyle name="Comma 3 2 2 2 23 2" xfId="13401" xr:uid="{CDB4F72D-F48B-4D89-B0FD-A80C61776CC7}"/>
    <cellStyle name="Comma 3 2 2 2 24" xfId="6313" xr:uid="{78D1A3CA-1F92-466F-9356-F8D28B9A2514}"/>
    <cellStyle name="Comma 3 2 2 2 24 2" xfId="13588" xr:uid="{6C60105E-97EB-4C53-A26B-1C5C60B7DB64}"/>
    <cellStyle name="Comma 3 2 2 2 25" xfId="6463" xr:uid="{156EF405-485F-4B94-BA38-A307B3CCD64B}"/>
    <cellStyle name="Comma 3 2 2 2 25 2" xfId="13738" xr:uid="{CCC43DF2-F47B-4390-86C4-4C915AB4FFA0}"/>
    <cellStyle name="Comma 3 2 2 2 26" xfId="6618" xr:uid="{CDC7997D-DAF0-499E-A21D-A51438B582C9}"/>
    <cellStyle name="Comma 3 2 2 2 26 2" xfId="13890" xr:uid="{908C728E-158B-42EB-BACE-1E9F2D0D9AF5}"/>
    <cellStyle name="Comma 3 2 2 2 27" xfId="6767" xr:uid="{0DA6DABC-9E80-4D45-AC2D-A8AAF3BBD8B8}"/>
    <cellStyle name="Comma 3 2 2 2 27 2" xfId="14039" xr:uid="{1DE1306E-E3DF-4E81-A6F1-5BC0B4AD510E}"/>
    <cellStyle name="Comma 3 2 2 2 28" xfId="6915" xr:uid="{A769BF59-06AB-4335-A07C-415E71924DE3}"/>
    <cellStyle name="Comma 3 2 2 2 28 2" xfId="14187" xr:uid="{1627E6A3-DE0D-460C-9933-F05CE755D51D}"/>
    <cellStyle name="Comma 3 2 2 2 29" xfId="7069" xr:uid="{C674D636-6E18-42D9-9377-A982C66AAB02}"/>
    <cellStyle name="Comma 3 2 2 2 29 2" xfId="14341" xr:uid="{0591A342-D0D3-4118-8B2E-55E1CF0D1D18}"/>
    <cellStyle name="Comma 3 2 2 2 3" xfId="115" xr:uid="{00000000-0005-0000-0000-00003C000000}"/>
    <cellStyle name="Comma 3 2 2 2 3 10" xfId="2356" xr:uid="{3F2BD286-AAFE-41B8-B489-27DB22B2F2F9}"/>
    <cellStyle name="Comma 3 2 2 2 3 10 2" xfId="4943" xr:uid="{B876C094-EDE1-4029-A292-90B260D28FDC}"/>
    <cellStyle name="Comma 3 2 2 2 3 10 2 2" xfId="12230" xr:uid="{7519BC19-BA7C-4A73-8535-73A701EB102C}"/>
    <cellStyle name="Comma 3 2 2 2 3 10 3" xfId="9663" xr:uid="{BA225B47-50BB-41F2-8697-40DAAB646876}"/>
    <cellStyle name="Comma 3 2 2 2 3 11" xfId="2507" xr:uid="{AAAF7E60-A963-4ECF-A5C2-9CF14833E22C}"/>
    <cellStyle name="Comma 3 2 2 2 3 11 2" xfId="5094" xr:uid="{C1CC75AC-A384-4D9C-BD27-DFBBE71E2CA5}"/>
    <cellStyle name="Comma 3 2 2 2 3 11 2 2" xfId="12381" xr:uid="{56DBD43E-9F7B-4D30-990A-6D29FE4D1965}"/>
    <cellStyle name="Comma 3 2 2 2 3 11 3" xfId="9814" xr:uid="{18CFB7E1-14E9-4CC4-9A76-13A6BAB559C7}"/>
    <cellStyle name="Comma 3 2 2 2 3 12" xfId="2657" xr:uid="{81259B35-BFB5-47B8-A5ED-50387647E53B}"/>
    <cellStyle name="Comma 3 2 2 2 3 12 2" xfId="3111" xr:uid="{F6C846F9-A821-41E8-97DE-FAEBCC49B6AC}"/>
    <cellStyle name="Comma 3 2 2 2 3 12 2 2" xfId="10404" xr:uid="{A89D130F-DA32-42EF-88EE-CC574DC75E9A}"/>
    <cellStyle name="Comma 3 2 2 2 3 12 3" xfId="9964" xr:uid="{21314D46-E6A6-48E8-8D49-EC6CE8B5FCF4}"/>
    <cellStyle name="Comma 3 2 2 2 3 13" xfId="2956" xr:uid="{3E9C4E30-C1D7-4F2B-AA41-39F7E7C43247}"/>
    <cellStyle name="Comma 3 2 2 2 3 13 2" xfId="10252" xr:uid="{105E9343-6697-41F1-A2D8-72FC744FC283}"/>
    <cellStyle name="Comma 3 2 2 2 3 14" xfId="5248" xr:uid="{5442B219-BFBD-4A57-97F9-0B90626F4951}"/>
    <cellStyle name="Comma 3 2 2 2 3 14 2" xfId="12532" xr:uid="{20ACF37D-2A69-4240-8007-CEDF3F4C5CF6}"/>
    <cellStyle name="Comma 3 2 2 2 3 15" xfId="5398" xr:uid="{9673FFA7-16DB-4C3B-9C29-6B342BD7894E}"/>
    <cellStyle name="Comma 3 2 2 2 3 15 2" xfId="12681" xr:uid="{C3AE29B8-3EE4-493E-800F-D266155E3CF5}"/>
    <cellStyle name="Comma 3 2 2 2 3 16" xfId="5560" xr:uid="{9DBCA735-BB75-499C-A32B-D200389CFDDE}"/>
    <cellStyle name="Comma 3 2 2 2 3 16 2" xfId="12841" xr:uid="{CBC0E2C1-3F01-450F-B8A7-4D313D3B45D9}"/>
    <cellStyle name="Comma 3 2 2 2 3 17" xfId="5712" xr:uid="{41245BA9-A043-46BD-83B2-B3BBA39545AB}"/>
    <cellStyle name="Comma 3 2 2 2 3 17 2" xfId="12990" xr:uid="{6F0EABF2-3B67-488C-AEFE-3CF705B49F90}"/>
    <cellStyle name="Comma 3 2 2 2 3 18" xfId="5859" xr:uid="{3DAD21EB-6A23-436B-A9C8-6322EAFDF051}"/>
    <cellStyle name="Comma 3 2 2 2 3 18 2" xfId="13137" xr:uid="{E872EF45-3978-42E0-B90E-F92A03AAB311}"/>
    <cellStyle name="Comma 3 2 2 2 3 19" xfId="6015" xr:uid="{C6B6261C-6C17-4259-9D57-8F37AFBB42B0}"/>
    <cellStyle name="Comma 3 2 2 2 3 19 2" xfId="13293" xr:uid="{532F6077-E9DC-418D-AB09-764850481F29}"/>
    <cellStyle name="Comma 3 2 2 2 3 2" xfId="291" xr:uid="{9D5F1DAC-3D08-4D07-AEFB-47F1DB8B7B1D}"/>
    <cellStyle name="Comma 3 2 2 2 3 2 2" xfId="1443" xr:uid="{84D5A23D-8A13-4F98-ACC2-1FD5F0F38608}"/>
    <cellStyle name="Comma 3 2 2 2 3 2 2 2" xfId="4030" xr:uid="{6759DADD-A4B7-4A10-A35E-064E98E80F9E}"/>
    <cellStyle name="Comma 3 2 2 2 3 2 2 2 2" xfId="11320" xr:uid="{FF5866B8-360E-44AC-BAA9-E4DDFAA3A47C}"/>
    <cellStyle name="Comma 3 2 2 2 3 2 2 3" xfId="8753" xr:uid="{68E0C11D-D2BC-4330-B6E5-478D4A0D34D2}"/>
    <cellStyle name="Comma 3 2 2 2 3 2 3" xfId="3269" xr:uid="{8BBDACDD-8AED-4498-95FE-F94957300741}"/>
    <cellStyle name="Comma 3 2 2 2 3 2 3 2" xfId="10559" xr:uid="{DADEAB55-07B3-44DE-AE7F-E256CCD27659}"/>
    <cellStyle name="Comma 3 2 2 2 3 2 4" xfId="7992" xr:uid="{F0C03335-23A6-41B5-8821-319C09C1B128}"/>
    <cellStyle name="Comma 3 2 2 2 3 2 5" xfId="15257" xr:uid="{54B8583A-DF62-42A1-AC1A-52B9AE88A3F9}"/>
    <cellStyle name="Comma 3 2 2 2 3 2 6" xfId="16312" xr:uid="{BAAF461A-14D9-4D67-AA13-0A8F21DE2C43}"/>
    <cellStyle name="Comma 3 2 2 2 3 2 7" xfId="680" xr:uid="{A879C88C-279F-4E6D-83FD-8B85689F4077}"/>
    <cellStyle name="Comma 3 2 2 2 3 20" xfId="6176" xr:uid="{BBB505E3-89EA-4CD4-A8ED-0BB47E5AC9DD}"/>
    <cellStyle name="Comma 3 2 2 2 3 20 2" xfId="13451" xr:uid="{C3111BA0-4894-43DA-B3C7-F13998D0F178}"/>
    <cellStyle name="Comma 3 2 2 2 3 21" xfId="6315" xr:uid="{4674C8E0-5473-4BDB-9B5A-69A16727555F}"/>
    <cellStyle name="Comma 3 2 2 2 3 21 2" xfId="13590" xr:uid="{44AABF79-F85B-4527-BC47-A74D72E7A86D}"/>
    <cellStyle name="Comma 3 2 2 2 3 22" xfId="6465" xr:uid="{E896755E-745F-4BA1-BB28-DE9253F69E2F}"/>
    <cellStyle name="Comma 3 2 2 2 3 22 2" xfId="13740" xr:uid="{56B5640E-FBD4-4474-AEDA-1426B1691DD5}"/>
    <cellStyle name="Comma 3 2 2 2 3 23" xfId="6620" xr:uid="{14F4A552-3C74-4D27-91AD-09F47FD91E46}"/>
    <cellStyle name="Comma 3 2 2 2 3 23 2" xfId="13892" xr:uid="{097D549F-EB12-4B77-914B-26A9DFD30479}"/>
    <cellStyle name="Comma 3 2 2 2 3 24" xfId="6769" xr:uid="{92FBCEA9-0F1F-49B4-9323-4E9C8E5CB4F2}"/>
    <cellStyle name="Comma 3 2 2 2 3 24 2" xfId="14041" xr:uid="{7F79536B-253E-4BE0-B044-69A4232DCB6E}"/>
    <cellStyle name="Comma 3 2 2 2 3 25" xfId="6917" xr:uid="{B7743105-A6EA-4490-96E9-51161AF8947D}"/>
    <cellStyle name="Comma 3 2 2 2 3 25 2" xfId="14189" xr:uid="{AEFB5BCD-9067-4AD0-90D3-9E54AFBD4B18}"/>
    <cellStyle name="Comma 3 2 2 2 3 26" xfId="7071" xr:uid="{9810CF38-6B0C-409E-B17B-894B84E3D2B2}"/>
    <cellStyle name="Comma 3 2 2 2 3 26 2" xfId="14343" xr:uid="{DF8BAA09-8B20-473D-A168-0E4AED0F081A}"/>
    <cellStyle name="Comma 3 2 2 2 3 27" xfId="7220" xr:uid="{BE17252F-3F80-4997-9D91-7334E11FC66C}"/>
    <cellStyle name="Comma 3 2 2 2 3 27 2" xfId="14492" xr:uid="{930A2652-0849-40E0-ACFC-2E6F9E19B00C}"/>
    <cellStyle name="Comma 3 2 2 2 3 28" xfId="7386" xr:uid="{3B11009F-C537-46C2-8E2C-39FAED8C53A7}"/>
    <cellStyle name="Comma 3 2 2 2 3 28 2" xfId="14650" xr:uid="{1FFF501F-9118-4D08-B3DD-EF6F8CE3F6DF}"/>
    <cellStyle name="Comma 3 2 2 2 3 29" xfId="7527" xr:uid="{06C90DD8-3DA8-42EF-B8E9-0F002D455785}"/>
    <cellStyle name="Comma 3 2 2 2 3 29 2" xfId="14790" xr:uid="{213168B9-59BD-4A6F-954F-88D05AB5E120}"/>
    <cellStyle name="Comma 3 2 2 2 3 3" xfId="828" xr:uid="{75FAF202-5927-42E4-AE63-7F25D7595913}"/>
    <cellStyle name="Comma 3 2 2 2 3 3 2" xfId="1591" xr:uid="{836FFCBF-84D3-453B-800D-3CCEC13EFC47}"/>
    <cellStyle name="Comma 3 2 2 2 3 3 2 2" xfId="4178" xr:uid="{6A48B4C5-A1DB-4866-B64A-07E7F61ACD09}"/>
    <cellStyle name="Comma 3 2 2 2 3 3 2 2 2" xfId="11468" xr:uid="{ED0CD96F-04FA-4A9C-81AB-C84EBEF9E90F}"/>
    <cellStyle name="Comma 3 2 2 2 3 3 2 3" xfId="8901" xr:uid="{A0F2E6B4-46E0-4F4D-AE9F-79D230AE3C84}"/>
    <cellStyle name="Comma 3 2 2 2 3 3 3" xfId="3417" xr:uid="{B413B802-CD0B-4E10-994C-6CA246E3CC06}"/>
    <cellStyle name="Comma 3 2 2 2 3 3 3 2" xfId="10707" xr:uid="{001FD61B-D226-4551-A88E-25814FEBCDDB}"/>
    <cellStyle name="Comma 3 2 2 2 3 3 4" xfId="8140" xr:uid="{8A88AEB1-CBE6-4ECC-B4BC-28B89CB412B7}"/>
    <cellStyle name="Comma 3 2 2 2 3 30" xfId="7676" xr:uid="{3B5D0DF5-C3C7-456C-9CF5-7E9E7A4DB127}"/>
    <cellStyle name="Comma 3 2 2 2 3 30 2" xfId="14939" xr:uid="{6BA561CA-387E-4B28-B313-ECE387B5ACAC}"/>
    <cellStyle name="Comma 3 2 2 2 3 31" xfId="7837" xr:uid="{7870851A-E675-4D58-B3AC-098DD81F08F0}"/>
    <cellStyle name="Comma 3 2 2 2 3 32" xfId="15097" xr:uid="{118D2BAF-0570-4089-88FE-D1F2A74C3BDD}"/>
    <cellStyle name="Comma 3 2 2 2 3 33" xfId="15408" xr:uid="{D2CB116E-BE62-4768-B3A9-6CB4529EC12C}"/>
    <cellStyle name="Comma 3 2 2 2 3 34" xfId="15556" xr:uid="{6D04BE22-5CE4-493A-BBFC-FA49C2A4147E}"/>
    <cellStyle name="Comma 3 2 2 2 3 35" xfId="15705" xr:uid="{C95EA823-00A3-4C2F-BEE9-727D92716FB0}"/>
    <cellStyle name="Comma 3 2 2 2 3 36" xfId="15854" xr:uid="{12C408D2-733C-4AD3-AA88-DA3C48BE5DF2}"/>
    <cellStyle name="Comma 3 2 2 2 3 37" xfId="16002" xr:uid="{5D97189F-E150-4D83-90B9-ED2C89384FB0}"/>
    <cellStyle name="Comma 3 2 2 2 3 38" xfId="16164" xr:uid="{594086E4-9A47-4A4F-905C-1DA9B4DCA561}"/>
    <cellStyle name="Comma 3 2 2 2 3 39" xfId="497" xr:uid="{DF35DC28-D7CB-459F-8B44-5A7EBA05BD4A}"/>
    <cellStyle name="Comma 3 2 2 2 3 4" xfId="985" xr:uid="{DC290A40-B001-4B46-B070-7BE3398D262B}"/>
    <cellStyle name="Comma 3 2 2 2 3 4 2" xfId="1748" xr:uid="{48CFF40D-9596-4933-853C-8B5610B0EACF}"/>
    <cellStyle name="Comma 3 2 2 2 3 4 2 2" xfId="4335" xr:uid="{E9522C78-A07F-45A7-9B6F-98B27E23F59C}"/>
    <cellStyle name="Comma 3 2 2 2 3 4 2 2 2" xfId="11625" xr:uid="{750B1DC6-F45D-4C8E-8F09-9EEFE10418F8}"/>
    <cellStyle name="Comma 3 2 2 2 3 4 2 3" xfId="9058" xr:uid="{8B4632CE-720C-4738-A3F0-13DC55C35F4E}"/>
    <cellStyle name="Comma 3 2 2 2 3 4 3" xfId="3574" xr:uid="{8C0B8F1D-B52C-444C-A075-6519514DD30E}"/>
    <cellStyle name="Comma 3 2 2 2 3 4 3 2" xfId="10864" xr:uid="{5C61BED0-4E0E-4CB1-8F67-6E9BC476CA3A}"/>
    <cellStyle name="Comma 3 2 2 2 3 4 4" xfId="8297" xr:uid="{45B70AFD-CFE4-449A-B944-9E6FF43044FB}"/>
    <cellStyle name="Comma 3 2 2 2 3 5" xfId="1196" xr:uid="{56D1F04D-8F4C-429F-936B-244E63E871D6}"/>
    <cellStyle name="Comma 3 2 2 2 3 5 2" xfId="3784" xr:uid="{FC8E1990-7F4C-4ACC-9DF4-F207F75D4BA2}"/>
    <cellStyle name="Comma 3 2 2 2 3 5 2 2" xfId="11074" xr:uid="{D05FE539-D230-4E33-BE6E-A572674E3943}"/>
    <cellStyle name="Comma 3 2 2 2 3 5 3" xfId="8507" xr:uid="{52448729-A19D-4A4E-A8DB-9E93B66430D7}"/>
    <cellStyle name="Comma 3 2 2 2 3 6" xfId="1287" xr:uid="{84620D7D-CA43-4C4E-99AE-C9D3F85FFD8C}"/>
    <cellStyle name="Comma 3 2 2 2 3 6 2" xfId="3874" xr:uid="{77602D4A-862A-4AE2-BEB6-A04DBC7C2692}"/>
    <cellStyle name="Comma 3 2 2 2 3 6 2 2" xfId="11164" xr:uid="{31A4A68C-4FB9-449F-9EE3-86543216BC93}"/>
    <cellStyle name="Comma 3 2 2 2 3 6 3" xfId="8597" xr:uid="{E29648A3-1AB3-46A1-AC50-98FBB523A0B5}"/>
    <cellStyle name="Comma 3 2 2 2 3 7" xfId="1907" xr:uid="{D4A4C443-4ABB-4418-9050-34444D9E9FF8}"/>
    <cellStyle name="Comma 3 2 2 2 3 7 2" xfId="4494" xr:uid="{3BDB6FE0-840F-45DE-8705-3B1500FDB307}"/>
    <cellStyle name="Comma 3 2 2 2 3 7 2 2" xfId="11783" xr:uid="{FDB5C1EC-EDAA-4BA9-8E4A-124B16EECC6D}"/>
    <cellStyle name="Comma 3 2 2 2 3 7 3" xfId="9216" xr:uid="{95AE8344-8FCD-4653-9963-88BEA3872F71}"/>
    <cellStyle name="Comma 3 2 2 2 3 8" xfId="2057" xr:uid="{E6FA456E-A74E-4288-94F9-A47B5ECF7E0C}"/>
    <cellStyle name="Comma 3 2 2 2 3 8 2" xfId="4644" xr:uid="{432C552D-3A50-4490-BEEE-ED1D21A312BC}"/>
    <cellStyle name="Comma 3 2 2 2 3 8 2 2" xfId="11932" xr:uid="{9689ECCB-7B54-47A7-840B-37AF85B6DB45}"/>
    <cellStyle name="Comma 3 2 2 2 3 8 3" xfId="9365" xr:uid="{6C786DD8-A008-4774-B21A-3DF6F1545573}"/>
    <cellStyle name="Comma 3 2 2 2 3 9" xfId="2207" xr:uid="{2435BEE0-5AB9-42C1-BD02-492A738F4A13}"/>
    <cellStyle name="Comma 3 2 2 2 3 9 2" xfId="4794" xr:uid="{18B0DB74-80F3-495C-82B0-57E7D42C6A8F}"/>
    <cellStyle name="Comma 3 2 2 2 3 9 2 2" xfId="12081" xr:uid="{18AA3317-F3D9-479C-9D65-739834BA7930}"/>
    <cellStyle name="Comma 3 2 2 2 3 9 3" xfId="9514" xr:uid="{02149844-7C05-4F35-A7A1-50CBDC24B641}"/>
    <cellStyle name="Comma 3 2 2 2 30" xfId="7218" xr:uid="{14DA8EB8-C9F3-446A-80C6-A4565AA6A6BB}"/>
    <cellStyle name="Comma 3 2 2 2 30 2" xfId="14490" xr:uid="{1AFF1C38-43AC-4C85-8120-9CDB78979607}"/>
    <cellStyle name="Comma 3 2 2 2 31" xfId="7336" xr:uid="{8362BDD7-7DD9-4262-9DA5-668209EEB6BC}"/>
    <cellStyle name="Comma 3 2 2 2 31 2" xfId="14600" xr:uid="{59A27B15-DB70-4852-BFDE-AFF6383B5C08}"/>
    <cellStyle name="Comma 3 2 2 2 32" xfId="7525" xr:uid="{B8DA4307-8FE0-4BA5-99AE-00B274B40C5B}"/>
    <cellStyle name="Comma 3 2 2 2 32 2" xfId="14788" xr:uid="{1495314C-24BD-4B40-97C2-3125785038E0}"/>
    <cellStyle name="Comma 3 2 2 2 33" xfId="7674" xr:uid="{F504E5DD-9080-4AB6-AAFD-8D3B5A1E519C}"/>
    <cellStyle name="Comma 3 2 2 2 33 2" xfId="14937" xr:uid="{327D9207-2D74-4D9D-B64C-A816C2177105}"/>
    <cellStyle name="Comma 3 2 2 2 34" xfId="7766" xr:uid="{3395B3B1-648D-4033-8765-64EA095B79B2}"/>
    <cellStyle name="Comma 3 2 2 2 35" xfId="15047" xr:uid="{4A0091D8-F60A-46FF-A876-930066880047}"/>
    <cellStyle name="Comma 3 2 2 2 36" xfId="15406" xr:uid="{FCBB9738-36CF-4C96-A09C-D51925D57BCC}"/>
    <cellStyle name="Comma 3 2 2 2 37" xfId="15554" xr:uid="{826AEFDC-0DC3-4C6B-8F8C-0EC00DD0F201}"/>
    <cellStyle name="Comma 3 2 2 2 38" xfId="15703" xr:uid="{6BEA6806-0D5D-4097-9003-B039D3270DDC}"/>
    <cellStyle name="Comma 3 2 2 2 39" xfId="15852" xr:uid="{08F3B780-409B-4DCB-84BE-EDA6227150A1}"/>
    <cellStyle name="Comma 3 2 2 2 4" xfId="229" xr:uid="{1755E790-52F6-4D49-B582-B257D03D27B8}"/>
    <cellStyle name="Comma 3 2 2 2 4 2" xfId="1285" xr:uid="{CFAD4D4C-1F07-4997-82A3-027C66BCE040}"/>
    <cellStyle name="Comma 3 2 2 2 4 2 2" xfId="3872" xr:uid="{782E514C-A02A-4D18-99D8-9F28CD9FA5CB}"/>
    <cellStyle name="Comma 3 2 2 2 4 2 2 2" xfId="11162" xr:uid="{B4C6EA1F-C52D-434E-B6E1-EFE83BFEBE50}"/>
    <cellStyle name="Comma 3 2 2 2 4 2 3" xfId="8595" xr:uid="{6135584D-95FA-49F2-99DA-30E3624058CF}"/>
    <cellStyle name="Comma 3 2 2 2 4 3" xfId="3109" xr:uid="{295D5121-93F0-42CD-A18D-4294CAB3C972}"/>
    <cellStyle name="Comma 3 2 2 2 4 3 2" xfId="10402" xr:uid="{F42A2E40-9328-4087-94AC-B4D3D75EC99A}"/>
    <cellStyle name="Comma 3 2 2 2 4 4" xfId="2905" xr:uid="{61DDE8DE-BEB5-4B5D-8473-F86319D5A45B}"/>
    <cellStyle name="Comma 3 2 2 2 4 4 2" xfId="10202" xr:uid="{CF9D5D55-AA26-4483-AFCC-2A74A36E2FB2}"/>
    <cellStyle name="Comma 3 2 2 2 4 5" xfId="5558" xr:uid="{7320D2BF-DF9A-43C8-9CC6-CAF0BBD2FE14}"/>
    <cellStyle name="Comma 3 2 2 2 4 5 2" xfId="12839" xr:uid="{B6DF98CA-A88F-42FA-A248-0F5EECD8872C}"/>
    <cellStyle name="Comma 3 2 2 2 4 6" xfId="7835" xr:uid="{FDBE1295-C7B0-45E4-B94D-B5DF92AAD70E}"/>
    <cellStyle name="Comma 3 2 2 2 4 7" xfId="15197" xr:uid="{46BE4A47-DFF3-4920-A0C5-52EA7107155F}"/>
    <cellStyle name="Comma 3 2 2 2 4 8" xfId="16262" xr:uid="{981E17D5-8776-4255-9736-759F2BE612E3}"/>
    <cellStyle name="Comma 3 2 2 2 4 9" xfId="495" xr:uid="{48C6AC43-70F2-4205-A508-DA7A70C4BDF5}"/>
    <cellStyle name="Comma 3 2 2 2 40" xfId="16000" xr:uid="{80A28698-AE0F-4319-9C69-E68AEEFEBA1F}"/>
    <cellStyle name="Comma 3 2 2 2 41" xfId="16114" xr:uid="{3E12B1E7-1B13-4010-8A02-33E119D6B5E8}"/>
    <cellStyle name="Comma 3 2 2 2 42" xfId="425" xr:uid="{2A91C044-DC5B-42C0-922E-3515BBADA3D3}"/>
    <cellStyle name="Comma 3 2 2 2 5" xfId="678" xr:uid="{5023E494-A75C-4E38-A6E6-D7A938EDCFE8}"/>
    <cellStyle name="Comma 3 2 2 2 5 2" xfId="1441" xr:uid="{4EB405E9-F994-4AEE-A40E-49F1420DED78}"/>
    <cellStyle name="Comma 3 2 2 2 5 2 2" xfId="4028" xr:uid="{DD5AEBB9-8790-4C89-8F89-50CD4BD5D55A}"/>
    <cellStyle name="Comma 3 2 2 2 5 2 2 2" xfId="11318" xr:uid="{CECB186D-CFC1-41D0-97E9-9A82A904326B}"/>
    <cellStyle name="Comma 3 2 2 2 5 2 3" xfId="8751" xr:uid="{06A1BD16-EDC8-4F86-9AE6-6C3F1D9D1C7E}"/>
    <cellStyle name="Comma 3 2 2 2 5 3" xfId="3267" xr:uid="{B53E4043-0698-438F-81C3-0B6C41A33F3C}"/>
    <cellStyle name="Comma 3 2 2 2 5 3 2" xfId="10557" xr:uid="{8D367883-A3AF-484B-878C-303D9772CFF2}"/>
    <cellStyle name="Comma 3 2 2 2 5 4" xfId="7990" xr:uid="{7DFAE5F6-B310-4845-9671-BAE14C01EA7D}"/>
    <cellStyle name="Comma 3 2 2 2 6" xfId="826" xr:uid="{5A2F8C08-5ADE-4709-9FE0-AE040D6D7CE6}"/>
    <cellStyle name="Comma 3 2 2 2 6 2" xfId="1589" xr:uid="{853775A9-9729-42B5-8677-7697A3192AB5}"/>
    <cellStyle name="Comma 3 2 2 2 6 2 2" xfId="4176" xr:uid="{49F802CF-4CC1-4F3C-B84E-3143873D2EC8}"/>
    <cellStyle name="Comma 3 2 2 2 6 2 2 2" xfId="11466" xr:uid="{AF10223E-9397-44B7-8E35-88279CB43005}"/>
    <cellStyle name="Comma 3 2 2 2 6 2 3" xfId="8899" xr:uid="{D4D8E724-6C1C-4440-B79B-DDFCAE42AA64}"/>
    <cellStyle name="Comma 3 2 2 2 6 3" xfId="3415" xr:uid="{4504E2A7-FD43-454C-AD4B-EA6E1292C294}"/>
    <cellStyle name="Comma 3 2 2 2 6 3 2" xfId="10705" xr:uid="{F7798B99-85D4-4C85-9A1A-80FFC56A041F}"/>
    <cellStyle name="Comma 3 2 2 2 6 4" xfId="8138" xr:uid="{622F9BF0-D8E4-4441-8D6A-A0CF2404710B}"/>
    <cellStyle name="Comma 3 2 2 2 7" xfId="935" xr:uid="{310B9BE6-DD22-419E-B0EE-D6A7CA1DE126}"/>
    <cellStyle name="Comma 3 2 2 2 7 2" xfId="1698" xr:uid="{CCB33E1C-CE66-4454-BD39-6F0510928B52}"/>
    <cellStyle name="Comma 3 2 2 2 7 2 2" xfId="4285" xr:uid="{39354112-EBAB-49E9-A90F-0A622C191B6D}"/>
    <cellStyle name="Comma 3 2 2 2 7 2 2 2" xfId="11575" xr:uid="{971AD3E8-CC3E-4EFB-965D-F76B2C5A15D5}"/>
    <cellStyle name="Comma 3 2 2 2 7 2 3" xfId="9008" xr:uid="{9928DA70-A190-4AF1-AEF4-8F593738E6B9}"/>
    <cellStyle name="Comma 3 2 2 2 7 3" xfId="3524" xr:uid="{D098B481-F5DC-4D9D-A2AF-D25E8A012837}"/>
    <cellStyle name="Comma 3 2 2 2 7 3 2" xfId="10814" xr:uid="{DF384C6F-C479-4744-A5A7-C4B95D1E3149}"/>
    <cellStyle name="Comma 3 2 2 2 7 4" xfId="8247" xr:uid="{368BBF10-B2D0-4FF9-953F-23A76D2E4D70}"/>
    <cellStyle name="Comma 3 2 2 2 8" xfId="1088" xr:uid="{83CF7055-A92E-4E01-9F43-5F42EE5DF002}"/>
    <cellStyle name="Comma 3 2 2 2 8 2" xfId="3676" xr:uid="{5B1208E7-75FF-4AB1-AA34-20790EB51FAF}"/>
    <cellStyle name="Comma 3 2 2 2 8 2 2" xfId="10966" xr:uid="{5B6FF9C6-354C-45C4-89F0-54859BA8D7B8}"/>
    <cellStyle name="Comma 3 2 2 2 8 3" xfId="8399" xr:uid="{3C00C2A9-25CC-4BAD-B3C4-9B4C1B1CB706}"/>
    <cellStyle name="Comma 3 2 2 2 9" xfId="1215" xr:uid="{4F3DD04B-835B-403A-B2DE-5008A35F42B3}"/>
    <cellStyle name="Comma 3 2 2 2 9 2" xfId="3803" xr:uid="{83B2A9BE-C00E-42C3-9BCF-1DB9EFB832F2}"/>
    <cellStyle name="Comma 3 2 2 2 9 2 2" xfId="11093" xr:uid="{2CCFFDF9-3E02-482A-9E93-0C70E8A6F217}"/>
    <cellStyle name="Comma 3 2 2 2 9 3" xfId="8526" xr:uid="{E874CD1C-B367-46D7-9395-4AB0136899AC}"/>
    <cellStyle name="Comma 3 2 2 20" xfId="5557" xr:uid="{4B7FC7C8-F038-4127-A9CA-A80BC67EB7D1}"/>
    <cellStyle name="Comma 3 2 2 20 2" xfId="12838" xr:uid="{98DEF0F4-6B02-443A-8B7A-4FFFFB37036A}"/>
    <cellStyle name="Comma 3 2 2 21" xfId="5709" xr:uid="{79CDA237-A163-42A4-852A-621E0DFE9493}"/>
    <cellStyle name="Comma 3 2 2 21 2" xfId="12987" xr:uid="{E43B8A3B-BBFF-48B2-B172-1030A87ECCBD}"/>
    <cellStyle name="Comma 3 2 2 22" xfId="5856" xr:uid="{336AEB4F-722A-4615-A78D-EAC01E403242}"/>
    <cellStyle name="Comma 3 2 2 22 2" xfId="13134" xr:uid="{A96DAE4C-4977-40CA-AEF5-8A0CC6D2727E}"/>
    <cellStyle name="Comma 3 2 2 23" xfId="6012" xr:uid="{4050FCEC-72DA-4AF2-9C4A-0381DE2AA067}"/>
    <cellStyle name="Comma 3 2 2 23 2" xfId="13290" xr:uid="{FEBA8E00-BFF6-4093-A2C5-BA7CA4F93679}"/>
    <cellStyle name="Comma 3 2 2 24" xfId="6113" xr:uid="{9836015A-7A94-41D9-B8B1-F5ACED836F80}"/>
    <cellStyle name="Comma 3 2 2 24 2" xfId="13388" xr:uid="{5E13D352-81AD-4CCD-B3AA-60FBF178B834}"/>
    <cellStyle name="Comma 3 2 2 25" xfId="6312" xr:uid="{92BC7044-B059-4A86-BB8B-1D537FA38970}"/>
    <cellStyle name="Comma 3 2 2 25 2" xfId="13587" xr:uid="{022CA681-A630-4957-97DC-656B8CF87ABA}"/>
    <cellStyle name="Comma 3 2 2 26" xfId="6462" xr:uid="{8D9E6FDA-C5E7-4468-AE12-B9FFA5965391}"/>
    <cellStyle name="Comma 3 2 2 26 2" xfId="13737" xr:uid="{0A15D3A4-E9B9-47B4-B426-200FF3CDE055}"/>
    <cellStyle name="Comma 3 2 2 27" xfId="6617" xr:uid="{16CCA5FA-097B-46FA-85C5-757357704832}"/>
    <cellStyle name="Comma 3 2 2 27 2" xfId="13889" xr:uid="{EB16367F-5DB3-4238-91F9-D5E4CD9BB777}"/>
    <cellStyle name="Comma 3 2 2 28" xfId="6766" xr:uid="{150DA6D4-7C62-47B6-AF54-0596A347E315}"/>
    <cellStyle name="Comma 3 2 2 28 2" xfId="14038" xr:uid="{0AAFCD6C-4F51-431D-82C0-33B79DE0F372}"/>
    <cellStyle name="Comma 3 2 2 29" xfId="6914" xr:uid="{6A105CF8-D8E6-4E7E-B640-F5182167372C}"/>
    <cellStyle name="Comma 3 2 2 29 2" xfId="14186" xr:uid="{F578C4B2-E302-4E35-A8ED-0380D7BFC82D}"/>
    <cellStyle name="Comma 3 2 2 3" xfId="76" xr:uid="{00000000-0005-0000-0000-00003D000000}"/>
    <cellStyle name="Comma 3 2 2 3 10" xfId="2058" xr:uid="{F52597A1-F513-4753-A490-B15897BC767B}"/>
    <cellStyle name="Comma 3 2 2 3 10 2" xfId="4645" xr:uid="{C29349B2-8592-42FA-88F3-BE366132BE09}"/>
    <cellStyle name="Comma 3 2 2 3 10 2 2" xfId="11933" xr:uid="{2A99DE30-9915-4595-8EA6-5F1EDC6A9DC2}"/>
    <cellStyle name="Comma 3 2 2 3 10 3" xfId="9366" xr:uid="{FABFDFED-1042-403C-A1DD-E24CE21BC5A7}"/>
    <cellStyle name="Comma 3 2 2 3 11" xfId="2208" xr:uid="{FD81F491-CF3B-4D6F-940E-8F838E24C25C}"/>
    <cellStyle name="Comma 3 2 2 3 11 2" xfId="4795" xr:uid="{CFBC9C81-949E-4DFF-A34D-647BB96F80F9}"/>
    <cellStyle name="Comma 3 2 2 3 11 2 2" xfId="12082" xr:uid="{80622A18-BEF1-4EEB-A5E5-E7EE6463A1C3}"/>
    <cellStyle name="Comma 3 2 2 3 11 3" xfId="9515" xr:uid="{CB48DDFB-FBA9-4EA1-99CC-7D9DE4B4E992}"/>
    <cellStyle name="Comma 3 2 2 3 12" xfId="2357" xr:uid="{B8B8CE56-9095-46F8-9AC8-FCC0BFAF2EA3}"/>
    <cellStyle name="Comma 3 2 2 3 12 2" xfId="4944" xr:uid="{A4DDEC46-173C-4886-9BB5-13BF5F477743}"/>
    <cellStyle name="Comma 3 2 2 3 12 2 2" xfId="12231" xr:uid="{91BC85E3-B097-40ED-AEAE-88E5ADA5C3DE}"/>
    <cellStyle name="Comma 3 2 2 3 12 3" xfId="9664" xr:uid="{671333D0-B781-4AF7-B3DC-BE00B0C04DBB}"/>
    <cellStyle name="Comma 3 2 2 3 13" xfId="2508" xr:uid="{11758016-CDDB-4027-A28F-F455A40880B9}"/>
    <cellStyle name="Comma 3 2 2 3 13 2" xfId="5095" xr:uid="{6DF43828-071A-4F65-B686-7B8C1A5A0F2A}"/>
    <cellStyle name="Comma 3 2 2 3 13 2 2" xfId="12382" xr:uid="{67DBAC70-C332-48EB-AAF8-8207233CB9D8}"/>
    <cellStyle name="Comma 3 2 2 3 13 3" xfId="9815" xr:uid="{7336B1E2-F9F5-4A90-8487-276228DFE31A}"/>
    <cellStyle name="Comma 3 2 2 3 14" xfId="2658" xr:uid="{FA0251F7-980C-4CE4-B38E-1B60DE5524A4}"/>
    <cellStyle name="Comma 3 2 2 3 14 2" xfId="3112" xr:uid="{43AAA1E4-D179-49C5-B06C-73BFE353C84A}"/>
    <cellStyle name="Comma 3 2 2 3 14 2 2" xfId="10405" xr:uid="{1852CC3F-E097-42A2-9163-C2F58D433DC2}"/>
    <cellStyle name="Comma 3 2 2 3 14 3" xfId="9965" xr:uid="{B46D2245-E2D7-4730-85ED-24294BB457DF}"/>
    <cellStyle name="Comma 3 2 2 3 15" xfId="2781" xr:uid="{0C6C7849-C3A8-450B-99C1-A328F292BC1B}"/>
    <cellStyle name="Comma 3 2 2 3 15 2" xfId="10088" xr:uid="{35857186-6E3B-4D23-9C3D-D78F044A8AD0}"/>
    <cellStyle name="Comma 3 2 2 3 16" xfId="5249" xr:uid="{9788985D-9A61-433C-AFE6-98B69FAC7677}"/>
    <cellStyle name="Comma 3 2 2 3 16 2" xfId="12533" xr:uid="{172BDA2E-F3F9-4148-BB24-BD923306DA33}"/>
    <cellStyle name="Comma 3 2 2 3 17" xfId="5399" xr:uid="{53D94371-3CE0-4E20-ABEE-0D7AAD586479}"/>
    <cellStyle name="Comma 3 2 2 3 17 2" xfId="12682" xr:uid="{1CBAC232-F49F-428E-A4B6-BE425038FB92}"/>
    <cellStyle name="Comma 3 2 2 3 18" xfId="5561" xr:uid="{A0FED427-9B0E-4DCC-A788-D8CEC99E6A8C}"/>
    <cellStyle name="Comma 3 2 2 3 18 2" xfId="12842" xr:uid="{6A04A09E-FD81-4C39-B7A3-B161A4F7CBE4}"/>
    <cellStyle name="Comma 3 2 2 3 19" xfId="5713" xr:uid="{69D496AB-A48E-4094-8E29-0B1788ABE023}"/>
    <cellStyle name="Comma 3 2 2 3 19 2" xfId="12991" xr:uid="{ACA427A1-0359-44E3-901C-D34CA5947648}"/>
    <cellStyle name="Comma 3 2 2 3 2" xfId="191" xr:uid="{00000000-0005-0000-0000-00003E000000}"/>
    <cellStyle name="Comma 3 2 2 3 2 10" xfId="2358" xr:uid="{B2C2E407-D3F7-4AB1-B7EF-65BD50944152}"/>
    <cellStyle name="Comma 3 2 2 3 2 10 2" xfId="4945" xr:uid="{4F2EECAB-E195-43BE-A1AA-2ECA81B80F7B}"/>
    <cellStyle name="Comma 3 2 2 3 2 10 2 2" xfId="12232" xr:uid="{70DAB062-8CE9-47BE-83C3-9E7591270744}"/>
    <cellStyle name="Comma 3 2 2 3 2 10 3" xfId="9665" xr:uid="{92DA8ECD-1AC1-4A2A-96CB-989E10A14EAF}"/>
    <cellStyle name="Comma 3 2 2 3 2 11" xfId="2509" xr:uid="{5B1764EE-541E-4697-A00B-010F1B304B9F}"/>
    <cellStyle name="Comma 3 2 2 3 2 11 2" xfId="5096" xr:uid="{F3172A78-9314-4208-9686-BF5A54F756B6}"/>
    <cellStyle name="Comma 3 2 2 3 2 11 2 2" xfId="12383" xr:uid="{CE6DE79E-9C5B-4E4C-BD2E-1B071CE606AC}"/>
    <cellStyle name="Comma 3 2 2 3 2 11 3" xfId="9816" xr:uid="{19874E68-8006-41E2-92D6-8BF4F3CE51ED}"/>
    <cellStyle name="Comma 3 2 2 3 2 12" xfId="2659" xr:uid="{961631AD-62F6-422E-B835-89C73262AF9D}"/>
    <cellStyle name="Comma 3 2 2 3 2 12 2" xfId="3113" xr:uid="{8310336F-248F-430D-B91B-A28718CABC03}"/>
    <cellStyle name="Comma 3 2 2 3 2 12 2 2" xfId="10406" xr:uid="{DC58F7BE-DDCB-4430-B722-40C4AD48B0B9}"/>
    <cellStyle name="Comma 3 2 2 3 2 12 3" xfId="9966" xr:uid="{00C8B1C3-DD49-4F39-83C0-6EBA677C384A}"/>
    <cellStyle name="Comma 3 2 2 3 2 13" xfId="2858" xr:uid="{15612281-8930-46CF-A078-404B78696DF7}"/>
    <cellStyle name="Comma 3 2 2 3 2 13 2" xfId="10155" xr:uid="{2B31310D-8E9C-4875-AE91-77F0D70DA59F}"/>
    <cellStyle name="Comma 3 2 2 3 2 14" xfId="5250" xr:uid="{D7619664-A6AB-43A2-A050-6376D15A71FE}"/>
    <cellStyle name="Comma 3 2 2 3 2 14 2" xfId="12534" xr:uid="{9AA45C8E-0060-446B-8427-65F882678D4C}"/>
    <cellStyle name="Comma 3 2 2 3 2 15" xfId="5400" xr:uid="{3B1AAEA0-3BD2-4E1E-8249-94E5DB6857E9}"/>
    <cellStyle name="Comma 3 2 2 3 2 15 2" xfId="12683" xr:uid="{327D418A-3C7E-43DD-89DC-E21B8BE0FAAE}"/>
    <cellStyle name="Comma 3 2 2 3 2 16" xfId="5562" xr:uid="{BCB48228-1112-40E2-9AC3-688FE412FFD8}"/>
    <cellStyle name="Comma 3 2 2 3 2 16 2" xfId="12843" xr:uid="{30EEA1E7-1AFF-4EBC-8CE7-ABACBC7122D2}"/>
    <cellStyle name="Comma 3 2 2 3 2 17" xfId="5714" xr:uid="{D35D6608-183A-491D-B1F3-38E6A3E84E87}"/>
    <cellStyle name="Comma 3 2 2 3 2 17 2" xfId="12992" xr:uid="{8A6303B2-5561-4FEF-9726-E146A6986A43}"/>
    <cellStyle name="Comma 3 2 2 3 2 18" xfId="5861" xr:uid="{E46C7E3C-F458-46DB-84F9-567C1726697A}"/>
    <cellStyle name="Comma 3 2 2 3 2 18 2" xfId="13139" xr:uid="{731E4DA4-FA58-465D-AAF5-0AD529A7DAFE}"/>
    <cellStyle name="Comma 3 2 2 3 2 19" xfId="6017" xr:uid="{8B74D5B1-295F-4D03-A6F2-47A89164248B}"/>
    <cellStyle name="Comma 3 2 2 3 2 19 2" xfId="13295" xr:uid="{9C0BECE3-7361-4CF5-B263-6C507539611D}"/>
    <cellStyle name="Comma 3 2 2 3 2 2" xfId="364" xr:uid="{793D2594-7A22-4740-89AC-DB658811C27C}"/>
    <cellStyle name="Comma 3 2 2 3 2 2 2" xfId="1445" xr:uid="{96E1B90A-43C8-4D97-859F-38AD3BA33E0C}"/>
    <cellStyle name="Comma 3 2 2 3 2 2 2 2" xfId="4032" xr:uid="{AA78D3BB-FA14-454F-90B4-8EDA386CBB18}"/>
    <cellStyle name="Comma 3 2 2 3 2 2 2 2 2" xfId="11322" xr:uid="{1DCD544A-4391-4AAD-9180-21D184B83A06}"/>
    <cellStyle name="Comma 3 2 2 3 2 2 2 3" xfId="8755" xr:uid="{71D59CE0-DB9B-4B08-BFAB-2FBBCC15EC62}"/>
    <cellStyle name="Comma 3 2 2 3 2 2 3" xfId="3271" xr:uid="{5BAB950F-E64F-48A9-9852-D221AF2F31CD}"/>
    <cellStyle name="Comma 3 2 2 3 2 2 3 2" xfId="10561" xr:uid="{25DCC615-ECF7-4A31-B7CF-653296D09916}"/>
    <cellStyle name="Comma 3 2 2 3 2 2 4" xfId="3022" xr:uid="{939606FF-EDDF-404A-AF26-C8A67F6C993F}"/>
    <cellStyle name="Comma 3 2 2 3 2 2 4 2" xfId="10317" xr:uid="{BF5A05CE-219B-43A8-A57B-D9CF1D1C0D6E}"/>
    <cellStyle name="Comma 3 2 2 3 2 2 5" xfId="7994" xr:uid="{26B956CD-7B9B-4FB8-865C-BCE175A99AD4}"/>
    <cellStyle name="Comma 3 2 2 3 2 2 6" xfId="15330" xr:uid="{4A0B8BFA-1025-4901-A9E7-FC512E5220EF}"/>
    <cellStyle name="Comma 3 2 2 3 2 2 7" xfId="16377" xr:uid="{3E60BAD6-0484-4D9D-B68B-366C8A83E7B2}"/>
    <cellStyle name="Comma 3 2 2 3 2 2 8" xfId="682" xr:uid="{C32386D4-508A-4408-A3B2-0279A1449208}"/>
    <cellStyle name="Comma 3 2 2 3 2 20" xfId="6241" xr:uid="{4D9AE486-8D5B-4429-ACB8-12A9E13EF8A5}"/>
    <cellStyle name="Comma 3 2 2 3 2 20 2" xfId="13516" xr:uid="{FE84D1D6-5C40-469B-9558-B2AF141D709A}"/>
    <cellStyle name="Comma 3 2 2 3 2 21" xfId="6317" xr:uid="{17F151CB-6D80-4474-A26B-BBD57B184119}"/>
    <cellStyle name="Comma 3 2 2 3 2 21 2" xfId="13592" xr:uid="{92AE7CF2-B5FC-4BEC-AD9F-EB6456186762}"/>
    <cellStyle name="Comma 3 2 2 3 2 22" xfId="6467" xr:uid="{E85FB2B5-C2E2-4638-B032-BA4E9E4C2F6C}"/>
    <cellStyle name="Comma 3 2 2 3 2 22 2" xfId="13742" xr:uid="{85572C58-8D04-4183-A8F1-FD1B2021CA05}"/>
    <cellStyle name="Comma 3 2 2 3 2 23" xfId="6622" xr:uid="{24C27057-A801-436A-AD9B-507D5C677ECC}"/>
    <cellStyle name="Comma 3 2 2 3 2 23 2" xfId="13894" xr:uid="{BB1EB834-74B3-4E2E-9F50-9FB22EADF8E5}"/>
    <cellStyle name="Comma 3 2 2 3 2 24" xfId="6771" xr:uid="{6DEEF10C-424D-4EA2-AAC8-91AD15AE8614}"/>
    <cellStyle name="Comma 3 2 2 3 2 24 2" xfId="14043" xr:uid="{88FA5787-B17D-433F-AD01-C772DDFB038E}"/>
    <cellStyle name="Comma 3 2 2 3 2 25" xfId="6919" xr:uid="{B4C5E591-1524-44C6-85A6-F10D5411F146}"/>
    <cellStyle name="Comma 3 2 2 3 2 25 2" xfId="14191" xr:uid="{A8A07880-7B39-4AB8-A665-315AB2BC338F}"/>
    <cellStyle name="Comma 3 2 2 3 2 26" xfId="7073" xr:uid="{2DF8027E-8D8C-4DC3-B684-937198DE81B1}"/>
    <cellStyle name="Comma 3 2 2 3 2 26 2" xfId="14345" xr:uid="{F0B398E9-57D5-4F6B-AE4B-283BDDBB9447}"/>
    <cellStyle name="Comma 3 2 2 3 2 27" xfId="7222" xr:uid="{68D2E21F-D214-49F8-9E07-58585457C7F6}"/>
    <cellStyle name="Comma 3 2 2 3 2 27 2" xfId="14494" xr:uid="{66E445F0-4AEF-475C-B84C-A4ECB58EFEA9}"/>
    <cellStyle name="Comma 3 2 2 3 2 28" xfId="7451" xr:uid="{CEA6ABBA-3683-49B2-A2AB-10C45F35FB9D}"/>
    <cellStyle name="Comma 3 2 2 3 2 28 2" xfId="14715" xr:uid="{B00FD8B0-95D2-4EE7-8627-8C36F044071D}"/>
    <cellStyle name="Comma 3 2 2 3 2 29" xfId="7529" xr:uid="{2C14E9C0-5F50-4895-BE0B-C28CA773E42D}"/>
    <cellStyle name="Comma 3 2 2 3 2 29 2" xfId="14792" xr:uid="{006B5D01-3DF6-41EF-9D07-7F7420F4903C}"/>
    <cellStyle name="Comma 3 2 2 3 2 3" xfId="830" xr:uid="{7AF913E4-5212-47AA-BC8D-4949D42E46EA}"/>
    <cellStyle name="Comma 3 2 2 3 2 3 2" xfId="1593" xr:uid="{81825AF2-2CEC-4DE9-99B6-A970A8DCF8B6}"/>
    <cellStyle name="Comma 3 2 2 3 2 3 2 2" xfId="4180" xr:uid="{A038F460-97AD-4098-8684-156CD3B1AB73}"/>
    <cellStyle name="Comma 3 2 2 3 2 3 2 2 2" xfId="11470" xr:uid="{C9628170-85BE-47C7-A9C3-09FF4D4845E1}"/>
    <cellStyle name="Comma 3 2 2 3 2 3 2 3" xfId="8903" xr:uid="{4064C17D-5CD5-4D71-A06B-310F08859688}"/>
    <cellStyle name="Comma 3 2 2 3 2 3 3" xfId="3419" xr:uid="{F0B89D9C-CE2C-4236-A715-41C35E9D706A}"/>
    <cellStyle name="Comma 3 2 2 3 2 3 3 2" xfId="10709" xr:uid="{E6A817B8-D35E-4781-B592-87626DFE89F4}"/>
    <cellStyle name="Comma 3 2 2 3 2 3 4" xfId="8142" xr:uid="{353115AF-EAF0-4F96-8951-347F9A214182}"/>
    <cellStyle name="Comma 3 2 2 3 2 30" xfId="7678" xr:uid="{29502E4B-E070-46BA-BD78-43C6B57E19EE}"/>
    <cellStyle name="Comma 3 2 2 3 2 30 2" xfId="14941" xr:uid="{0265336E-CFFE-4F6B-B6FD-E809AFC82878}"/>
    <cellStyle name="Comma 3 2 2 3 2 31" xfId="7839" xr:uid="{55705343-2414-494F-972B-AD68A2165F6F}"/>
    <cellStyle name="Comma 3 2 2 3 2 32" xfId="15162" xr:uid="{F9F309CC-17CE-41D0-8482-705E1BDBE34B}"/>
    <cellStyle name="Comma 3 2 2 3 2 33" xfId="15410" xr:uid="{B5065BF3-DD56-4D78-8840-FA590F78FDDF}"/>
    <cellStyle name="Comma 3 2 2 3 2 34" xfId="15558" xr:uid="{F1AB932D-8737-4060-8D0F-A76B2047F34A}"/>
    <cellStyle name="Comma 3 2 2 3 2 35" xfId="15707" xr:uid="{00966FAE-C8A9-4434-BDA3-89E09D48373E}"/>
    <cellStyle name="Comma 3 2 2 3 2 36" xfId="15856" xr:uid="{625771FC-A8C2-4A6D-9DC8-7270A875A25A}"/>
    <cellStyle name="Comma 3 2 2 3 2 37" xfId="16004" xr:uid="{B08B496E-6FEA-47FC-938B-F49D19AC54D1}"/>
    <cellStyle name="Comma 3 2 2 3 2 38" xfId="16229" xr:uid="{94F86E27-E37D-41F9-AE39-04A8DCD54493}"/>
    <cellStyle name="Comma 3 2 2 3 2 39" xfId="499" xr:uid="{5985AA16-2AE6-47E3-8E60-57ACAE808FCF}"/>
    <cellStyle name="Comma 3 2 2 3 2 4" xfId="1050" xr:uid="{E7D2D762-3151-43D5-BC61-12725E5DBCA1}"/>
    <cellStyle name="Comma 3 2 2 3 2 4 2" xfId="1813" xr:uid="{FB60E3FF-CAA8-48EB-8FCF-AFCAA2FE9B10}"/>
    <cellStyle name="Comma 3 2 2 3 2 4 2 2" xfId="4400" xr:uid="{6F992B35-441C-4417-9992-9E051F2F5EA8}"/>
    <cellStyle name="Comma 3 2 2 3 2 4 2 2 2" xfId="11690" xr:uid="{1333F318-FD70-4E6D-AADD-FF775FBCE917}"/>
    <cellStyle name="Comma 3 2 2 3 2 4 2 3" xfId="9123" xr:uid="{1C44209D-1C6B-4F7B-8A39-87E92FB24C6B}"/>
    <cellStyle name="Comma 3 2 2 3 2 4 3" xfId="3639" xr:uid="{E3553079-B141-4693-B75A-233F51EF5272}"/>
    <cellStyle name="Comma 3 2 2 3 2 4 3 2" xfId="10929" xr:uid="{DF07C9A8-9107-4631-A3F3-30C684114718}"/>
    <cellStyle name="Comma 3 2 2 3 2 4 4" xfId="8362" xr:uid="{D7876502-90FF-4B13-9DB6-B94FB72B11F0}"/>
    <cellStyle name="Comma 3 2 2 3 2 5" xfId="1156" xr:uid="{A0822D2E-BBF1-4062-8A82-CC038C581F7E}"/>
    <cellStyle name="Comma 3 2 2 3 2 5 2" xfId="3744" xr:uid="{C19B5F7C-E3B6-41FB-87E7-00FFB119D6E5}"/>
    <cellStyle name="Comma 3 2 2 3 2 5 2 2" xfId="11034" xr:uid="{08B8267C-0DC9-4C5C-B700-43CE5635E4C3}"/>
    <cellStyle name="Comma 3 2 2 3 2 5 3" xfId="8467" xr:uid="{28AB3B62-52AE-4ADD-AB93-5B0535740F99}"/>
    <cellStyle name="Comma 3 2 2 3 2 6" xfId="1289" xr:uid="{342DDEBF-9FBC-4F28-AEF9-017729F1061A}"/>
    <cellStyle name="Comma 3 2 2 3 2 6 2" xfId="3876" xr:uid="{E4D4ED15-F883-40A4-AECF-36FA21F0E4F9}"/>
    <cellStyle name="Comma 3 2 2 3 2 6 2 2" xfId="11166" xr:uid="{64C08BE5-A1E4-4326-9B89-E090CF574824}"/>
    <cellStyle name="Comma 3 2 2 3 2 6 3" xfId="8599" xr:uid="{1EF31B8B-6E7B-4E9B-8F3F-78D809AD1D99}"/>
    <cellStyle name="Comma 3 2 2 3 2 7" xfId="1909" xr:uid="{215BF85B-62ED-4B41-8537-CB59C2E2CD70}"/>
    <cellStyle name="Comma 3 2 2 3 2 7 2" xfId="4496" xr:uid="{737C1805-9626-41D7-93DD-B08B59CEB302}"/>
    <cellStyle name="Comma 3 2 2 3 2 7 2 2" xfId="11785" xr:uid="{2172A355-F11D-47E1-8A40-177106E643C2}"/>
    <cellStyle name="Comma 3 2 2 3 2 7 3" xfId="9218" xr:uid="{BC18824F-DA33-4D44-805F-4FB9C4ADB6D5}"/>
    <cellStyle name="Comma 3 2 2 3 2 8" xfId="2059" xr:uid="{8DF3F858-6519-4E89-A7B4-1ACCF95C3373}"/>
    <cellStyle name="Comma 3 2 2 3 2 8 2" xfId="4646" xr:uid="{DB8D7FBA-DB69-4E25-896F-34D2D65F0AB5}"/>
    <cellStyle name="Comma 3 2 2 3 2 8 2 2" xfId="11934" xr:uid="{B03D140E-3C3B-4104-B077-B538E25C69D6}"/>
    <cellStyle name="Comma 3 2 2 3 2 8 3" xfId="9367" xr:uid="{857139DB-E1AE-46D4-B99E-3F1D5B1E1BCB}"/>
    <cellStyle name="Comma 3 2 2 3 2 9" xfId="2209" xr:uid="{B259D662-3F9B-44A0-A94F-E4D2D42298BA}"/>
    <cellStyle name="Comma 3 2 2 3 2 9 2" xfId="4796" xr:uid="{1941A0F2-B1AD-4D55-921D-02E8B50B100F}"/>
    <cellStyle name="Comma 3 2 2 3 2 9 2 2" xfId="12083" xr:uid="{AAEA42AF-2814-46BD-9D5C-9823E6F311CC}"/>
    <cellStyle name="Comma 3 2 2 3 2 9 3" xfId="9516" xr:uid="{8B824D85-B316-4EF6-97EE-FD00E1611E9F}"/>
    <cellStyle name="Comma 3 2 2 3 20" xfId="5860" xr:uid="{111D4BBD-54BD-411E-B7E7-D45749CB3264}"/>
    <cellStyle name="Comma 3 2 2 3 20 2" xfId="13138" xr:uid="{4F5AB65E-6D20-4EF1-9C24-66FEA79D04AA}"/>
    <cellStyle name="Comma 3 2 2 3 21" xfId="6016" xr:uid="{20FD1801-489E-475F-BB0A-A1641AE62EE3}"/>
    <cellStyle name="Comma 3 2 2 3 21 2" xfId="13294" xr:uid="{43E2E96C-21B9-4B9F-9B90-04495925B292}"/>
    <cellStyle name="Comma 3 2 2 3 22" xfId="6144" xr:uid="{9F94FA46-7457-4B8A-A295-617F6764E099}"/>
    <cellStyle name="Comma 3 2 2 3 22 2" xfId="13419" xr:uid="{50D5B0B3-2D85-41B3-B2D3-D6C380E19EED}"/>
    <cellStyle name="Comma 3 2 2 3 23" xfId="6316" xr:uid="{214ABEEE-76A7-4C17-A216-0FA5009E8393}"/>
    <cellStyle name="Comma 3 2 2 3 23 2" xfId="13591" xr:uid="{21BE26EE-8E45-498B-B9CB-57D309BCFB52}"/>
    <cellStyle name="Comma 3 2 2 3 24" xfId="6466" xr:uid="{37CD6376-43E6-43CC-86C7-45FF3704D5B5}"/>
    <cellStyle name="Comma 3 2 2 3 24 2" xfId="13741" xr:uid="{0E6263EC-6E67-4274-9333-E848F695CB18}"/>
    <cellStyle name="Comma 3 2 2 3 25" xfId="6621" xr:uid="{51259091-0D8D-4077-B28A-3582E978A71C}"/>
    <cellStyle name="Comma 3 2 2 3 25 2" xfId="13893" xr:uid="{8CC08495-53E8-4EB8-8826-5A1F359EC4C1}"/>
    <cellStyle name="Comma 3 2 2 3 26" xfId="6770" xr:uid="{953262BD-A10E-40E9-BBF6-F88E5B8285B3}"/>
    <cellStyle name="Comma 3 2 2 3 26 2" xfId="14042" xr:uid="{11FD1123-C079-473B-AAE0-A41EBAD8CD85}"/>
    <cellStyle name="Comma 3 2 2 3 27" xfId="6918" xr:uid="{D7809995-E53B-4EB4-AEAB-D68BF87268B5}"/>
    <cellStyle name="Comma 3 2 2 3 27 2" xfId="14190" xr:uid="{297217DD-F32D-4AFB-BD91-C5B7D6FDDD99}"/>
    <cellStyle name="Comma 3 2 2 3 28" xfId="7072" xr:uid="{6942FE0F-7780-4C6D-AB26-ECBBB16C5578}"/>
    <cellStyle name="Comma 3 2 2 3 28 2" xfId="14344" xr:uid="{23FE5642-7D1F-4976-AF84-3490A7E56994}"/>
    <cellStyle name="Comma 3 2 2 3 29" xfId="7221" xr:uid="{BB1B5367-340D-4595-B590-619E2668B161}"/>
    <cellStyle name="Comma 3 2 2 3 29 2" xfId="14493" xr:uid="{3FF3C75E-4702-422D-BF6F-BDF782EE11A1}"/>
    <cellStyle name="Comma 3 2 2 3 3" xfId="129" xr:uid="{00000000-0005-0000-0000-00003F000000}"/>
    <cellStyle name="Comma 3 2 2 3 3 10" xfId="2359" xr:uid="{BA7F2D2A-A6D6-4263-BF96-83A9B5D729F0}"/>
    <cellStyle name="Comma 3 2 2 3 3 10 2" xfId="4946" xr:uid="{21E2AC9C-CD4C-4781-82C4-0D6A11B454D1}"/>
    <cellStyle name="Comma 3 2 2 3 3 10 2 2" xfId="12233" xr:uid="{A6E0EC39-12FC-4094-9CF2-C4B7D890583A}"/>
    <cellStyle name="Comma 3 2 2 3 3 10 3" xfId="9666" xr:uid="{3C091A4C-6BFB-4A12-A27B-231D150610FD}"/>
    <cellStyle name="Comma 3 2 2 3 3 11" xfId="2510" xr:uid="{CB3EBBCE-0768-44CA-84EA-952EA5EF1110}"/>
    <cellStyle name="Comma 3 2 2 3 3 11 2" xfId="5097" xr:uid="{1C69EF87-165F-42E7-B61D-95CD62F67CD4}"/>
    <cellStyle name="Comma 3 2 2 3 3 11 2 2" xfId="12384" xr:uid="{DFF9B199-9B1A-4E3F-A117-DF1A153CCC95}"/>
    <cellStyle name="Comma 3 2 2 3 3 11 3" xfId="9817" xr:uid="{C027DBCD-F419-487E-938F-C5F4D432D90A}"/>
    <cellStyle name="Comma 3 2 2 3 3 12" xfId="2660" xr:uid="{45F48811-F44E-4738-8200-7ECF2AD5EE1E}"/>
    <cellStyle name="Comma 3 2 2 3 3 12 2" xfId="3114" xr:uid="{7DE19CDC-18EE-4C52-8463-0B186320A4E7}"/>
    <cellStyle name="Comma 3 2 2 3 3 12 2 2" xfId="10407" xr:uid="{885DADF2-AD91-4A4C-A60A-C37C5B3CFB7F}"/>
    <cellStyle name="Comma 3 2 2 3 3 12 3" xfId="9967" xr:uid="{95C8F9CD-B370-4949-9A12-A65E31E6D938}"/>
    <cellStyle name="Comma 3 2 2 3 3 13" xfId="2969" xr:uid="{C18CD6B0-D562-44F6-83F3-FFE9EB278049}"/>
    <cellStyle name="Comma 3 2 2 3 3 13 2" xfId="10265" xr:uid="{EB541006-2B85-4497-A0B6-C45D72BD3EC3}"/>
    <cellStyle name="Comma 3 2 2 3 3 14" xfId="5251" xr:uid="{C0750DF3-1B53-4D84-BAE9-69B95706CC29}"/>
    <cellStyle name="Comma 3 2 2 3 3 14 2" xfId="12535" xr:uid="{B698F3AF-31F4-4763-82C0-CD0601F669B5}"/>
    <cellStyle name="Comma 3 2 2 3 3 15" xfId="5401" xr:uid="{A16B225E-06F9-49B6-A03C-A034CF10F93D}"/>
    <cellStyle name="Comma 3 2 2 3 3 15 2" xfId="12684" xr:uid="{EEE46132-A4B8-4E35-88AE-D606A6F284E6}"/>
    <cellStyle name="Comma 3 2 2 3 3 16" xfId="5563" xr:uid="{B0145E46-1DD8-4E1A-A18C-98634A6EE51E}"/>
    <cellStyle name="Comma 3 2 2 3 3 16 2" xfId="12844" xr:uid="{7D778A06-1F11-493F-9297-FBD2F688C46B}"/>
    <cellStyle name="Comma 3 2 2 3 3 17" xfId="5715" xr:uid="{00DFEC75-2C6B-4F6C-9AA1-6B0CB96CAC43}"/>
    <cellStyle name="Comma 3 2 2 3 3 17 2" xfId="12993" xr:uid="{1A23ADD8-0197-4D6B-A33A-7ABB7C47F048}"/>
    <cellStyle name="Comma 3 2 2 3 3 18" xfId="5862" xr:uid="{6A2A153C-FF8C-46D7-9DB5-9F11B6038F02}"/>
    <cellStyle name="Comma 3 2 2 3 3 18 2" xfId="13140" xr:uid="{AE23B919-CC1F-4DE1-A833-192C3B8E6A9D}"/>
    <cellStyle name="Comma 3 2 2 3 3 19" xfId="6018" xr:uid="{67E60D06-6E03-44D2-8892-8DB42A495CA1}"/>
    <cellStyle name="Comma 3 2 2 3 3 19 2" xfId="13296" xr:uid="{FB673B98-B497-4B91-8934-825F10F04C17}"/>
    <cellStyle name="Comma 3 2 2 3 3 2" xfId="305" xr:uid="{EB2EEDB5-F351-4324-817F-25D3F4BA57B6}"/>
    <cellStyle name="Comma 3 2 2 3 3 2 2" xfId="1446" xr:uid="{4342B8C4-AAD1-46AF-BEC3-E2160857A73E}"/>
    <cellStyle name="Comma 3 2 2 3 3 2 2 2" xfId="4033" xr:uid="{3EC43302-7108-4A60-A990-EF939BDB6872}"/>
    <cellStyle name="Comma 3 2 2 3 3 2 2 2 2" xfId="11323" xr:uid="{445B640E-2650-4EF5-B772-A6B644F528D1}"/>
    <cellStyle name="Comma 3 2 2 3 3 2 2 3" xfId="8756" xr:uid="{443AF670-A4DC-41C7-8A56-64750B056014}"/>
    <cellStyle name="Comma 3 2 2 3 3 2 3" xfId="3272" xr:uid="{9AF1BF6C-AD59-4E31-98D3-B7B139F89B65}"/>
    <cellStyle name="Comma 3 2 2 3 3 2 3 2" xfId="10562" xr:uid="{21631895-281F-42EA-96EE-E17728B7D96B}"/>
    <cellStyle name="Comma 3 2 2 3 3 2 4" xfId="7995" xr:uid="{7630B28A-121F-483C-BDD2-3DC71FC27539}"/>
    <cellStyle name="Comma 3 2 2 3 3 2 5" xfId="15271" xr:uid="{E51D622D-7643-46CB-A64C-D6B645C81838}"/>
    <cellStyle name="Comma 3 2 2 3 3 2 6" xfId="16325" xr:uid="{03AF46CD-E586-4D6E-9FDB-EB5F37289E98}"/>
    <cellStyle name="Comma 3 2 2 3 3 2 7" xfId="683" xr:uid="{C16BE74B-28EF-48BB-9F04-BE5D4FDDC0D5}"/>
    <cellStyle name="Comma 3 2 2 3 3 20" xfId="6189" xr:uid="{023FF8BA-145B-4272-AD08-785CF1D7F23E}"/>
    <cellStyle name="Comma 3 2 2 3 3 20 2" xfId="13464" xr:uid="{57E015F7-9985-4622-A2E5-D81E16FB94D6}"/>
    <cellStyle name="Comma 3 2 2 3 3 21" xfId="6318" xr:uid="{A81CC1D2-0E5A-4C73-8248-A0DB62DFF4C0}"/>
    <cellStyle name="Comma 3 2 2 3 3 21 2" xfId="13593" xr:uid="{006F2899-1AF5-41A8-8968-F9EFE21962D7}"/>
    <cellStyle name="Comma 3 2 2 3 3 22" xfId="6468" xr:uid="{72359B15-B6F4-411A-B8D8-F832AB31FF32}"/>
    <cellStyle name="Comma 3 2 2 3 3 22 2" xfId="13743" xr:uid="{9DB32846-1282-4257-89A8-90B9C5AE57B0}"/>
    <cellStyle name="Comma 3 2 2 3 3 23" xfId="6623" xr:uid="{A43FB8BB-5C51-4D5B-87CA-2C5EFE0290D1}"/>
    <cellStyle name="Comma 3 2 2 3 3 23 2" xfId="13895" xr:uid="{BEC380A9-3E1E-4D76-AF27-234933E57AC3}"/>
    <cellStyle name="Comma 3 2 2 3 3 24" xfId="6772" xr:uid="{3CCAD386-5611-4E38-A35A-EBBA1F54A1D4}"/>
    <cellStyle name="Comma 3 2 2 3 3 24 2" xfId="14044" xr:uid="{55E4AE81-B04A-4F71-B5C6-D6C901B0F29D}"/>
    <cellStyle name="Comma 3 2 2 3 3 25" xfId="6920" xr:uid="{BFEDA042-F195-4527-928D-1B90BF29A206}"/>
    <cellStyle name="Comma 3 2 2 3 3 25 2" xfId="14192" xr:uid="{9E6E103C-AD62-454B-A29C-3C1CA3740D6A}"/>
    <cellStyle name="Comma 3 2 2 3 3 26" xfId="7074" xr:uid="{3E5571D2-4850-476D-BE81-14CE629A64A1}"/>
    <cellStyle name="Comma 3 2 2 3 3 26 2" xfId="14346" xr:uid="{D367CB30-3B32-40A5-A1BB-09F9A48CDE43}"/>
    <cellStyle name="Comma 3 2 2 3 3 27" xfId="7223" xr:uid="{85660524-78BE-48E5-BF24-16661FB1C34D}"/>
    <cellStyle name="Comma 3 2 2 3 3 27 2" xfId="14495" xr:uid="{6B3ACE3B-A283-44D1-AA0C-0412D8837F8E}"/>
    <cellStyle name="Comma 3 2 2 3 3 28" xfId="7399" xr:uid="{C86D28E4-C964-4C41-A92F-84DCC5C34277}"/>
    <cellStyle name="Comma 3 2 2 3 3 28 2" xfId="14663" xr:uid="{741C41DD-1372-4371-B258-DF2EFDAD6D69}"/>
    <cellStyle name="Comma 3 2 2 3 3 29" xfId="7530" xr:uid="{EF273474-8ABF-41CB-8AD9-D43A487100E3}"/>
    <cellStyle name="Comma 3 2 2 3 3 29 2" xfId="14793" xr:uid="{CDC36D8A-4B53-46FA-9B96-06A4E46AEFB8}"/>
    <cellStyle name="Comma 3 2 2 3 3 3" xfId="831" xr:uid="{E63019DC-65F7-40B4-B792-D46CB8CC7536}"/>
    <cellStyle name="Comma 3 2 2 3 3 3 2" xfId="1594" xr:uid="{C57461A0-B9BA-49B5-B845-515573702CAC}"/>
    <cellStyle name="Comma 3 2 2 3 3 3 2 2" xfId="4181" xr:uid="{B0B11051-EF9C-44EA-A7CF-E7680A40B688}"/>
    <cellStyle name="Comma 3 2 2 3 3 3 2 2 2" xfId="11471" xr:uid="{3C94C5C6-31B7-449C-9454-DDFBFDA06E9B}"/>
    <cellStyle name="Comma 3 2 2 3 3 3 2 3" xfId="8904" xr:uid="{D5A78BFB-3E19-4AC7-BE11-C3DB1A9CCB3B}"/>
    <cellStyle name="Comma 3 2 2 3 3 3 3" xfId="3420" xr:uid="{6B68AF89-1E03-45FC-AE07-3FDBFE2F2BA7}"/>
    <cellStyle name="Comma 3 2 2 3 3 3 3 2" xfId="10710" xr:uid="{97A665B7-FBA0-4760-8C37-C161C734A5FB}"/>
    <cellStyle name="Comma 3 2 2 3 3 3 4" xfId="8143" xr:uid="{58DC186D-27C6-4A0C-9FCC-979B31E8B3B3}"/>
    <cellStyle name="Comma 3 2 2 3 3 30" xfId="7679" xr:uid="{F0EA9A15-4088-4712-91C0-DCB701A92BCD}"/>
    <cellStyle name="Comma 3 2 2 3 3 30 2" xfId="14942" xr:uid="{1850C04D-A5DF-4F10-9B6D-C35FE909288B}"/>
    <cellStyle name="Comma 3 2 2 3 3 31" xfId="7840" xr:uid="{3974CFB2-E3D4-4DB3-ADF9-BDCF952CAB00}"/>
    <cellStyle name="Comma 3 2 2 3 3 32" xfId="15110" xr:uid="{9FE8E7F9-129C-4672-8356-6D6A74897E98}"/>
    <cellStyle name="Comma 3 2 2 3 3 33" xfId="15411" xr:uid="{2973B2F6-4162-49A0-A13A-64ABA936DBF7}"/>
    <cellStyle name="Comma 3 2 2 3 3 34" xfId="15559" xr:uid="{3F72A0EF-80FE-4384-ABAB-2A71BC8C8F7B}"/>
    <cellStyle name="Comma 3 2 2 3 3 35" xfId="15708" xr:uid="{8A542922-D225-4EED-B7DE-C329A579A497}"/>
    <cellStyle name="Comma 3 2 2 3 3 36" xfId="15857" xr:uid="{4C53BCC8-5ADF-42A2-A95F-711EFC068541}"/>
    <cellStyle name="Comma 3 2 2 3 3 37" xfId="16005" xr:uid="{8227F6B4-1E7D-466D-AD67-2B3CFB04AB3D}"/>
    <cellStyle name="Comma 3 2 2 3 3 38" xfId="16177" xr:uid="{9F47890C-1432-453E-A0E5-91EBD23AC900}"/>
    <cellStyle name="Comma 3 2 2 3 3 39" xfId="500" xr:uid="{E570616F-FA8C-4DAF-A2ED-5559969FC240}"/>
    <cellStyle name="Comma 3 2 2 3 3 4" xfId="998" xr:uid="{609C9ED0-5575-40C2-B72A-274DA12F3219}"/>
    <cellStyle name="Comma 3 2 2 3 3 4 2" xfId="1761" xr:uid="{B88839E3-CCA1-46DC-A03F-4AF7A38086C8}"/>
    <cellStyle name="Comma 3 2 2 3 3 4 2 2" xfId="4348" xr:uid="{BD01804D-A4C0-4A12-BF83-CFD94C45F7A7}"/>
    <cellStyle name="Comma 3 2 2 3 3 4 2 2 2" xfId="11638" xr:uid="{14AD70AC-8143-4C5D-B484-7C291C6232C7}"/>
    <cellStyle name="Comma 3 2 2 3 3 4 2 3" xfId="9071" xr:uid="{5B03A70C-4CBF-4E45-95A2-CDC069DA3FD6}"/>
    <cellStyle name="Comma 3 2 2 3 3 4 3" xfId="3587" xr:uid="{3D219704-978E-486A-BD27-4E22B68FB044}"/>
    <cellStyle name="Comma 3 2 2 3 3 4 3 2" xfId="10877" xr:uid="{F7C103F1-2735-4AB0-925E-7C761AEC9153}"/>
    <cellStyle name="Comma 3 2 2 3 3 4 4" xfId="8310" xr:uid="{7BF3BAC5-18C4-4376-8CD8-6E088F4BDF60}"/>
    <cellStyle name="Comma 3 2 2 3 3 5" xfId="1187" xr:uid="{6FE8BB78-C56C-414F-B3EF-CBC19A43655F}"/>
    <cellStyle name="Comma 3 2 2 3 3 5 2" xfId="3775" xr:uid="{06D08955-81CB-455C-B3F6-97E4AAB4466D}"/>
    <cellStyle name="Comma 3 2 2 3 3 5 2 2" xfId="11065" xr:uid="{7C6EC86A-7D16-405C-8C55-BBB4B034FD92}"/>
    <cellStyle name="Comma 3 2 2 3 3 5 3" xfId="8498" xr:uid="{62130AED-4FD8-4742-A6F0-7CCFD2754B83}"/>
    <cellStyle name="Comma 3 2 2 3 3 6" xfId="1290" xr:uid="{865898E2-D5FC-42B2-B00F-363FECCD98EA}"/>
    <cellStyle name="Comma 3 2 2 3 3 6 2" xfId="3877" xr:uid="{B8B27233-43C2-4821-92B5-86CA99288D1C}"/>
    <cellStyle name="Comma 3 2 2 3 3 6 2 2" xfId="11167" xr:uid="{42C8697A-F09A-47F4-A73E-A704F5339251}"/>
    <cellStyle name="Comma 3 2 2 3 3 6 3" xfId="8600" xr:uid="{BB9E23C3-A4D4-4BF4-B185-615500B679CE}"/>
    <cellStyle name="Comma 3 2 2 3 3 7" xfId="1910" xr:uid="{00BCA49E-E338-4798-A497-598ABB4FC474}"/>
    <cellStyle name="Comma 3 2 2 3 3 7 2" xfId="4497" xr:uid="{49FD600C-E59B-4827-A37C-9F3793E95D52}"/>
    <cellStyle name="Comma 3 2 2 3 3 7 2 2" xfId="11786" xr:uid="{A4C2CC34-DB48-41A6-B94A-5EF2B4F17C5B}"/>
    <cellStyle name="Comma 3 2 2 3 3 7 3" xfId="9219" xr:uid="{35F15FEC-E629-48BD-82BB-6E8154D81680}"/>
    <cellStyle name="Comma 3 2 2 3 3 8" xfId="2060" xr:uid="{8CB1EF3F-A5BD-483E-9AA5-6106DF84FC21}"/>
    <cellStyle name="Comma 3 2 2 3 3 8 2" xfId="4647" xr:uid="{57B44EDE-5B6A-422F-9A8B-92E144B7974E}"/>
    <cellStyle name="Comma 3 2 2 3 3 8 2 2" xfId="11935" xr:uid="{07A2C0EA-B47D-461C-B6D0-9C5D81DA407B}"/>
    <cellStyle name="Comma 3 2 2 3 3 8 3" xfId="9368" xr:uid="{3194607A-6FE5-4592-9B57-027A16DB7CEC}"/>
    <cellStyle name="Comma 3 2 2 3 3 9" xfId="2210" xr:uid="{D6B2B02D-2BD0-4D6F-8185-D38D32AF2127}"/>
    <cellStyle name="Comma 3 2 2 3 3 9 2" xfId="4797" xr:uid="{05E4F3A3-32AB-4651-AD8A-A993A62B965C}"/>
    <cellStyle name="Comma 3 2 2 3 3 9 2 2" xfId="12084" xr:uid="{F04C6828-4F02-429E-BDA5-62968D4F2B39}"/>
    <cellStyle name="Comma 3 2 2 3 3 9 3" xfId="9517" xr:uid="{43B18122-B350-4BD6-A603-0F725B134AB0}"/>
    <cellStyle name="Comma 3 2 2 3 30" xfId="7354" xr:uid="{7488F0B2-1780-4A9B-B7A4-DF79BB9ABE4C}"/>
    <cellStyle name="Comma 3 2 2 3 30 2" xfId="14618" xr:uid="{DFB6EAFD-3BCA-4A1A-8271-AAD97D69BD39}"/>
    <cellStyle name="Comma 3 2 2 3 31" xfId="7528" xr:uid="{A1A806F5-00A8-4278-BC30-572F0986C29C}"/>
    <cellStyle name="Comma 3 2 2 3 31 2" xfId="14791" xr:uid="{D79A393C-C2E3-41F3-B6C1-8A293E941A21}"/>
    <cellStyle name="Comma 3 2 2 3 32" xfId="7677" xr:uid="{9E2B0BEA-6709-4FA6-9262-0AF27B744D97}"/>
    <cellStyle name="Comma 3 2 2 3 32 2" xfId="14940" xr:uid="{55731ECF-3007-4572-A674-5D0D5C032354}"/>
    <cellStyle name="Comma 3 2 2 3 33" xfId="7838" xr:uid="{0A859BAE-0BC9-4C20-B132-7B6F3F49DA0A}"/>
    <cellStyle name="Comma 3 2 2 3 34" xfId="15065" xr:uid="{0CB3D7FC-E2CE-4840-A38C-8312C8FC306F}"/>
    <cellStyle name="Comma 3 2 2 3 35" xfId="15409" xr:uid="{1CECF11C-7A7B-46E2-8AA9-2FA3E6596A55}"/>
    <cellStyle name="Comma 3 2 2 3 36" xfId="15557" xr:uid="{308D4589-2C35-44A1-BA7D-D12751C5BAC7}"/>
    <cellStyle name="Comma 3 2 2 3 37" xfId="15706" xr:uid="{A6B64D60-0A27-42DF-A9E2-1A3C02F561E6}"/>
    <cellStyle name="Comma 3 2 2 3 38" xfId="15855" xr:uid="{688CEF45-EB3E-458E-89FF-C76BA88EBDF2}"/>
    <cellStyle name="Comma 3 2 2 3 39" xfId="16003" xr:uid="{9E493D59-0F12-4C44-A06C-95CA537DD542}"/>
    <cellStyle name="Comma 3 2 2 3 4" xfId="254" xr:uid="{749F3CEB-1475-4372-913F-62DCCC103C7C}"/>
    <cellStyle name="Comma 3 2 2 3 4 2" xfId="1444" xr:uid="{22932C78-7947-45BC-8A3E-16894FC8AD1B}"/>
    <cellStyle name="Comma 3 2 2 3 4 2 2" xfId="4031" xr:uid="{D5213962-BCF0-492A-98F5-54DD6895C4C4}"/>
    <cellStyle name="Comma 3 2 2 3 4 2 2 2" xfId="11321" xr:uid="{62F91EA5-C294-497D-B07F-5F2BAFCCBBC2}"/>
    <cellStyle name="Comma 3 2 2 3 4 2 3" xfId="8754" xr:uid="{FE4673E2-AFBE-412B-AD88-7C648EF6C758}"/>
    <cellStyle name="Comma 3 2 2 3 4 3" xfId="3270" xr:uid="{8AD9C3FB-049E-4A8C-903D-F0B1CA9C29AB}"/>
    <cellStyle name="Comma 3 2 2 3 4 3 2" xfId="10560" xr:uid="{0EA1AABC-76FE-4CB6-88AA-7FBB3F3A7A67}"/>
    <cellStyle name="Comma 3 2 2 3 4 4" xfId="2923" xr:uid="{EB686E14-B8DB-4B43-8270-84AC28CF16DF}"/>
    <cellStyle name="Comma 3 2 2 3 4 4 2" xfId="10220" xr:uid="{36952584-E06C-41E1-8748-FA17ACD1EE26}"/>
    <cellStyle name="Comma 3 2 2 3 4 5" xfId="7993" xr:uid="{A6F82D40-FF4B-4332-98AE-886ACD406E54}"/>
    <cellStyle name="Comma 3 2 2 3 4 6" xfId="15221" xr:uid="{E3041C95-0520-4356-92A1-E84CF75AB044}"/>
    <cellStyle name="Comma 3 2 2 3 4 7" xfId="16280" xr:uid="{43420F89-BB3B-472C-A142-5E146B8E2BC7}"/>
    <cellStyle name="Comma 3 2 2 3 4 8" xfId="681" xr:uid="{F75ECA29-912A-46C4-868E-3E3BD9722D15}"/>
    <cellStyle name="Comma 3 2 2 3 40" xfId="16132" xr:uid="{4C055955-5735-41B4-90B1-BDC32744E087}"/>
    <cellStyle name="Comma 3 2 2 3 41" xfId="498" xr:uid="{BB82518E-D92A-4AE0-A327-1D05A2E541AD}"/>
    <cellStyle name="Comma 3 2 2 3 5" xfId="829" xr:uid="{EE049570-8CD8-443B-9444-65EA249731E8}"/>
    <cellStyle name="Comma 3 2 2 3 5 2" xfId="1592" xr:uid="{98C39240-FF6C-4650-981E-01160662FFE4}"/>
    <cellStyle name="Comma 3 2 2 3 5 2 2" xfId="4179" xr:uid="{2A216B79-639C-434F-AEC4-41B7D42D4150}"/>
    <cellStyle name="Comma 3 2 2 3 5 2 2 2" xfId="11469" xr:uid="{921F7335-056A-4881-8918-3FD20EC8F522}"/>
    <cellStyle name="Comma 3 2 2 3 5 2 3" xfId="8902" xr:uid="{530EA509-C36D-4FEA-A1E0-D13483E8DAC5}"/>
    <cellStyle name="Comma 3 2 2 3 5 3" xfId="3418" xr:uid="{9E3CF087-9297-4A99-A1FA-68713B10A0B1}"/>
    <cellStyle name="Comma 3 2 2 3 5 3 2" xfId="10708" xr:uid="{2C6F819B-4BD4-4BBB-9349-674EC8492753}"/>
    <cellStyle name="Comma 3 2 2 3 5 4" xfId="8141" xr:uid="{E86346E6-7A3B-4DAF-A02D-911E75BA11DF}"/>
    <cellStyle name="Comma 3 2 2 3 6" xfId="953" xr:uid="{3B802EE3-0B36-44E8-9541-CD9B1F777EE2}"/>
    <cellStyle name="Comma 3 2 2 3 6 2" xfId="1716" xr:uid="{3DA629CC-4D4B-499A-9C32-1E09EE482138}"/>
    <cellStyle name="Comma 3 2 2 3 6 2 2" xfId="4303" xr:uid="{E2FB9AE8-C5BA-42E7-BF47-75C3DC51174A}"/>
    <cellStyle name="Comma 3 2 2 3 6 2 2 2" xfId="11593" xr:uid="{A61A38AD-17A7-4A06-9295-326C04954B10}"/>
    <cellStyle name="Comma 3 2 2 3 6 2 3" xfId="9026" xr:uid="{37FF93F3-8568-43A6-931F-564C0230A392}"/>
    <cellStyle name="Comma 3 2 2 3 6 3" xfId="3542" xr:uid="{4EB4659D-BAAC-4ED8-B2FF-8C5A5FE2305F}"/>
    <cellStyle name="Comma 3 2 2 3 6 3 2" xfId="10832" xr:uid="{7FFCAAEF-13D6-4934-9FE5-8320CE60D913}"/>
    <cellStyle name="Comma 3 2 2 3 6 4" xfId="8265" xr:uid="{C7AFC13E-D559-464A-BF4E-C0153B4720B6}"/>
    <cellStyle name="Comma 3 2 2 3 7" xfId="1101" xr:uid="{9AEB7796-5724-4E83-8BD4-0FCAEAB3C967}"/>
    <cellStyle name="Comma 3 2 2 3 7 2" xfId="3689" xr:uid="{8A6CC7EC-8A7F-4904-8619-4F1ECEA21836}"/>
    <cellStyle name="Comma 3 2 2 3 7 2 2" xfId="10979" xr:uid="{7F0ACAD1-EAE3-489E-B187-B1063E74B573}"/>
    <cellStyle name="Comma 3 2 2 3 7 3" xfId="8412" xr:uid="{8AC8240E-0522-46D5-88B3-3C2BE2DE199E}"/>
    <cellStyle name="Comma 3 2 2 3 8" xfId="1288" xr:uid="{7D88F645-7D20-4C8D-9F8D-AB08EAD51454}"/>
    <cellStyle name="Comma 3 2 2 3 8 2" xfId="3875" xr:uid="{7E9C770F-F78B-4DAC-A5EF-85205D40C4DA}"/>
    <cellStyle name="Comma 3 2 2 3 8 2 2" xfId="11165" xr:uid="{698AB8BF-F2E0-4805-B7B5-C43A090164B8}"/>
    <cellStyle name="Comma 3 2 2 3 8 3" xfId="8598" xr:uid="{E3665315-175D-4023-8B19-E36466AB370D}"/>
    <cellStyle name="Comma 3 2 2 3 9" xfId="1908" xr:uid="{71339092-4979-4B55-8061-7AFE4C0985A7}"/>
    <cellStyle name="Comma 3 2 2 3 9 2" xfId="4495" xr:uid="{CB9548FA-C32D-4FC1-AE55-750B44D393C0}"/>
    <cellStyle name="Comma 3 2 2 3 9 2 2" xfId="11784" xr:uid="{9A450691-2FDB-4B99-BB9F-4F2EF5C56EE5}"/>
    <cellStyle name="Comma 3 2 2 3 9 3" xfId="9217" xr:uid="{194B8207-E4BD-443F-8024-5C3059412BE5}"/>
    <cellStyle name="Comma 3 2 2 30" xfId="7068" xr:uid="{314C8764-2554-40E8-844C-7D0F87DC33F3}"/>
    <cellStyle name="Comma 3 2 2 30 2" xfId="14340" xr:uid="{766F852D-2DD9-4006-83BE-519C4FFF9164}"/>
    <cellStyle name="Comma 3 2 2 31" xfId="7217" xr:uid="{8EFF2C2B-2F62-4389-A85C-B56AB707CADE}"/>
    <cellStyle name="Comma 3 2 2 31 2" xfId="14489" xr:uid="{29A9F60F-FB73-4DC9-8FCE-B24D7E3F31AE}"/>
    <cellStyle name="Comma 3 2 2 32" xfId="7323" xr:uid="{FA8C7CD0-45CB-429B-A985-36E649257E19}"/>
    <cellStyle name="Comma 3 2 2 32 2" xfId="14587" xr:uid="{7C03E400-DECB-452B-BEDD-A36E7CE4266F}"/>
    <cellStyle name="Comma 3 2 2 33" xfId="7524" xr:uid="{467BCF96-9C92-42FD-A282-4C5B07A63655}"/>
    <cellStyle name="Comma 3 2 2 33 2" xfId="14787" xr:uid="{974F3433-607F-4D68-8E41-21B157EA724B}"/>
    <cellStyle name="Comma 3 2 2 34" xfId="7673" xr:uid="{77C3DD22-0D8B-49F1-A0BD-6067DFB3DECF}"/>
    <cellStyle name="Comma 3 2 2 34 2" xfId="14936" xr:uid="{9B0ACC18-D918-4D9D-955E-607748BCAC70}"/>
    <cellStyle name="Comma 3 2 2 35" xfId="7834" xr:uid="{9C898878-D35A-4AD3-9B48-9AF7A93768FA}"/>
    <cellStyle name="Comma 3 2 2 36" xfId="15034" xr:uid="{3D086213-AF80-4870-B732-AD6A2154529D}"/>
    <cellStyle name="Comma 3 2 2 37" xfId="15405" xr:uid="{22611D7F-87A9-447C-83D6-D9B893B894A7}"/>
    <cellStyle name="Comma 3 2 2 38" xfId="15553" xr:uid="{0A48EACA-9767-48B1-8D50-10EA8736A62B}"/>
    <cellStyle name="Comma 3 2 2 39" xfId="15702" xr:uid="{3A8AD716-4B2E-48CE-8F9D-CA2DCEC70932}"/>
    <cellStyle name="Comma 3 2 2 4" xfId="153" xr:uid="{00000000-0005-0000-0000-000040000000}"/>
    <cellStyle name="Comma 3 2 2 4 10" xfId="2360" xr:uid="{CC010DA2-DBE4-4AF5-B807-FD01C6305C5D}"/>
    <cellStyle name="Comma 3 2 2 4 10 2" xfId="4947" xr:uid="{AE2521DA-4178-47DE-971D-AD21CF24A5BF}"/>
    <cellStyle name="Comma 3 2 2 4 10 2 2" xfId="12234" xr:uid="{C0635604-E14F-4FDF-AD9F-894ECA8BA4B3}"/>
    <cellStyle name="Comma 3 2 2 4 10 3" xfId="9667" xr:uid="{04984C22-450A-40B8-ACE6-F31E22D9B0E4}"/>
    <cellStyle name="Comma 3 2 2 4 11" xfId="2511" xr:uid="{65834FFA-BD80-4B59-BC52-D415767B2B43}"/>
    <cellStyle name="Comma 3 2 2 4 11 2" xfId="5098" xr:uid="{3C39B9A4-FDEC-4738-B78B-0A9550E13B6B}"/>
    <cellStyle name="Comma 3 2 2 4 11 2 2" xfId="12385" xr:uid="{B3E4036E-41F8-443A-B4BD-D882D066A41C}"/>
    <cellStyle name="Comma 3 2 2 4 11 3" xfId="9818" xr:uid="{1512DD1D-CB59-4D33-AE0D-B7744C71D4F0}"/>
    <cellStyle name="Comma 3 2 2 4 12" xfId="2661" xr:uid="{A44793E9-B4AC-4EEA-AFDB-1F5DF283A869}"/>
    <cellStyle name="Comma 3 2 2 4 12 2" xfId="3115" xr:uid="{3427D113-FF08-47F2-A6E4-B87BBE33E1AD}"/>
    <cellStyle name="Comma 3 2 2 4 12 2 2" xfId="10408" xr:uid="{75FE3506-77F3-4E9D-A0C8-11FA21F7B134}"/>
    <cellStyle name="Comma 3 2 2 4 12 3" xfId="9968" xr:uid="{359700EE-F924-4E16-921C-6148A7C7B399}"/>
    <cellStyle name="Comma 3 2 2 4 13" xfId="2801" xr:uid="{4C8771F7-191B-4671-BFE8-EBBE1F7FA9A1}"/>
    <cellStyle name="Comma 3 2 2 4 13 2" xfId="10108" xr:uid="{D9AEC67E-3911-4521-9590-6783835DA638}"/>
    <cellStyle name="Comma 3 2 2 4 14" xfId="5252" xr:uid="{D8F5093A-53C4-4CA2-8F2F-8A50C3E90372}"/>
    <cellStyle name="Comma 3 2 2 4 14 2" xfId="12536" xr:uid="{AE1FAC80-3C07-4F02-9BEB-119B88366739}"/>
    <cellStyle name="Comma 3 2 2 4 15" xfId="5402" xr:uid="{6DC68130-FE1B-4760-818B-141C186F7A2F}"/>
    <cellStyle name="Comma 3 2 2 4 15 2" xfId="12685" xr:uid="{9DB5B705-4855-44E8-992E-133D6A5B70A3}"/>
    <cellStyle name="Comma 3 2 2 4 16" xfId="5564" xr:uid="{58417C33-FFC3-4B71-B42A-B8DC3542C93A}"/>
    <cellStyle name="Comma 3 2 2 4 16 2" xfId="12845" xr:uid="{D438177B-049B-442F-8BE3-375BD3C0FFEA}"/>
    <cellStyle name="Comma 3 2 2 4 17" xfId="5716" xr:uid="{AA22BA0E-6C1F-444D-A144-69B656121BA2}"/>
    <cellStyle name="Comma 3 2 2 4 17 2" xfId="12994" xr:uid="{A8EEBBF7-3296-409C-8BB5-44D3E7BC4147}"/>
    <cellStyle name="Comma 3 2 2 4 18" xfId="5863" xr:uid="{1F0EA56C-BE7F-42B5-9347-FCDEE114DE75}"/>
    <cellStyle name="Comma 3 2 2 4 18 2" xfId="13141" xr:uid="{23E2E0AB-33B5-49CB-A4A3-C1453ECB849B}"/>
    <cellStyle name="Comma 3 2 2 4 19" xfId="6019" xr:uid="{FF387723-49B9-4ED0-8CB6-87540C49A646}"/>
    <cellStyle name="Comma 3 2 2 4 19 2" xfId="13297" xr:uid="{EEC81F1A-4208-4C45-B602-8D93A9A5B494}"/>
    <cellStyle name="Comma 3 2 2 4 2" xfId="326" xr:uid="{CAB03927-C889-4D52-AC9F-49E89C6255AE}"/>
    <cellStyle name="Comma 3 2 2 4 2 2" xfId="1447" xr:uid="{F00374F8-28E0-4A48-8211-FDF64740E332}"/>
    <cellStyle name="Comma 3 2 2 4 2 2 2" xfId="4034" xr:uid="{5E127E2B-68F8-473C-B3B9-2BF55B637C21}"/>
    <cellStyle name="Comma 3 2 2 4 2 2 2 2" xfId="11324" xr:uid="{6321624B-D71C-4223-A68E-946B43D559FC}"/>
    <cellStyle name="Comma 3 2 2 4 2 2 3" xfId="8757" xr:uid="{320E101D-F540-46F8-B082-08BC1526B2AD}"/>
    <cellStyle name="Comma 3 2 2 4 2 3" xfId="3273" xr:uid="{3912F818-1A02-446B-B48C-E05A37B24CDF}"/>
    <cellStyle name="Comma 3 2 2 4 2 3 2" xfId="10563" xr:uid="{7CFB5CEF-BCA7-42AB-879B-CE330A4EA345}"/>
    <cellStyle name="Comma 3 2 2 4 2 4" xfId="2878" xr:uid="{D6E0F923-9BAF-4351-AF48-F4916946FB67}"/>
    <cellStyle name="Comma 3 2 2 4 2 4 2" xfId="10175" xr:uid="{142DEC74-1235-4160-BBF6-C26661A2D007}"/>
    <cellStyle name="Comma 3 2 2 4 2 5" xfId="7996" xr:uid="{D477F13F-7C2A-4BD0-B4B8-A08E700C54DC}"/>
    <cellStyle name="Comma 3 2 2 4 2 6" xfId="15292" xr:uid="{843B623E-7084-4A5E-ADA1-56056105A4AE}"/>
    <cellStyle name="Comma 3 2 2 4 2 7" xfId="16346" xr:uid="{EFE80838-C1DD-4554-996C-E1553FDA8F77}"/>
    <cellStyle name="Comma 3 2 2 4 2 8" xfId="684" xr:uid="{2625B363-013A-4D2C-A334-72B4D13E6047}"/>
    <cellStyle name="Comma 3 2 2 4 20" xfId="6210" xr:uid="{002F1F6C-0C52-4B4B-82AD-9F7A0D123827}"/>
    <cellStyle name="Comma 3 2 2 4 20 2" xfId="13485" xr:uid="{96D21F74-A4DA-49BD-B21F-5C2272C76F37}"/>
    <cellStyle name="Comma 3 2 2 4 21" xfId="6319" xr:uid="{B779D684-2E76-47A2-B639-2CE7B3415C9B}"/>
    <cellStyle name="Comma 3 2 2 4 21 2" xfId="13594" xr:uid="{82965445-D051-4F67-82CD-4BF71621AA7C}"/>
    <cellStyle name="Comma 3 2 2 4 22" xfId="6469" xr:uid="{2F23FB64-39A8-4277-A06E-2A999632982D}"/>
    <cellStyle name="Comma 3 2 2 4 22 2" xfId="13744" xr:uid="{4565A310-A041-4AB9-8C22-779543959AC6}"/>
    <cellStyle name="Comma 3 2 2 4 23" xfId="6624" xr:uid="{57DA34EC-F6C6-4605-A52C-98C2FB22ECAD}"/>
    <cellStyle name="Comma 3 2 2 4 23 2" xfId="13896" xr:uid="{D656938F-8A16-4B07-878E-748747D2488A}"/>
    <cellStyle name="Comma 3 2 2 4 24" xfId="6773" xr:uid="{9887017B-F9F4-4859-8B38-366F671A7927}"/>
    <cellStyle name="Comma 3 2 2 4 24 2" xfId="14045" xr:uid="{4E99DD3C-65AC-49D8-A418-2A4971D91E05}"/>
    <cellStyle name="Comma 3 2 2 4 25" xfId="6921" xr:uid="{24DF55D9-9E08-4B2D-9D05-6CA07A9DF381}"/>
    <cellStyle name="Comma 3 2 2 4 25 2" xfId="14193" xr:uid="{25DE6F30-446A-404F-A47E-05EBAF1586F7}"/>
    <cellStyle name="Comma 3 2 2 4 26" xfId="7075" xr:uid="{77AB3C51-259D-4780-8A21-0EEF969CABAC}"/>
    <cellStyle name="Comma 3 2 2 4 26 2" xfId="14347" xr:uid="{1C24E84A-A4E8-4E5A-8649-DD8E1A5E7710}"/>
    <cellStyle name="Comma 3 2 2 4 27" xfId="7224" xr:uid="{44656ED7-A6EF-4465-B36F-F92DF5190729}"/>
    <cellStyle name="Comma 3 2 2 4 27 2" xfId="14496" xr:uid="{E46D0EFB-0AE6-4D97-B385-0E237F2F14CC}"/>
    <cellStyle name="Comma 3 2 2 4 28" xfId="7420" xr:uid="{428F5D95-6F9B-4B35-9F8B-C3B928A2AE13}"/>
    <cellStyle name="Comma 3 2 2 4 28 2" xfId="14684" xr:uid="{91D07EDF-E8BF-4294-B677-331A01230CBA}"/>
    <cellStyle name="Comma 3 2 2 4 29" xfId="7531" xr:uid="{53CD616B-2848-443C-9D1B-27B5B525B34A}"/>
    <cellStyle name="Comma 3 2 2 4 29 2" xfId="14794" xr:uid="{802A1CA1-0967-4C9C-A4A4-8A44610F6172}"/>
    <cellStyle name="Comma 3 2 2 4 3" xfId="832" xr:uid="{AB325D72-2213-4C62-ABDF-F1562D756BA0}"/>
    <cellStyle name="Comma 3 2 2 4 3 2" xfId="1595" xr:uid="{E64B7A8E-4F6A-4DB1-8331-32D0EFC1E891}"/>
    <cellStyle name="Comma 3 2 2 4 3 2 2" xfId="4182" xr:uid="{31D86199-6D45-4D44-9650-301E2AF1AB83}"/>
    <cellStyle name="Comma 3 2 2 4 3 2 2 2" xfId="11472" xr:uid="{100D00E5-E11E-45FC-B04F-328C97CDF9AD}"/>
    <cellStyle name="Comma 3 2 2 4 3 2 3" xfId="8905" xr:uid="{2F46314A-B965-49E4-AAB8-6949801B2CBC}"/>
    <cellStyle name="Comma 3 2 2 4 3 3" xfId="3421" xr:uid="{1E03BBF9-A6A0-4AF0-940B-8C0DAE67E099}"/>
    <cellStyle name="Comma 3 2 2 4 3 3 2" xfId="10711" xr:uid="{8181A795-3C19-464E-959B-C9C6E378AB20}"/>
    <cellStyle name="Comma 3 2 2 4 3 4" xfId="2991" xr:uid="{31BCE6DB-6923-4B4F-893F-C962E0B1061E}"/>
    <cellStyle name="Comma 3 2 2 4 3 4 2" xfId="10286" xr:uid="{2E4B558E-D710-4104-AC16-C9F308DC673D}"/>
    <cellStyle name="Comma 3 2 2 4 3 5" xfId="8144" xr:uid="{07A35B77-6AF5-4B99-9F2C-82E5CCB50162}"/>
    <cellStyle name="Comma 3 2 2 4 30" xfId="7680" xr:uid="{236005E9-7492-4AA3-80A3-EC0AF7298B0D}"/>
    <cellStyle name="Comma 3 2 2 4 30 2" xfId="14943" xr:uid="{5362BEE1-1B8F-43E0-8A6C-223DE74C0039}"/>
    <cellStyle name="Comma 3 2 2 4 31" xfId="7841" xr:uid="{58349D0F-16B7-4BDE-A882-AE5DFDE4ACC5}"/>
    <cellStyle name="Comma 3 2 2 4 32" xfId="15131" xr:uid="{533D26CF-E5CA-4A1B-8E10-22E33B7A0090}"/>
    <cellStyle name="Comma 3 2 2 4 33" xfId="15412" xr:uid="{AEC6BF33-F6FA-4A2D-954B-B7F2A48D0A05}"/>
    <cellStyle name="Comma 3 2 2 4 34" xfId="15560" xr:uid="{D9257656-6498-4D6E-BBB4-554182899620}"/>
    <cellStyle name="Comma 3 2 2 4 35" xfId="15709" xr:uid="{09A9A864-644D-4E20-AA3B-23CD9AA4D714}"/>
    <cellStyle name="Comma 3 2 2 4 36" xfId="15858" xr:uid="{54CD853F-BD86-47A3-9963-BA584B52DF78}"/>
    <cellStyle name="Comma 3 2 2 4 37" xfId="16006" xr:uid="{CE998CF5-A89C-4714-A640-836AC31B73B8}"/>
    <cellStyle name="Comma 3 2 2 4 38" xfId="16198" xr:uid="{73300D2D-1D05-417B-B044-7B88B158685B}"/>
    <cellStyle name="Comma 3 2 2 4 39" xfId="501" xr:uid="{AE824186-91D3-4DEA-AF45-CB2A93D8FC82}"/>
    <cellStyle name="Comma 3 2 2 4 4" xfId="1019" xr:uid="{1056954A-9822-45D9-8D2E-7C56E153919B}"/>
    <cellStyle name="Comma 3 2 2 4 4 2" xfId="1782" xr:uid="{6293DA67-ADFC-4A42-9F19-3951909CE09D}"/>
    <cellStyle name="Comma 3 2 2 4 4 2 2" xfId="4369" xr:uid="{A388D184-0407-462F-8693-94DA5129493E}"/>
    <cellStyle name="Comma 3 2 2 4 4 2 2 2" xfId="11659" xr:uid="{50E509DA-75CB-4C71-AD1D-A9E28273CC95}"/>
    <cellStyle name="Comma 3 2 2 4 4 2 3" xfId="9092" xr:uid="{BBF17D62-0793-4863-8F19-D0CB2267183A}"/>
    <cellStyle name="Comma 3 2 2 4 4 3" xfId="3608" xr:uid="{556C88E1-AEF1-4F96-A9FC-27B6FEF38A3A}"/>
    <cellStyle name="Comma 3 2 2 4 4 3 2" xfId="10898" xr:uid="{622FCFF3-3DEA-44F6-8B21-D36E3E29FA72}"/>
    <cellStyle name="Comma 3 2 2 4 4 4" xfId="8331" xr:uid="{620F0433-2C3E-4934-8D4D-B7EC200C195C}"/>
    <cellStyle name="Comma 3 2 2 4 5" xfId="1122" xr:uid="{EE33F83D-ACB7-4769-90F5-60B1EE886DEB}"/>
    <cellStyle name="Comma 3 2 2 4 5 2" xfId="3710" xr:uid="{6D91D077-4DC2-4241-ADDB-1A4819FD008A}"/>
    <cellStyle name="Comma 3 2 2 4 5 2 2" xfId="11000" xr:uid="{E89A9367-EFFE-4D7F-A757-C23E97AB490D}"/>
    <cellStyle name="Comma 3 2 2 4 5 3" xfId="8433" xr:uid="{045252AE-010B-48E9-A264-93459D8D5440}"/>
    <cellStyle name="Comma 3 2 2 4 6" xfId="1291" xr:uid="{DBF623AE-FEDB-4F46-ADC7-ACA5776ED4A1}"/>
    <cellStyle name="Comma 3 2 2 4 6 2" xfId="3878" xr:uid="{F481D10D-5DB1-4C01-91B4-023110B6560F}"/>
    <cellStyle name="Comma 3 2 2 4 6 2 2" xfId="11168" xr:uid="{28FEC431-3F89-4082-9D01-C65C3909EDE8}"/>
    <cellStyle name="Comma 3 2 2 4 6 3" xfId="8601" xr:uid="{252D92F8-AC54-4371-8B02-59B6E9F224F2}"/>
    <cellStyle name="Comma 3 2 2 4 7" xfId="1911" xr:uid="{2C12EEA6-1E1A-4588-9AE3-936229B5888F}"/>
    <cellStyle name="Comma 3 2 2 4 7 2" xfId="4498" xr:uid="{B6C7B68D-873E-466D-ABB7-95F2AE9B6084}"/>
    <cellStyle name="Comma 3 2 2 4 7 2 2" xfId="11787" xr:uid="{0F560857-A5E8-408C-968B-96E7EAE37841}"/>
    <cellStyle name="Comma 3 2 2 4 7 3" xfId="9220" xr:uid="{0348EC44-F967-4C60-8B71-7DFBAA7ED4AB}"/>
    <cellStyle name="Comma 3 2 2 4 8" xfId="2061" xr:uid="{D8B2703D-BA78-4DBE-B4A3-4A85D06B7EA2}"/>
    <cellStyle name="Comma 3 2 2 4 8 2" xfId="4648" xr:uid="{AB0B2EC9-8006-4E17-BD8E-BE4AA6893AC0}"/>
    <cellStyle name="Comma 3 2 2 4 8 2 2" xfId="11936" xr:uid="{B716864B-0F91-46AD-8B3B-5B711B6A49FD}"/>
    <cellStyle name="Comma 3 2 2 4 8 3" xfId="9369" xr:uid="{A2EE76CB-A339-41C4-8210-5931D7BF7128}"/>
    <cellStyle name="Comma 3 2 2 4 9" xfId="2211" xr:uid="{AB08670A-47BF-4A33-B9D5-84F3C61C9C3A}"/>
    <cellStyle name="Comma 3 2 2 4 9 2" xfId="4798" xr:uid="{85EA9969-7863-403C-83D4-65F80ECEDB8C}"/>
    <cellStyle name="Comma 3 2 2 4 9 2 2" xfId="12085" xr:uid="{2FD43767-76F2-4554-AC67-4C9DB63ADBF1}"/>
    <cellStyle name="Comma 3 2 2 4 9 3" xfId="9518" xr:uid="{E11ED0AD-4143-49FA-9171-0F716640293B}"/>
    <cellStyle name="Comma 3 2 2 40" xfId="15851" xr:uid="{6CD5FF65-8E20-4125-8273-9A02185A2C77}"/>
    <cellStyle name="Comma 3 2 2 41" xfId="15999" xr:uid="{B7823E9F-E1D7-4D53-BE15-84FFC2DD96E8}"/>
    <cellStyle name="Comma 3 2 2 42" xfId="16101" xr:uid="{53A1F9BB-5277-4108-8298-A4D0D500DD83}"/>
    <cellStyle name="Comma 3 2 2 43" xfId="494" xr:uid="{8E2A17E8-A29A-4C4A-BB1D-06BDFFC7DA01}"/>
    <cellStyle name="Comma 3 2 2 5" xfId="105" xr:uid="{00000000-0005-0000-0000-000041000000}"/>
    <cellStyle name="Comma 3 2 2 5 10" xfId="2361" xr:uid="{40181795-3CF3-4A9F-973D-1AEE696537B8}"/>
    <cellStyle name="Comma 3 2 2 5 10 2" xfId="4948" xr:uid="{D9AD0DB4-A20B-4807-8A72-16516C27DD3E}"/>
    <cellStyle name="Comma 3 2 2 5 10 2 2" xfId="12235" xr:uid="{2D21201C-5600-4E7F-9EE3-051542B66522}"/>
    <cellStyle name="Comma 3 2 2 5 10 3" xfId="9668" xr:uid="{3FA18C71-7A42-477D-A327-F0B49489083D}"/>
    <cellStyle name="Comma 3 2 2 5 11" xfId="2512" xr:uid="{C563B929-99ED-45FB-977D-49BFC0AC3D83}"/>
    <cellStyle name="Comma 3 2 2 5 11 2" xfId="5099" xr:uid="{BC62D7AC-AD86-4FCF-B459-BB61E161415E}"/>
    <cellStyle name="Comma 3 2 2 5 11 2 2" xfId="12386" xr:uid="{6B7585E5-D7F2-4BAC-BF15-1B3F98FDA204}"/>
    <cellStyle name="Comma 3 2 2 5 11 3" xfId="9819" xr:uid="{CD061A36-8485-4781-8D72-54BD244237BB}"/>
    <cellStyle name="Comma 3 2 2 5 12" xfId="2662" xr:uid="{15E76AF3-7FEC-4C52-AC7B-184A02634EAF}"/>
    <cellStyle name="Comma 3 2 2 5 12 2" xfId="3116" xr:uid="{5AC55D3C-2EB5-48B4-8277-7AEAD00ECA20}"/>
    <cellStyle name="Comma 3 2 2 5 12 2 2" xfId="10409" xr:uid="{2AF1142C-348A-4509-BF9F-8A7F88F4786F}"/>
    <cellStyle name="Comma 3 2 2 5 12 3" xfId="9969" xr:uid="{DC64311F-2E4F-46A4-8C3F-773913635057}"/>
    <cellStyle name="Comma 3 2 2 5 13" xfId="2827" xr:uid="{376E499B-B04C-49E6-923C-024F927B0978}"/>
    <cellStyle name="Comma 3 2 2 5 13 2" xfId="10124" xr:uid="{B28DE997-DA6E-4E79-97DF-D60D95ECD63D}"/>
    <cellStyle name="Comma 3 2 2 5 14" xfId="5253" xr:uid="{3D74A9ED-217F-461E-A090-59C177ACFFE2}"/>
    <cellStyle name="Comma 3 2 2 5 14 2" xfId="12537" xr:uid="{094712AA-BCCD-4DCB-B433-7551AAE872B8}"/>
    <cellStyle name="Comma 3 2 2 5 15" xfId="5403" xr:uid="{14EE7904-46A5-4CF9-B958-79D3CA809783}"/>
    <cellStyle name="Comma 3 2 2 5 15 2" xfId="12686" xr:uid="{66C1632A-4EB5-4854-9AA0-8F808DB64D37}"/>
    <cellStyle name="Comma 3 2 2 5 16" xfId="5565" xr:uid="{F8A19E38-19CA-42B0-95B2-43E434200839}"/>
    <cellStyle name="Comma 3 2 2 5 16 2" xfId="12846" xr:uid="{73BBFC24-906F-4206-A177-E0930D0283A3}"/>
    <cellStyle name="Comma 3 2 2 5 17" xfId="5717" xr:uid="{798CBC26-AC82-4633-B5E7-C474DED5F87F}"/>
    <cellStyle name="Comma 3 2 2 5 17 2" xfId="12995" xr:uid="{42B048A3-77AC-4053-B87A-E3292CF937A4}"/>
    <cellStyle name="Comma 3 2 2 5 18" xfId="5864" xr:uid="{AEEE2E0B-7A90-4BDC-92A8-AFFE4561C692}"/>
    <cellStyle name="Comma 3 2 2 5 18 2" xfId="13142" xr:uid="{C54E3F18-B91B-4A54-AA3F-B86F611B8D00}"/>
    <cellStyle name="Comma 3 2 2 5 19" xfId="6020" xr:uid="{C8E5D54B-23CF-465B-A322-28BE99A3F979}"/>
    <cellStyle name="Comma 3 2 2 5 19 2" xfId="13298" xr:uid="{39CD447B-89D6-48D7-AC4D-20E00CDF996D}"/>
    <cellStyle name="Comma 3 2 2 5 2" xfId="282" xr:uid="{A6E851AD-1945-4794-AED0-DB046D4F56D9}"/>
    <cellStyle name="Comma 3 2 2 5 2 2" xfId="1448" xr:uid="{C24F88FD-45F7-4C07-AB06-79E3A2596303}"/>
    <cellStyle name="Comma 3 2 2 5 2 2 2" xfId="4035" xr:uid="{82ABFCBB-983C-4628-979E-773EE17E57E1}"/>
    <cellStyle name="Comma 3 2 2 5 2 2 2 2" xfId="11325" xr:uid="{7160C4D4-5AB0-4095-8A30-8DBA92272553}"/>
    <cellStyle name="Comma 3 2 2 5 2 2 3" xfId="8758" xr:uid="{60F5D112-84A0-4A24-840C-BED25A90A98C}"/>
    <cellStyle name="Comma 3 2 2 5 2 3" xfId="3274" xr:uid="{FFAA387E-1C37-4564-A3DA-86756876EB52}"/>
    <cellStyle name="Comma 3 2 2 5 2 3 2" xfId="10564" xr:uid="{0CF43875-CC57-4DB1-9B3A-0EF71AB13EED}"/>
    <cellStyle name="Comma 3 2 2 5 2 4" xfId="2948" xr:uid="{F3534AD8-5393-47A1-9E8D-EDD713BAEFE9}"/>
    <cellStyle name="Comma 3 2 2 5 2 4 2" xfId="10244" xr:uid="{B0753FA8-51EE-48AB-BEB1-A904B0AA3EC9}"/>
    <cellStyle name="Comma 3 2 2 5 2 5" xfId="7997" xr:uid="{A891B6E1-1702-4188-817D-45547A098D36}"/>
    <cellStyle name="Comma 3 2 2 5 2 6" xfId="15248" xr:uid="{9E800A40-5B7F-42B0-8DA8-09F23058FA2C}"/>
    <cellStyle name="Comma 3 2 2 5 2 7" xfId="16304" xr:uid="{534A3DC2-8602-4C3F-9B2C-1070050589F5}"/>
    <cellStyle name="Comma 3 2 2 5 2 8" xfId="685" xr:uid="{A11E7E78-D245-4628-BF07-1330CB103209}"/>
    <cellStyle name="Comma 3 2 2 5 20" xfId="6168" xr:uid="{52E87270-FEFA-4B13-B783-D7083799DFF9}"/>
    <cellStyle name="Comma 3 2 2 5 20 2" xfId="13443" xr:uid="{0C02092D-1DEB-42BF-B4A8-4FF8E81B17A1}"/>
    <cellStyle name="Comma 3 2 2 5 21" xfId="6320" xr:uid="{3AF85818-17CC-4925-BE27-797260340792}"/>
    <cellStyle name="Comma 3 2 2 5 21 2" xfId="13595" xr:uid="{5C884156-8A2B-4976-827C-33011B5BB6AB}"/>
    <cellStyle name="Comma 3 2 2 5 22" xfId="6470" xr:uid="{7108EB55-C5C1-4043-9735-F0618E422CC3}"/>
    <cellStyle name="Comma 3 2 2 5 22 2" xfId="13745" xr:uid="{4FA34835-3AEF-4E67-A830-382156B731E5}"/>
    <cellStyle name="Comma 3 2 2 5 23" xfId="6625" xr:uid="{85EF7750-E1BC-4326-B90C-9180D49D3F20}"/>
    <cellStyle name="Comma 3 2 2 5 23 2" xfId="13897" xr:uid="{6CF48257-3060-4FEF-98F4-54640B156D20}"/>
    <cellStyle name="Comma 3 2 2 5 24" xfId="6774" xr:uid="{772946E9-38FB-4D88-8D78-C9DB57C7527E}"/>
    <cellStyle name="Comma 3 2 2 5 24 2" xfId="14046" xr:uid="{AAF94F98-E9F7-4449-A4C9-89376F373D5F}"/>
    <cellStyle name="Comma 3 2 2 5 25" xfId="6922" xr:uid="{D7CE7B48-1E14-4B03-9906-6F3BA9DBE4BA}"/>
    <cellStyle name="Comma 3 2 2 5 25 2" xfId="14194" xr:uid="{FAFD0913-B740-4B6D-A371-BEF110CB3D27}"/>
    <cellStyle name="Comma 3 2 2 5 26" xfId="7076" xr:uid="{CB8BF9E3-D8C4-4CAD-B207-9314CBF5BB56}"/>
    <cellStyle name="Comma 3 2 2 5 26 2" xfId="14348" xr:uid="{C793CC5F-8CB5-44BB-8DA5-E8F0A4EB0DB2}"/>
    <cellStyle name="Comma 3 2 2 5 27" xfId="7225" xr:uid="{58618DDD-DF3D-4077-90F5-0ED6DC02E55D}"/>
    <cellStyle name="Comma 3 2 2 5 27 2" xfId="14497" xr:uid="{0A310702-D9F9-47F6-9D0F-78BB74119050}"/>
    <cellStyle name="Comma 3 2 2 5 28" xfId="7378" xr:uid="{6CB0CE73-B922-4E8C-BBFD-D0519306AE8D}"/>
    <cellStyle name="Comma 3 2 2 5 28 2" xfId="14642" xr:uid="{C01E739A-96AD-4E50-BFCF-598D0C4A6B4D}"/>
    <cellStyle name="Comma 3 2 2 5 29" xfId="7532" xr:uid="{35768719-0423-4E9E-8FB9-73AD3B0FFB4A}"/>
    <cellStyle name="Comma 3 2 2 5 29 2" xfId="14795" xr:uid="{EB9DDFA6-7F0E-46EB-B960-39674CFFDF3C}"/>
    <cellStyle name="Comma 3 2 2 5 3" xfId="833" xr:uid="{EC8D704C-2780-49F6-9D91-CC28644B785D}"/>
    <cellStyle name="Comma 3 2 2 5 3 2" xfId="1596" xr:uid="{0A9B0ACF-0513-421E-88FC-EE7C41182664}"/>
    <cellStyle name="Comma 3 2 2 5 3 2 2" xfId="4183" xr:uid="{015E3103-314E-41F8-BECE-B9E391FAA7C2}"/>
    <cellStyle name="Comma 3 2 2 5 3 2 2 2" xfId="11473" xr:uid="{9D1DB1D4-83D1-4771-8EC4-E30AF731F398}"/>
    <cellStyle name="Comma 3 2 2 5 3 2 3" xfId="8906" xr:uid="{A663562D-7CBA-4093-8331-019A2945322F}"/>
    <cellStyle name="Comma 3 2 2 5 3 3" xfId="3422" xr:uid="{AC9EFF3E-EDBD-484A-A69A-91609B56C865}"/>
    <cellStyle name="Comma 3 2 2 5 3 3 2" xfId="10712" xr:uid="{06B7A1DA-BC7A-423D-8A35-4667D719B30D}"/>
    <cellStyle name="Comma 3 2 2 5 3 4" xfId="8145" xr:uid="{18BC5C18-7EF7-47EB-9157-9F3E1AB21E75}"/>
    <cellStyle name="Comma 3 2 2 5 30" xfId="7681" xr:uid="{9A7984A1-F6A3-4E81-BB55-11324A3D6452}"/>
    <cellStyle name="Comma 3 2 2 5 30 2" xfId="14944" xr:uid="{F70E2A2A-6C68-4955-A646-DDDECAB496F8}"/>
    <cellStyle name="Comma 3 2 2 5 31" xfId="7842" xr:uid="{D1D8E127-A33C-44D7-A063-F705F9EE6E07}"/>
    <cellStyle name="Comma 3 2 2 5 32" xfId="15089" xr:uid="{9D627640-C3A6-418E-A808-D7CB19981B13}"/>
    <cellStyle name="Comma 3 2 2 5 33" xfId="15413" xr:uid="{533F4E89-9DAC-480F-A7B3-CC7A6FAA0DE5}"/>
    <cellStyle name="Comma 3 2 2 5 34" xfId="15561" xr:uid="{8BE04C68-64FE-421E-BB36-64F943E7D77A}"/>
    <cellStyle name="Comma 3 2 2 5 35" xfId="15710" xr:uid="{5F85B5CD-B70A-423D-B939-8B430F09B621}"/>
    <cellStyle name="Comma 3 2 2 5 36" xfId="15859" xr:uid="{581CB21D-6A7D-4EE9-8C47-BFBD8321C7B4}"/>
    <cellStyle name="Comma 3 2 2 5 37" xfId="16007" xr:uid="{CACBAD8B-E5DC-475B-B5CB-BEFCFB1BAD3B}"/>
    <cellStyle name="Comma 3 2 2 5 38" xfId="16156" xr:uid="{D4DC59E5-0702-430B-B2BC-F4DD01A3FFF7}"/>
    <cellStyle name="Comma 3 2 2 5 39" xfId="502" xr:uid="{75271B32-3138-45C8-A8FA-BE2B06E8494F}"/>
    <cellStyle name="Comma 3 2 2 5 4" xfId="977" xr:uid="{445E10F8-4139-4348-918F-D00E8CE5A5C0}"/>
    <cellStyle name="Comma 3 2 2 5 4 2" xfId="1740" xr:uid="{9DACA219-25B3-466A-BFAC-08855A417F24}"/>
    <cellStyle name="Comma 3 2 2 5 4 2 2" xfId="4327" xr:uid="{52D89DE0-F86F-4873-931B-D97BEFE8AC41}"/>
    <cellStyle name="Comma 3 2 2 5 4 2 2 2" xfId="11617" xr:uid="{AC7D2205-F43D-4C59-80EB-EF8F8CB71520}"/>
    <cellStyle name="Comma 3 2 2 5 4 2 3" xfId="9050" xr:uid="{F5CFD158-0264-4B81-B0F8-1E4CFBC96897}"/>
    <cellStyle name="Comma 3 2 2 5 4 3" xfId="3566" xr:uid="{25ABE3BE-95F2-4248-8F19-44BFB427C024}"/>
    <cellStyle name="Comma 3 2 2 5 4 3 2" xfId="10856" xr:uid="{44331B51-3903-4710-8A82-B758CC34E348}"/>
    <cellStyle name="Comma 3 2 2 5 4 4" xfId="8289" xr:uid="{AF40414B-02F8-44CE-9070-1B9B2BBDD979}"/>
    <cellStyle name="Comma 3 2 2 5 5" xfId="1195" xr:uid="{81E1D0E4-F823-447B-9CEB-7C64A911DA34}"/>
    <cellStyle name="Comma 3 2 2 5 5 2" xfId="3783" xr:uid="{F9FA09A3-B2EF-4484-AA3E-0CE9E7D306FE}"/>
    <cellStyle name="Comma 3 2 2 5 5 2 2" xfId="11073" xr:uid="{79334547-DB81-46F0-AE5E-2163CA333923}"/>
    <cellStyle name="Comma 3 2 2 5 5 3" xfId="8506" xr:uid="{D83E2AC9-9406-4335-B7A6-BFEE6566336E}"/>
    <cellStyle name="Comma 3 2 2 5 6" xfId="1292" xr:uid="{D32A9A76-E1D2-4590-830F-E64A5B68648E}"/>
    <cellStyle name="Comma 3 2 2 5 6 2" xfId="3879" xr:uid="{CA950FF8-3512-4388-B8B7-7057F26F4F44}"/>
    <cellStyle name="Comma 3 2 2 5 6 2 2" xfId="11169" xr:uid="{E05E4DB0-1B49-483F-826D-4D34015E3364}"/>
    <cellStyle name="Comma 3 2 2 5 6 3" xfId="8602" xr:uid="{7DB1CCDD-B7A4-4441-8A81-39BEAA3F43CC}"/>
    <cellStyle name="Comma 3 2 2 5 7" xfId="1912" xr:uid="{24DCCB0F-BED0-4C70-950D-3C7EAD8017AF}"/>
    <cellStyle name="Comma 3 2 2 5 7 2" xfId="4499" xr:uid="{9C4582F8-8C9B-486A-90EC-56A7F4585862}"/>
    <cellStyle name="Comma 3 2 2 5 7 2 2" xfId="11788" xr:uid="{4EC28752-6A67-4978-817C-00D41DF56714}"/>
    <cellStyle name="Comma 3 2 2 5 7 3" xfId="9221" xr:uid="{18C4BD73-A471-4262-8F34-0663D21A767F}"/>
    <cellStyle name="Comma 3 2 2 5 8" xfId="2062" xr:uid="{2B1E2EF9-FCF5-4ED1-B2B2-9CD13D70B720}"/>
    <cellStyle name="Comma 3 2 2 5 8 2" xfId="4649" xr:uid="{7C635A2E-4199-45A7-BE2F-25D6AB49AAC8}"/>
    <cellStyle name="Comma 3 2 2 5 8 2 2" xfId="11937" xr:uid="{3CE4C2AF-FD13-4225-B16C-612699C8BF23}"/>
    <cellStyle name="Comma 3 2 2 5 8 3" xfId="9370" xr:uid="{29C97FB1-AEB0-436C-8CFC-843482C5A494}"/>
    <cellStyle name="Comma 3 2 2 5 9" xfId="2212" xr:uid="{DC567956-29CB-4EA2-AF87-2B47EF3BFD3F}"/>
    <cellStyle name="Comma 3 2 2 5 9 2" xfId="4799" xr:uid="{4916CB30-AA82-46B5-A80B-EB39FD99C933}"/>
    <cellStyle name="Comma 3 2 2 5 9 2 2" xfId="12086" xr:uid="{0321596C-058B-4711-A762-6F31E7005BF3}"/>
    <cellStyle name="Comma 3 2 2 5 9 3" xfId="9519" xr:uid="{AEF11FDE-199F-476E-9063-F5C3F0F1F665}"/>
    <cellStyle name="Comma 3 2 2 6" xfId="214" xr:uid="{C3780117-2C99-4D00-BB0A-70CBD0FA0A10}"/>
    <cellStyle name="Comma 3 2 2 6 2" xfId="1440" xr:uid="{4D3EF857-3B44-44F5-A53F-367906640420}"/>
    <cellStyle name="Comma 3 2 2 6 2 2" xfId="4027" xr:uid="{AC5189C4-70ED-4CBD-A9F3-E8C13CD4812C}"/>
    <cellStyle name="Comma 3 2 2 6 2 2 2" xfId="11317" xr:uid="{196150E0-0D2F-4CDB-8D96-23B7C96719E7}"/>
    <cellStyle name="Comma 3 2 2 6 2 3" xfId="8750" xr:uid="{5F652BA0-95FC-4F62-BF50-0C8A79A66FE9}"/>
    <cellStyle name="Comma 3 2 2 6 3" xfId="3266" xr:uid="{A99A5231-1997-441A-8CB5-69B635F35433}"/>
    <cellStyle name="Comma 3 2 2 6 3 2" xfId="10556" xr:uid="{8A08AA2C-9782-4565-BBAC-39CB0D7B9B34}"/>
    <cellStyle name="Comma 3 2 2 6 4" xfId="2892" xr:uid="{F72A797A-B179-49A9-9BB5-44D6164DA635}"/>
    <cellStyle name="Comma 3 2 2 6 4 2" xfId="10189" xr:uid="{FA1B40FA-AD69-426D-8920-B316A7CE2346}"/>
    <cellStyle name="Comma 3 2 2 6 5" xfId="7989" xr:uid="{F7A1469B-0C5D-4B7B-8D5B-316B1B183800}"/>
    <cellStyle name="Comma 3 2 2 6 6" xfId="15182" xr:uid="{D82B0330-6839-47B2-A92B-7A598DE46FCC}"/>
    <cellStyle name="Comma 3 2 2 6 7" xfId="16249" xr:uid="{D0B9F951-20D4-4A84-A44B-7BB077254325}"/>
    <cellStyle name="Comma 3 2 2 6 8" xfId="677" xr:uid="{1353050F-1B34-46D7-975B-477028228EF2}"/>
    <cellStyle name="Comma 3 2 2 7" xfId="825" xr:uid="{E147F176-34AB-4121-96F8-85D0583A3BE3}"/>
    <cellStyle name="Comma 3 2 2 7 2" xfId="1588" xr:uid="{8E08D31F-C2F8-475D-AAEB-67EB72483757}"/>
    <cellStyle name="Comma 3 2 2 7 2 2" xfId="4175" xr:uid="{DAA9E070-87AD-42FA-BBFC-E3C275BB7DC4}"/>
    <cellStyle name="Comma 3 2 2 7 2 2 2" xfId="11465" xr:uid="{1187E048-D6CD-450B-AC31-F859A38FE4EF}"/>
    <cellStyle name="Comma 3 2 2 7 2 3" xfId="8898" xr:uid="{9E8622E6-C7C6-402A-957B-BEB7D940B62D}"/>
    <cellStyle name="Comma 3 2 2 7 3" xfId="3414" xr:uid="{6AEA6353-2E4C-40F5-B3FA-B3610F136F83}"/>
    <cellStyle name="Comma 3 2 2 7 3 2" xfId="10704" xr:uid="{E94BA449-DC52-41D1-8F53-8B14957F62F3}"/>
    <cellStyle name="Comma 3 2 2 7 4" xfId="8137" xr:uid="{249D7EFC-184D-4A1A-B343-BE38C2C27241}"/>
    <cellStyle name="Comma 3 2 2 8" xfId="922" xr:uid="{3FA0A5EF-2343-4822-ADA8-F736A00B23A1}"/>
    <cellStyle name="Comma 3 2 2 8 2" xfId="1685" xr:uid="{6F8B2769-7E1A-40CA-ACBE-C34AE5DBF855}"/>
    <cellStyle name="Comma 3 2 2 8 2 2" xfId="4272" xr:uid="{FA154CDF-CEB9-4CE7-9FD8-7398D8C600C7}"/>
    <cellStyle name="Comma 3 2 2 8 2 2 2" xfId="11562" xr:uid="{DF7D0239-2963-449E-A0D8-FD86428BE236}"/>
    <cellStyle name="Comma 3 2 2 8 2 3" xfId="8995" xr:uid="{AE1465CA-DEBA-44F5-905C-363C0C54659C}"/>
    <cellStyle name="Comma 3 2 2 8 3" xfId="3511" xr:uid="{11EB53B4-1586-4FE0-84BE-60E2788BC3F6}"/>
    <cellStyle name="Comma 3 2 2 8 3 2" xfId="10801" xr:uid="{EBEB2DFF-11E6-4F93-AA65-C12C36B5CF92}"/>
    <cellStyle name="Comma 3 2 2 8 4" xfId="8234" xr:uid="{0F9FFE3B-151D-417A-B42E-CC3B7C52024B}"/>
    <cellStyle name="Comma 3 2 2 9" xfId="1078" xr:uid="{2229ACEE-9BEE-47B2-9322-75A2620CBF67}"/>
    <cellStyle name="Comma 3 2 2 9 2" xfId="3666" xr:uid="{821BA82C-F89E-4612-99D3-D1C9A0A1AB44}"/>
    <cellStyle name="Comma 3 2 2 9 2 2" xfId="10956" xr:uid="{9E0BDF2B-5D27-460C-9FEC-CC3BAA04AAAA}"/>
    <cellStyle name="Comma 3 2 2 9 3" xfId="8389" xr:uid="{F0D1A1D5-7F12-461A-98C4-E80A9DB321C8}"/>
    <cellStyle name="Comma 3 2 20" xfId="2149" xr:uid="{F0235360-8842-4C8F-9FCC-4D9234755EBF}"/>
    <cellStyle name="Comma 3 2 20 2" xfId="4736" xr:uid="{EDED67AB-C415-4A2B-B888-809F4803BE3F}"/>
    <cellStyle name="Comma 3 2 20 2 2" xfId="12024" xr:uid="{8BDEF723-C5E0-4D53-8490-563A4201D28E}"/>
    <cellStyle name="Comma 3 2 20 3" xfId="9457" xr:uid="{93C232A2-1051-423E-B76B-C7B2432BFD4B}"/>
    <cellStyle name="Comma 3 2 21" xfId="2299" xr:uid="{9E6442EB-4B93-4E1B-AD46-68ECDEC1C058}"/>
    <cellStyle name="Comma 3 2 21 2" xfId="4886" xr:uid="{D3D5A5A4-38AD-45E6-AF95-1402C65823B1}"/>
    <cellStyle name="Comma 3 2 21 2 2" xfId="12173" xr:uid="{920F3BC5-6AD9-4E82-8787-58F878C7723B}"/>
    <cellStyle name="Comma 3 2 21 3" xfId="9606" xr:uid="{0FF9D2EC-A5DC-4790-BAF9-9C84536017D1}"/>
    <cellStyle name="Comma 3 2 22" xfId="2448" xr:uid="{4E7B2986-1E22-4FA0-A6DA-28FF9DD1F46F}"/>
    <cellStyle name="Comma 3 2 22 2" xfId="5035" xr:uid="{93B75AD9-E7B8-41CA-9EED-71DFED985BFA}"/>
    <cellStyle name="Comma 3 2 22 2 2" xfId="12322" xr:uid="{1C623890-7A03-452D-AE6B-2CA31955A558}"/>
    <cellStyle name="Comma 3 2 22 3" xfId="9755" xr:uid="{34CDED48-37C3-4181-B761-7EDB962D81CF}"/>
    <cellStyle name="Comma 3 2 23" xfId="2598" xr:uid="{E2746563-D51D-4CCF-85BD-8D0812F83112}"/>
    <cellStyle name="Comma 3 2 23 2" xfId="3044" xr:uid="{E31E8049-C53F-401D-91EA-CDCBB034D9E3}"/>
    <cellStyle name="Comma 3 2 23 2 2" xfId="10338" xr:uid="{1A127F5E-C832-436A-96BD-B3F29A57B0D1}"/>
    <cellStyle name="Comma 3 2 23 3" xfId="9905" xr:uid="{8A94C01D-C80F-4D39-B0E5-20B506C4FAE0}"/>
    <cellStyle name="Comma 3 2 24" xfId="2748" xr:uid="{FC5BCB94-6301-4025-81DC-F55C4AC31A73}"/>
    <cellStyle name="Comma 3 2 24 2" xfId="10055" xr:uid="{C07718D4-6821-4898-AD1D-537358C271C3}"/>
    <cellStyle name="Comma 3 2 25" xfId="5190" xr:uid="{FAC3BDE9-104F-4E11-B1DA-4F6D30A37DE4}"/>
    <cellStyle name="Comma 3 2 25 2" xfId="12474" xr:uid="{D777F105-37A3-4621-A57A-38D4A9ED43FA}"/>
    <cellStyle name="Comma 3 2 26" xfId="5339" xr:uid="{A0F132B6-3461-4205-ACCC-DF3EE6F2A177}"/>
    <cellStyle name="Comma 3 2 26 2" xfId="12623" xr:uid="{48CAFDEC-11BE-4EBF-B4D4-ADA907C4F46B}"/>
    <cellStyle name="Comma 3 2 27" xfId="5502" xr:uid="{EB0BDE61-2B14-4A86-BBB5-EBBBBEF11206}"/>
    <cellStyle name="Comma 3 2 27 2" xfId="12783" xr:uid="{69D58D19-1992-4917-B6F4-827F88EA06C3}"/>
    <cellStyle name="Comma 3 2 28" xfId="5653" xr:uid="{DE502F4F-3B33-4EA9-8800-6270F783BEBD}"/>
    <cellStyle name="Comma 3 2 28 2" xfId="12931" xr:uid="{00F8651D-E7E3-4320-9DD3-60C5E36ADB44}"/>
    <cellStyle name="Comma 3 2 29" xfId="5855" xr:uid="{81A282B3-890A-4FCF-AE53-4724FEAEAF5B}"/>
    <cellStyle name="Comma 3 2 29 2" xfId="13133" xr:uid="{EF6AF80E-CA82-4DED-B73A-4A46DFD4358B}"/>
    <cellStyle name="Comma 3 2 3" xfId="29" xr:uid="{00000000-0005-0000-0000-000042000000}"/>
    <cellStyle name="Comma 3 2 3 10" xfId="1293" xr:uid="{DA2B1209-988D-491D-8634-7029E10988CB}"/>
    <cellStyle name="Comma 3 2 3 10 2" xfId="3880" xr:uid="{A4D31756-8E7A-4B6E-A7F4-4DF695014535}"/>
    <cellStyle name="Comma 3 2 3 10 2 2" xfId="11170" xr:uid="{424D1C3F-2BAA-450D-B54C-45A41B23E3E9}"/>
    <cellStyle name="Comma 3 2 3 10 3" xfId="8603" xr:uid="{625EB063-C05D-463E-8548-4C86D4571022}"/>
    <cellStyle name="Comma 3 2 3 11" xfId="1913" xr:uid="{481BB5CC-4E6A-42D4-A664-34B3A289D176}"/>
    <cellStyle name="Comma 3 2 3 11 2" xfId="4500" xr:uid="{FF83DD04-C69C-4714-B477-2B1EC44D55BA}"/>
    <cellStyle name="Comma 3 2 3 11 2 2" xfId="11789" xr:uid="{791E12C0-16BC-430A-8982-A541F2BDEDC0}"/>
    <cellStyle name="Comma 3 2 3 11 3" xfId="9222" xr:uid="{BEBD3F9D-21C2-4578-A013-18B24CE3C03C}"/>
    <cellStyle name="Comma 3 2 3 12" xfId="2063" xr:uid="{9213AF29-1132-42C1-86F3-B1C02D5F3D83}"/>
    <cellStyle name="Comma 3 2 3 12 2" xfId="4650" xr:uid="{CBA7FEA2-9446-49ED-B401-E4CD62729EE7}"/>
    <cellStyle name="Comma 3 2 3 12 2 2" xfId="11938" xr:uid="{D12C228B-A3D8-44B6-B281-CAC7A3CB17F0}"/>
    <cellStyle name="Comma 3 2 3 12 3" xfId="9371" xr:uid="{A3C0FFF8-7391-40E3-85F1-7F84F7418005}"/>
    <cellStyle name="Comma 3 2 3 13" xfId="2213" xr:uid="{C83538B4-78A9-48CC-AA47-63B0ED3D00C4}"/>
    <cellStyle name="Comma 3 2 3 13 2" xfId="4800" xr:uid="{FFA690DD-60CB-40F8-BADF-8C50C35861B0}"/>
    <cellStyle name="Comma 3 2 3 13 2 2" xfId="12087" xr:uid="{C5A59C65-5F58-456C-8FE9-02D2224BFEE2}"/>
    <cellStyle name="Comma 3 2 3 13 3" xfId="9520" xr:uid="{A2DE8AE1-8563-4CFA-BC29-2D9393C52FBC}"/>
    <cellStyle name="Comma 3 2 3 14" xfId="2362" xr:uid="{4BAD4D12-90F3-4F57-A3BF-E66D91E69D72}"/>
    <cellStyle name="Comma 3 2 3 14 2" xfId="4949" xr:uid="{39890D83-4A9F-4BBF-A5C7-B4EED5F11851}"/>
    <cellStyle name="Comma 3 2 3 14 2 2" xfId="12236" xr:uid="{B702E3BB-7985-4095-A03A-BFFF21C945A5}"/>
    <cellStyle name="Comma 3 2 3 14 3" xfId="9669" xr:uid="{4DE8299D-3737-4F29-9B70-4BF5F0800675}"/>
    <cellStyle name="Comma 3 2 3 15" xfId="2513" xr:uid="{BF933732-0D24-4C06-98E2-AE43527D00B6}"/>
    <cellStyle name="Comma 3 2 3 15 2" xfId="5100" xr:uid="{2E410B9C-058B-452B-BE0A-1A28E1C1D788}"/>
    <cellStyle name="Comma 3 2 3 15 2 2" xfId="12387" xr:uid="{D882DDDB-91A1-4BD0-919C-124BE621F62D}"/>
    <cellStyle name="Comma 3 2 3 15 3" xfId="9820" xr:uid="{97B6B49F-224D-452F-BA62-914B28C32276}"/>
    <cellStyle name="Comma 3 2 3 16" xfId="2663" xr:uid="{49D71530-A1FD-4F3E-B6D3-76980D3001DE}"/>
    <cellStyle name="Comma 3 2 3 16 2" xfId="3117" xr:uid="{0CD888CC-CD4C-41F6-9F72-264F7E711032}"/>
    <cellStyle name="Comma 3 2 3 16 2 2" xfId="10410" xr:uid="{83D3BA9E-7D00-4427-9617-CA24642150A6}"/>
    <cellStyle name="Comma 3 2 3 16 3" xfId="9970" xr:uid="{FC41EAE2-6FE8-47D1-91B4-FB52926BEEBA}"/>
    <cellStyle name="Comma 3 2 3 17" xfId="2755" xr:uid="{FA15F2C7-50C0-4E96-AB99-1A2367305C22}"/>
    <cellStyle name="Comma 3 2 3 17 2" xfId="10062" xr:uid="{22FDF7B9-7BCE-427F-ADF8-0107058F4AAA}"/>
    <cellStyle name="Comma 3 2 3 18" xfId="5254" xr:uid="{79FFE41C-9815-4F3E-ACE3-1CB7065DE629}"/>
    <cellStyle name="Comma 3 2 3 18 2" xfId="12538" xr:uid="{ACB35600-B2BD-4302-AC36-2E1D653A98BD}"/>
    <cellStyle name="Comma 3 2 3 19" xfId="5404" xr:uid="{C0771E43-0D08-44B2-A86F-140228A7B40F}"/>
    <cellStyle name="Comma 3 2 3 19 2" xfId="12687" xr:uid="{5BDD8E73-1284-40D1-B548-74D259C97515}"/>
    <cellStyle name="Comma 3 2 3 2" xfId="44" xr:uid="{00000000-0005-0000-0000-000043000000}"/>
    <cellStyle name="Comma 3 2 3 2 10" xfId="2064" xr:uid="{49AE3439-2D76-435B-9EFC-B04DDB7CE74C}"/>
    <cellStyle name="Comma 3 2 3 2 10 2" xfId="4651" xr:uid="{FCAC83ED-9CE9-46A4-A15F-876EC7893A03}"/>
    <cellStyle name="Comma 3 2 3 2 10 2 2" xfId="11939" xr:uid="{3769A41D-EB1D-4A50-8B08-DF2B929DA410}"/>
    <cellStyle name="Comma 3 2 3 2 10 3" xfId="9372" xr:uid="{30B04A37-546F-4670-90C6-6B6CD72A4DED}"/>
    <cellStyle name="Comma 3 2 3 2 11" xfId="2214" xr:uid="{C4542B24-36EF-47FE-B426-92EB9B2CC22B}"/>
    <cellStyle name="Comma 3 2 3 2 11 2" xfId="4801" xr:uid="{5A553C4E-2F38-46B5-B558-05C85CFF6ED5}"/>
    <cellStyle name="Comma 3 2 3 2 11 2 2" xfId="12088" xr:uid="{1B540BF7-9754-44C3-9D9D-AF9B09C7EAA3}"/>
    <cellStyle name="Comma 3 2 3 2 11 3" xfId="9521" xr:uid="{B7B0C09B-7EFC-42BF-8633-56C799D6E3C7}"/>
    <cellStyle name="Comma 3 2 3 2 12" xfId="2363" xr:uid="{3E397686-8677-4602-8B38-E6B4E7783B63}"/>
    <cellStyle name="Comma 3 2 3 2 12 2" xfId="4950" xr:uid="{3DC3DB7A-A21F-463C-9A97-E3F313FE1813}"/>
    <cellStyle name="Comma 3 2 3 2 12 2 2" xfId="12237" xr:uid="{39E86DB2-F7F4-4B3D-B13D-03E4F307EA18}"/>
    <cellStyle name="Comma 3 2 3 2 12 3" xfId="9670" xr:uid="{068830B1-FE5D-469D-B5C9-0F5C993F9912}"/>
    <cellStyle name="Comma 3 2 3 2 13" xfId="2514" xr:uid="{2975F64E-7CD5-49CD-AFFC-A6E894C82DAA}"/>
    <cellStyle name="Comma 3 2 3 2 13 2" xfId="5101" xr:uid="{600EA7C4-36D6-4C63-8736-E7467BA7C121}"/>
    <cellStyle name="Comma 3 2 3 2 13 2 2" xfId="12388" xr:uid="{F2428723-41AD-4285-BA66-715801CBBF7B}"/>
    <cellStyle name="Comma 3 2 3 2 13 3" xfId="9821" xr:uid="{46AB806A-C854-404E-8389-E11D30988485}"/>
    <cellStyle name="Comma 3 2 3 2 14" xfId="2664" xr:uid="{E9D782F0-82DC-47C0-A00E-B0533507B58D}"/>
    <cellStyle name="Comma 3 2 3 2 14 2" xfId="3118" xr:uid="{F01D088D-BE3A-4E1A-BDF5-CF6350A59DAE}"/>
    <cellStyle name="Comma 3 2 3 2 14 2 2" xfId="10411" xr:uid="{C1DA2D20-AFBD-4C97-9989-2A2F513A2B28}"/>
    <cellStyle name="Comma 3 2 3 2 14 3" xfId="9971" xr:uid="{9C99141D-1CAC-4D92-B672-70A34986C836}"/>
    <cellStyle name="Comma 3 2 3 2 15" xfId="2768" xr:uid="{BF543B74-C5E3-48FD-AAC5-D7566E975E21}"/>
    <cellStyle name="Comma 3 2 3 2 15 2" xfId="10075" xr:uid="{CA7F9128-3EB5-453E-A02B-D0DA503724E8}"/>
    <cellStyle name="Comma 3 2 3 2 16" xfId="5255" xr:uid="{94E93BB2-88E0-417F-A3FD-45535AE2FB91}"/>
    <cellStyle name="Comma 3 2 3 2 16 2" xfId="12539" xr:uid="{2C993802-B52C-485E-AAD7-438E377D452D}"/>
    <cellStyle name="Comma 3 2 3 2 17" xfId="5405" xr:uid="{F2220F1A-CA1B-4E63-839B-316E47F476F2}"/>
    <cellStyle name="Comma 3 2 3 2 17 2" xfId="12688" xr:uid="{B3DAAF46-A9E4-4A40-9F3F-59BB94B1D1AB}"/>
    <cellStyle name="Comma 3 2 3 2 18" xfId="5567" xr:uid="{09BA11A2-EB11-4FD9-9BC3-AA480D0DD31B}"/>
    <cellStyle name="Comma 3 2 3 2 18 2" xfId="12848" xr:uid="{71594752-BB67-4354-AFD0-8E9408B58A2B}"/>
    <cellStyle name="Comma 3 2 3 2 19" xfId="5719" xr:uid="{E84FF6AA-2F47-49D9-94FF-D8506289C310}"/>
    <cellStyle name="Comma 3 2 3 2 19 2" xfId="12997" xr:uid="{25FDD057-AECC-41DB-93E3-993353216EE4}"/>
    <cellStyle name="Comma 3 2 3 2 2" xfId="171" xr:uid="{00000000-0005-0000-0000-000044000000}"/>
    <cellStyle name="Comma 3 2 3 2 2 10" xfId="2364" xr:uid="{75C943A6-8687-4022-9603-D3E299CBE19A}"/>
    <cellStyle name="Comma 3 2 3 2 2 10 2" xfId="4951" xr:uid="{1DD17AFD-F301-4774-A037-105A78423C5B}"/>
    <cellStyle name="Comma 3 2 3 2 2 10 2 2" xfId="12238" xr:uid="{91937B04-5F3E-4B67-9559-D51CBEBBC435}"/>
    <cellStyle name="Comma 3 2 3 2 2 10 3" xfId="9671" xr:uid="{69B19525-2FFC-4C92-B012-2683C921A800}"/>
    <cellStyle name="Comma 3 2 3 2 2 11" xfId="2515" xr:uid="{DD59FB3E-3545-4513-BB3E-4F9EA6E76576}"/>
    <cellStyle name="Comma 3 2 3 2 2 11 2" xfId="5102" xr:uid="{627294B8-5405-45AE-A252-BA75225648A7}"/>
    <cellStyle name="Comma 3 2 3 2 2 11 2 2" xfId="12389" xr:uid="{FE5C8BDF-61E5-4F17-A365-0B319835FEDA}"/>
    <cellStyle name="Comma 3 2 3 2 2 11 3" xfId="9822" xr:uid="{771579E1-BCC3-4EB2-8459-D37C0C178B5E}"/>
    <cellStyle name="Comma 3 2 3 2 2 12" xfId="2665" xr:uid="{915F611E-D4D4-4E64-BDE9-1B3E9A097827}"/>
    <cellStyle name="Comma 3 2 3 2 2 12 2" xfId="3119" xr:uid="{557EDBDB-0A36-45A5-A55C-091A386D3D7B}"/>
    <cellStyle name="Comma 3 2 3 2 2 12 2 2" xfId="10412" xr:uid="{4A5E6334-ABB9-4896-B1E3-721399100138}"/>
    <cellStyle name="Comma 3 2 3 2 2 12 3" xfId="9972" xr:uid="{CE9D1BFB-2183-4157-909A-F753389B05D4}"/>
    <cellStyle name="Comma 3 2 3 2 2 13" xfId="2845" xr:uid="{4CAE1D63-71DE-4B89-90D4-94E63C509F04}"/>
    <cellStyle name="Comma 3 2 3 2 2 13 2" xfId="10142" xr:uid="{5242D126-60A0-4F73-A8FA-09FA56FEBCFD}"/>
    <cellStyle name="Comma 3 2 3 2 2 14" xfId="5256" xr:uid="{2609EAE8-CC97-4F88-94B8-57D795063F2E}"/>
    <cellStyle name="Comma 3 2 3 2 2 14 2" xfId="12540" xr:uid="{0E18DFCB-3F21-4C45-999C-417F15FB3D69}"/>
    <cellStyle name="Comma 3 2 3 2 2 15" xfId="5406" xr:uid="{62ED7ED0-9011-4A2E-9580-BC1A03FA7A1E}"/>
    <cellStyle name="Comma 3 2 3 2 2 15 2" xfId="12689" xr:uid="{C86236D0-7AF2-4FEB-865B-19E613EC4A20}"/>
    <cellStyle name="Comma 3 2 3 2 2 16" xfId="5568" xr:uid="{B16E7459-1BD4-4669-AF37-1102064FDB09}"/>
    <cellStyle name="Comma 3 2 3 2 2 16 2" xfId="12849" xr:uid="{587A488E-21B6-4DE0-98CB-D05E0968B8E4}"/>
    <cellStyle name="Comma 3 2 3 2 2 17" xfId="5720" xr:uid="{E5E97EE7-A5E3-4D8E-A093-64B1C181BF19}"/>
    <cellStyle name="Comma 3 2 3 2 2 17 2" xfId="12998" xr:uid="{CE6F08B3-9F77-476C-B403-31B4AB55E02E}"/>
    <cellStyle name="Comma 3 2 3 2 2 18" xfId="5867" xr:uid="{0C481827-C858-40DA-A7D0-BE00025AE602}"/>
    <cellStyle name="Comma 3 2 3 2 2 18 2" xfId="13145" xr:uid="{1560C08D-57FC-4659-ACC7-DE1307E50C47}"/>
    <cellStyle name="Comma 3 2 3 2 2 19" xfId="6023" xr:uid="{1808E1B3-7CD9-4313-B1B6-09CCE86A453A}"/>
    <cellStyle name="Comma 3 2 3 2 2 19 2" xfId="13301" xr:uid="{DD76CC07-EFB3-47AD-8471-F31AF3755583}"/>
    <cellStyle name="Comma 3 2 3 2 2 2" xfId="344" xr:uid="{1092F20D-006C-45DF-8D65-29A4FF68B8E3}"/>
    <cellStyle name="Comma 3 2 3 2 2 2 2" xfId="1451" xr:uid="{4231F162-CEA1-4009-8DE4-EB25E8115EA8}"/>
    <cellStyle name="Comma 3 2 3 2 2 2 2 2" xfId="4038" xr:uid="{CF3C0B10-CC19-4FB2-B29A-3C602621CBD4}"/>
    <cellStyle name="Comma 3 2 3 2 2 2 2 2 2" xfId="11328" xr:uid="{E50D4F1A-4567-4158-AFB8-653A17D24991}"/>
    <cellStyle name="Comma 3 2 3 2 2 2 2 3" xfId="8761" xr:uid="{4B11B867-8E90-442F-8328-0901F7DC72F1}"/>
    <cellStyle name="Comma 3 2 3 2 2 2 3" xfId="3277" xr:uid="{CC4B54A1-9E09-48FC-B1ED-EF438595A96A}"/>
    <cellStyle name="Comma 3 2 3 2 2 2 3 2" xfId="10567" xr:uid="{28EFD219-34BB-448F-A66E-6F8069A1DD09}"/>
    <cellStyle name="Comma 3 2 3 2 2 2 4" xfId="3009" xr:uid="{B3956E41-60F2-421B-981D-1734A0DB33D1}"/>
    <cellStyle name="Comma 3 2 3 2 2 2 4 2" xfId="10304" xr:uid="{5270FC24-2F9B-452B-BDF0-EE649F891DDA}"/>
    <cellStyle name="Comma 3 2 3 2 2 2 5" xfId="8000" xr:uid="{C8BBB125-99D6-4893-85B4-60A8B3A42122}"/>
    <cellStyle name="Comma 3 2 3 2 2 2 6" xfId="15310" xr:uid="{D26A0558-47D4-4A65-BF01-83ED0D0D10B6}"/>
    <cellStyle name="Comma 3 2 3 2 2 2 7" xfId="16364" xr:uid="{CE316B43-8F1A-4C30-BA0C-5DE71A169A65}"/>
    <cellStyle name="Comma 3 2 3 2 2 2 8" xfId="688" xr:uid="{1CC39264-C416-4265-8A46-40F7DC4EEC24}"/>
    <cellStyle name="Comma 3 2 3 2 2 20" xfId="6228" xr:uid="{E4B16425-AB25-4C5E-B223-F730A88813DA}"/>
    <cellStyle name="Comma 3 2 3 2 2 20 2" xfId="13503" xr:uid="{F8AC673E-1046-49A8-B494-DE8EACFB5230}"/>
    <cellStyle name="Comma 3 2 3 2 2 21" xfId="6323" xr:uid="{AC38F81D-C20D-410A-85F2-5D471B9180BF}"/>
    <cellStyle name="Comma 3 2 3 2 2 21 2" xfId="13598" xr:uid="{2926E65A-1061-45A8-8CED-FC54BD9BF7B0}"/>
    <cellStyle name="Comma 3 2 3 2 2 22" xfId="6473" xr:uid="{E30894D7-11D1-462E-A7F9-2D127CA247AD}"/>
    <cellStyle name="Comma 3 2 3 2 2 22 2" xfId="13748" xr:uid="{C28C9401-7C73-428A-90BA-76B66BF88265}"/>
    <cellStyle name="Comma 3 2 3 2 2 23" xfId="6628" xr:uid="{52031FA0-7612-4997-8307-72BB3E5AC44E}"/>
    <cellStyle name="Comma 3 2 3 2 2 23 2" xfId="13900" xr:uid="{C3A27503-6FD6-4FC5-9378-7CD99E4E16AD}"/>
    <cellStyle name="Comma 3 2 3 2 2 24" xfId="6777" xr:uid="{70B95DE8-4DF2-445F-891B-802DE24387D9}"/>
    <cellStyle name="Comma 3 2 3 2 2 24 2" xfId="14049" xr:uid="{45EDD068-1F08-4FDA-BFE3-DAB5B0FBAE33}"/>
    <cellStyle name="Comma 3 2 3 2 2 25" xfId="6925" xr:uid="{7D5609E3-356E-4CD9-A52C-E600353DC6B3}"/>
    <cellStyle name="Comma 3 2 3 2 2 25 2" xfId="14197" xr:uid="{D43ACF5E-2139-4646-ABD7-4F029C306F2C}"/>
    <cellStyle name="Comma 3 2 3 2 2 26" xfId="7079" xr:uid="{CD4C8816-99C1-40D0-A98E-A709C7CF673E}"/>
    <cellStyle name="Comma 3 2 3 2 2 26 2" xfId="14351" xr:uid="{5E24AD19-9986-4E24-A018-02598C2A71D9}"/>
    <cellStyle name="Comma 3 2 3 2 2 27" xfId="7228" xr:uid="{0013527E-4294-49C8-B489-1360387CA13D}"/>
    <cellStyle name="Comma 3 2 3 2 2 27 2" xfId="14500" xr:uid="{B6F02F95-A18E-415C-A896-A087F6DCDD59}"/>
    <cellStyle name="Comma 3 2 3 2 2 28" xfId="7438" xr:uid="{6658D52E-8151-4B8A-A39E-612C726A4BB0}"/>
    <cellStyle name="Comma 3 2 3 2 2 28 2" xfId="14702" xr:uid="{459354C5-26FF-49C4-BCAA-F7C5D016947A}"/>
    <cellStyle name="Comma 3 2 3 2 2 29" xfId="7535" xr:uid="{48BBC58C-7D45-49BB-BE46-4326D01DC7BC}"/>
    <cellStyle name="Comma 3 2 3 2 2 29 2" xfId="14798" xr:uid="{A5AAD833-784A-4C4B-B8CF-4EC2C98C21CA}"/>
    <cellStyle name="Comma 3 2 3 2 2 3" xfId="836" xr:uid="{0BC951EF-01DE-4076-A98D-CD4E71B79211}"/>
    <cellStyle name="Comma 3 2 3 2 2 3 2" xfId="1599" xr:uid="{DC5C565A-DE13-4EBA-B20F-849FD6E6DF1E}"/>
    <cellStyle name="Comma 3 2 3 2 2 3 2 2" xfId="4186" xr:uid="{543426F9-34D6-4683-A215-9DD939C83420}"/>
    <cellStyle name="Comma 3 2 3 2 2 3 2 2 2" xfId="11476" xr:uid="{B1AA8DB2-2E29-4CC8-81E4-8B3120A13051}"/>
    <cellStyle name="Comma 3 2 3 2 2 3 2 3" xfId="8909" xr:uid="{28F550A6-1E4C-42CC-BAA3-800490042BDE}"/>
    <cellStyle name="Comma 3 2 3 2 2 3 3" xfId="3425" xr:uid="{5C8F2BF1-7632-4E6E-AFEB-3B5C6192CDE8}"/>
    <cellStyle name="Comma 3 2 3 2 2 3 3 2" xfId="10715" xr:uid="{4179A393-3FB2-4674-9740-C4FC5F2E787E}"/>
    <cellStyle name="Comma 3 2 3 2 2 3 4" xfId="8148" xr:uid="{8CFCAE0D-2A5C-4473-BAA9-ED84CFF4E39C}"/>
    <cellStyle name="Comma 3 2 3 2 2 30" xfId="7684" xr:uid="{469C2ED7-1E81-4F1C-90F0-63DFCC36438D}"/>
    <cellStyle name="Comma 3 2 3 2 2 30 2" xfId="14947" xr:uid="{B10CEE68-7B64-47EF-A101-C22871B56306}"/>
    <cellStyle name="Comma 3 2 3 2 2 31" xfId="7845" xr:uid="{F12174EC-A707-4113-9F6A-086F94B599BC}"/>
    <cellStyle name="Comma 3 2 3 2 2 32" xfId="15149" xr:uid="{467C23D2-6A97-4001-9BAB-87B23BDA41C0}"/>
    <cellStyle name="Comma 3 2 3 2 2 33" xfId="15416" xr:uid="{CE6564DF-D14C-46C9-AF2B-41D3E696519D}"/>
    <cellStyle name="Comma 3 2 3 2 2 34" xfId="15564" xr:uid="{2D556BB1-EB67-4947-9B70-488B939FA613}"/>
    <cellStyle name="Comma 3 2 3 2 2 35" xfId="15713" xr:uid="{24D4201E-41AC-4889-9832-5A5031737505}"/>
    <cellStyle name="Comma 3 2 3 2 2 36" xfId="15862" xr:uid="{0FBF67D6-56E8-436F-8BC0-679979963856}"/>
    <cellStyle name="Comma 3 2 3 2 2 37" xfId="16010" xr:uid="{B880D9DC-9839-44EA-A089-31D3EE513DC7}"/>
    <cellStyle name="Comma 3 2 3 2 2 38" xfId="16216" xr:uid="{A7B612AB-B392-487B-BAC0-54D90B656D33}"/>
    <cellStyle name="Comma 3 2 3 2 2 39" xfId="505" xr:uid="{BABC5098-4FF1-446E-B8CA-8F351A5430C5}"/>
    <cellStyle name="Comma 3 2 3 2 2 4" xfId="1037" xr:uid="{82524CB2-E9B5-4B33-8158-4477EE3A790D}"/>
    <cellStyle name="Comma 3 2 3 2 2 4 2" xfId="1800" xr:uid="{12839D42-8A4B-408D-9A78-0AABE1CD5BC2}"/>
    <cellStyle name="Comma 3 2 3 2 2 4 2 2" xfId="4387" xr:uid="{75C01A0D-339C-4343-A03F-D5582DC3D11F}"/>
    <cellStyle name="Comma 3 2 3 2 2 4 2 2 2" xfId="11677" xr:uid="{85EA9471-F3DD-415E-BE69-69E77D7728F5}"/>
    <cellStyle name="Comma 3 2 3 2 2 4 2 3" xfId="9110" xr:uid="{04D3F00C-6F38-4715-A723-3C9F67B94DA3}"/>
    <cellStyle name="Comma 3 2 3 2 2 4 3" xfId="3626" xr:uid="{2111521B-6A9F-4E90-AD31-A6B81A205A1D}"/>
    <cellStyle name="Comma 3 2 3 2 2 4 3 2" xfId="10916" xr:uid="{98E1816A-2A2F-4DF0-8E36-CBB87A58FE96}"/>
    <cellStyle name="Comma 3 2 3 2 2 4 4" xfId="8349" xr:uid="{DAAB27B8-7F65-4557-88E4-0F176575D00E}"/>
    <cellStyle name="Comma 3 2 3 2 2 5" xfId="1140" xr:uid="{25F24209-1F73-4390-B256-CB5154462E91}"/>
    <cellStyle name="Comma 3 2 3 2 2 5 2" xfId="3728" xr:uid="{26AF20AE-0AD6-4AFD-B282-9A520C01D415}"/>
    <cellStyle name="Comma 3 2 3 2 2 5 2 2" xfId="11018" xr:uid="{8B9ECC17-1B07-4726-B314-C4225FFEB6D4}"/>
    <cellStyle name="Comma 3 2 3 2 2 5 3" xfId="8451" xr:uid="{BC445135-FCE3-48C7-B315-2B9C14E9E0DB}"/>
    <cellStyle name="Comma 3 2 3 2 2 6" xfId="1295" xr:uid="{BAEEA998-4E77-4AEF-AAA3-717137CA1BF3}"/>
    <cellStyle name="Comma 3 2 3 2 2 6 2" xfId="3882" xr:uid="{5B4BC3EF-BF80-45C0-A927-BC2474983915}"/>
    <cellStyle name="Comma 3 2 3 2 2 6 2 2" xfId="11172" xr:uid="{D5AD7308-B24F-442C-9D38-3BFBED416632}"/>
    <cellStyle name="Comma 3 2 3 2 2 6 3" xfId="8605" xr:uid="{34F9781E-F87B-4DC1-AE28-11EE9E4F4ECB}"/>
    <cellStyle name="Comma 3 2 3 2 2 7" xfId="1915" xr:uid="{CAFD7367-D4FD-4C3C-82AF-09120CC2B3AD}"/>
    <cellStyle name="Comma 3 2 3 2 2 7 2" xfId="4502" xr:uid="{59174725-A267-45A0-BAA7-BB4EFDBB0207}"/>
    <cellStyle name="Comma 3 2 3 2 2 7 2 2" xfId="11791" xr:uid="{E8956D86-16F3-4D1B-8251-7400975DE03B}"/>
    <cellStyle name="Comma 3 2 3 2 2 7 3" xfId="9224" xr:uid="{1E01E22B-A29E-48DB-9B49-B75E52482CD8}"/>
    <cellStyle name="Comma 3 2 3 2 2 8" xfId="2065" xr:uid="{61EDF26F-871B-4C1A-B943-B59DE7FC8A1E}"/>
    <cellStyle name="Comma 3 2 3 2 2 8 2" xfId="4652" xr:uid="{6F71F04F-4EA4-487E-8C22-D52DD3E8A500}"/>
    <cellStyle name="Comma 3 2 3 2 2 8 2 2" xfId="11940" xr:uid="{6C692F4B-DC65-409F-851B-2F1BA436FAE7}"/>
    <cellStyle name="Comma 3 2 3 2 2 8 3" xfId="9373" xr:uid="{160A64A3-631A-4BE6-A06F-7C4A833B2C3C}"/>
    <cellStyle name="Comma 3 2 3 2 2 9" xfId="2215" xr:uid="{52BD5D09-9152-46E1-A08C-C51CD1BA8766}"/>
    <cellStyle name="Comma 3 2 3 2 2 9 2" xfId="4802" xr:uid="{1090B332-C35C-40CD-AF7C-EA583806D3B1}"/>
    <cellStyle name="Comma 3 2 3 2 2 9 2 2" xfId="12089" xr:uid="{4CC05368-5467-45AB-AD3A-7D553CE45E38}"/>
    <cellStyle name="Comma 3 2 3 2 2 9 3" xfId="9522" xr:uid="{939DC246-C996-47BA-8FC9-AE1ECEA95601}"/>
    <cellStyle name="Comma 3 2 3 2 20" xfId="5866" xr:uid="{D33297A9-99BE-428F-8FF8-FE884FAF9993}"/>
    <cellStyle name="Comma 3 2 3 2 20 2" xfId="13144" xr:uid="{15100A02-A9A6-4437-B1B8-7C417027AD68}"/>
    <cellStyle name="Comma 3 2 3 2 21" xfId="6022" xr:uid="{9C053543-0CEA-489A-B9F2-1108E5662CB7}"/>
    <cellStyle name="Comma 3 2 3 2 21 2" xfId="13300" xr:uid="{2A27744E-937F-4F38-8D94-F5839ADDA098}"/>
    <cellStyle name="Comma 3 2 3 2 22" xfId="6131" xr:uid="{0BEC890A-B17A-4CA9-BD04-F8902A1E3AC2}"/>
    <cellStyle name="Comma 3 2 3 2 22 2" xfId="13406" xr:uid="{E4CC7949-C4AC-46B5-AE7A-1B8B12724C0E}"/>
    <cellStyle name="Comma 3 2 3 2 23" xfId="6322" xr:uid="{BF2A0A9A-E1FF-4537-B4DE-95E9BB3889E1}"/>
    <cellStyle name="Comma 3 2 3 2 23 2" xfId="13597" xr:uid="{411CEECC-63D0-4F90-AFBE-58841F7D147A}"/>
    <cellStyle name="Comma 3 2 3 2 24" xfId="6472" xr:uid="{C0BF1F89-900B-4409-834D-A264C2ED77AF}"/>
    <cellStyle name="Comma 3 2 3 2 24 2" xfId="13747" xr:uid="{02F8E1AF-096E-4E6C-9B81-3EAFD2FC8C1D}"/>
    <cellStyle name="Comma 3 2 3 2 25" xfId="6627" xr:uid="{044A7C7E-503A-45E6-A7C4-601378602EBC}"/>
    <cellStyle name="Comma 3 2 3 2 25 2" xfId="13899" xr:uid="{ABD6F9E2-5C1B-433B-86FE-FC740D183951}"/>
    <cellStyle name="Comma 3 2 3 2 26" xfId="6776" xr:uid="{EC6B566F-0CFA-4C2A-A4A4-290A47C65739}"/>
    <cellStyle name="Comma 3 2 3 2 26 2" xfId="14048" xr:uid="{080D62D6-AC02-460D-8382-BF4B4CA67BFF}"/>
    <cellStyle name="Comma 3 2 3 2 27" xfId="6924" xr:uid="{76C8F337-53D8-48CB-AEC1-D2EC7BDF6D5D}"/>
    <cellStyle name="Comma 3 2 3 2 27 2" xfId="14196" xr:uid="{169ADFBE-8DAB-42A8-BF2B-7F3458AF4DD9}"/>
    <cellStyle name="Comma 3 2 3 2 28" xfId="7078" xr:uid="{3D3B0E96-AF1E-44FF-8F89-7E05F9E4F27B}"/>
    <cellStyle name="Comma 3 2 3 2 28 2" xfId="14350" xr:uid="{86A7A6D0-7805-4FB1-A60F-647ABECE96D2}"/>
    <cellStyle name="Comma 3 2 3 2 29" xfId="7227" xr:uid="{A61C120F-3D7B-47AC-A1F3-DEEFA7CCC483}"/>
    <cellStyle name="Comma 3 2 3 2 29 2" xfId="14499" xr:uid="{01595980-E7ED-434F-A4AF-4A9666A30BB4}"/>
    <cellStyle name="Comma 3 2 3 2 3" xfId="134" xr:uid="{00000000-0005-0000-0000-000045000000}"/>
    <cellStyle name="Comma 3 2 3 2 3 10" xfId="2365" xr:uid="{1566E112-A0EE-41A7-AF8E-3CF0F2A28254}"/>
    <cellStyle name="Comma 3 2 3 2 3 10 2" xfId="4952" xr:uid="{408D083F-AC10-4160-A3A0-857471120C69}"/>
    <cellStyle name="Comma 3 2 3 2 3 10 2 2" xfId="12239" xr:uid="{05C81EF6-A7AA-4F7A-B5AF-22363125FFC4}"/>
    <cellStyle name="Comma 3 2 3 2 3 10 3" xfId="9672" xr:uid="{B75866DD-49F2-49C0-8BC7-97C864A511D6}"/>
    <cellStyle name="Comma 3 2 3 2 3 11" xfId="2516" xr:uid="{31395533-029F-448F-8182-A79A5A171D3B}"/>
    <cellStyle name="Comma 3 2 3 2 3 11 2" xfId="5103" xr:uid="{FAD0828A-C29C-4801-84AE-09A72B723D33}"/>
    <cellStyle name="Comma 3 2 3 2 3 11 2 2" xfId="12390" xr:uid="{DEEAF3B6-7758-4E35-8307-8A23EB08C2F2}"/>
    <cellStyle name="Comma 3 2 3 2 3 11 3" xfId="9823" xr:uid="{B9E951E3-CA8D-4B17-BAF5-59876D8F5292}"/>
    <cellStyle name="Comma 3 2 3 2 3 12" xfId="2666" xr:uid="{58269671-B2BE-45E7-A036-42CF469EB943}"/>
    <cellStyle name="Comma 3 2 3 2 3 12 2" xfId="3120" xr:uid="{E0D0FA72-F2F9-460F-A1B8-34951D3B61BB}"/>
    <cellStyle name="Comma 3 2 3 2 3 12 2 2" xfId="10413" xr:uid="{064CBC0B-DDB9-4741-AFDC-D324DC0CAF7A}"/>
    <cellStyle name="Comma 3 2 3 2 3 12 3" xfId="9973" xr:uid="{8C21536A-66BF-4CE2-B54F-C9032F1AFAAA}"/>
    <cellStyle name="Comma 3 2 3 2 3 13" xfId="2974" xr:uid="{335AE076-6023-4CED-8265-5C749F15CBD3}"/>
    <cellStyle name="Comma 3 2 3 2 3 13 2" xfId="10270" xr:uid="{9D456F05-31AB-4B7A-9F2B-EB005B88D82D}"/>
    <cellStyle name="Comma 3 2 3 2 3 14" xfId="5257" xr:uid="{6951353B-1536-4F5A-943A-0BF361FF7A50}"/>
    <cellStyle name="Comma 3 2 3 2 3 14 2" xfId="12541" xr:uid="{BB2814D7-BE44-4802-BE5E-CC5028C7C483}"/>
    <cellStyle name="Comma 3 2 3 2 3 15" xfId="5407" xr:uid="{8CA87753-17EE-45CE-8C49-571EFFB82EBF}"/>
    <cellStyle name="Comma 3 2 3 2 3 15 2" xfId="12690" xr:uid="{219C04A8-81AA-44EC-959B-7E573377967E}"/>
    <cellStyle name="Comma 3 2 3 2 3 16" xfId="5569" xr:uid="{37852FF8-FA7C-42AB-B1F1-C8FB6177160C}"/>
    <cellStyle name="Comma 3 2 3 2 3 16 2" xfId="12850" xr:uid="{D6AF6CA5-94DF-442E-B869-D52E1A234257}"/>
    <cellStyle name="Comma 3 2 3 2 3 17" xfId="5721" xr:uid="{EBCFCD61-5944-4029-99CE-9FA8929F1A46}"/>
    <cellStyle name="Comma 3 2 3 2 3 17 2" xfId="12999" xr:uid="{463C173E-B4CD-4374-8050-B70727AF6A00}"/>
    <cellStyle name="Comma 3 2 3 2 3 18" xfId="5868" xr:uid="{06DE1A84-9048-48C5-9DE1-AB40EA4063CE}"/>
    <cellStyle name="Comma 3 2 3 2 3 18 2" xfId="13146" xr:uid="{7B2C0B0D-848E-47D2-A7EC-57263EA04E5A}"/>
    <cellStyle name="Comma 3 2 3 2 3 19" xfId="6024" xr:uid="{ABB2F44B-DE4E-4F89-96E6-603FF8053D61}"/>
    <cellStyle name="Comma 3 2 3 2 3 19 2" xfId="13302" xr:uid="{F553C533-B68B-40C4-92CC-1B2F84AD7DC0}"/>
    <cellStyle name="Comma 3 2 3 2 3 2" xfId="310" xr:uid="{CC48943E-FFFE-4153-B206-E3EDE89ABE46}"/>
    <cellStyle name="Comma 3 2 3 2 3 2 2" xfId="1452" xr:uid="{076C8F58-A8BB-4A93-BC7E-A5FF9F57800D}"/>
    <cellStyle name="Comma 3 2 3 2 3 2 2 2" xfId="4039" xr:uid="{BEF605B2-417B-42D2-914D-7C76113F8C4C}"/>
    <cellStyle name="Comma 3 2 3 2 3 2 2 2 2" xfId="11329" xr:uid="{9D416ACD-ACDF-4004-B2AC-B36522E99BEF}"/>
    <cellStyle name="Comma 3 2 3 2 3 2 2 3" xfId="8762" xr:uid="{9FD34E9B-1EA7-407C-8862-5DABA88686A8}"/>
    <cellStyle name="Comma 3 2 3 2 3 2 3" xfId="3278" xr:uid="{E850E89D-55EC-4EEC-94BA-E61F38D6AFCC}"/>
    <cellStyle name="Comma 3 2 3 2 3 2 3 2" xfId="10568" xr:uid="{88F7C682-0F97-4C0E-95AB-A8A80C8A71ED}"/>
    <cellStyle name="Comma 3 2 3 2 3 2 4" xfId="8001" xr:uid="{C8182753-CDDA-4F9C-8BE4-F15F7B7268C5}"/>
    <cellStyle name="Comma 3 2 3 2 3 2 5" xfId="15276" xr:uid="{20C223FB-472F-472B-B149-5C17D95DEC62}"/>
    <cellStyle name="Comma 3 2 3 2 3 2 6" xfId="16330" xr:uid="{1FBF0802-8614-444D-B5EB-BCB570F7164C}"/>
    <cellStyle name="Comma 3 2 3 2 3 2 7" xfId="689" xr:uid="{462DDC57-7A7A-477A-BB85-73699E91545F}"/>
    <cellStyle name="Comma 3 2 3 2 3 20" xfId="6194" xr:uid="{AAEC1A0C-A57A-4E95-8DFF-D4BAEC90680D}"/>
    <cellStyle name="Comma 3 2 3 2 3 20 2" xfId="13469" xr:uid="{470B4FF8-660D-4741-BACE-5D3AAAC9F9F1}"/>
    <cellStyle name="Comma 3 2 3 2 3 21" xfId="6324" xr:uid="{632C1DFF-DFD0-4043-94FC-FD85CBB40E9F}"/>
    <cellStyle name="Comma 3 2 3 2 3 21 2" xfId="13599" xr:uid="{A5478D1C-43F3-4B70-A305-B4C675B0B13E}"/>
    <cellStyle name="Comma 3 2 3 2 3 22" xfId="6474" xr:uid="{9AD559A5-A7A2-41E3-8519-7838F0D0F6AE}"/>
    <cellStyle name="Comma 3 2 3 2 3 22 2" xfId="13749" xr:uid="{0FF53833-4487-4ABA-A170-0D37C37C9773}"/>
    <cellStyle name="Comma 3 2 3 2 3 23" xfId="6629" xr:uid="{4793ADA4-A95A-462E-9783-17FCD3B639D4}"/>
    <cellStyle name="Comma 3 2 3 2 3 23 2" xfId="13901" xr:uid="{5000C071-D52B-4FC2-B3EB-78BE80E305C1}"/>
    <cellStyle name="Comma 3 2 3 2 3 24" xfId="6778" xr:uid="{B33C65F0-3620-45A0-A985-1872043237A7}"/>
    <cellStyle name="Comma 3 2 3 2 3 24 2" xfId="14050" xr:uid="{D1BBD9ED-1102-4539-B3C7-B5B30178F50D}"/>
    <cellStyle name="Comma 3 2 3 2 3 25" xfId="6926" xr:uid="{35E20EC5-81AA-4B13-A6A0-E9E73170A5B1}"/>
    <cellStyle name="Comma 3 2 3 2 3 25 2" xfId="14198" xr:uid="{60B7DD12-8BC9-4ADC-9F32-3B4B00C0EB68}"/>
    <cellStyle name="Comma 3 2 3 2 3 26" xfId="7080" xr:uid="{8FC2F37E-DDC6-4A1C-A137-1FD058132464}"/>
    <cellStyle name="Comma 3 2 3 2 3 26 2" xfId="14352" xr:uid="{15707088-FD82-41D8-A814-C54F166AA250}"/>
    <cellStyle name="Comma 3 2 3 2 3 27" xfId="7229" xr:uid="{83ABD43B-8AB1-4068-A6CE-D2FA32D3392B}"/>
    <cellStyle name="Comma 3 2 3 2 3 27 2" xfId="14501" xr:uid="{C2D075A0-30B4-4979-907B-66D919E87C73}"/>
    <cellStyle name="Comma 3 2 3 2 3 28" xfId="7404" xr:uid="{20196DD8-4D90-462D-900C-4292E572E2C7}"/>
    <cellStyle name="Comma 3 2 3 2 3 28 2" xfId="14668" xr:uid="{D4E5A6E9-F0C1-4E11-ADCA-DA7BEBFFA845}"/>
    <cellStyle name="Comma 3 2 3 2 3 29" xfId="7536" xr:uid="{FAB84965-D2C7-427F-BC9D-C914402FE763}"/>
    <cellStyle name="Comma 3 2 3 2 3 29 2" xfId="14799" xr:uid="{18B0EF93-B160-4A3B-B8D0-6773BC6FB049}"/>
    <cellStyle name="Comma 3 2 3 2 3 3" xfId="837" xr:uid="{E3FD3596-8F15-4D34-B250-051B6112F1BD}"/>
    <cellStyle name="Comma 3 2 3 2 3 3 2" xfId="1600" xr:uid="{E7611795-DEEA-4962-9D83-5FFB59E99F49}"/>
    <cellStyle name="Comma 3 2 3 2 3 3 2 2" xfId="4187" xr:uid="{46CE99F0-97FA-4CFB-AF0F-17C1621907DF}"/>
    <cellStyle name="Comma 3 2 3 2 3 3 2 2 2" xfId="11477" xr:uid="{08B3B000-8DC3-4E61-A0D5-3186C6B21551}"/>
    <cellStyle name="Comma 3 2 3 2 3 3 2 3" xfId="8910" xr:uid="{99799F65-C413-4E4C-B043-A582490A899D}"/>
    <cellStyle name="Comma 3 2 3 2 3 3 3" xfId="3426" xr:uid="{8715D516-706B-4255-BFFF-4C049C65205B}"/>
    <cellStyle name="Comma 3 2 3 2 3 3 3 2" xfId="10716" xr:uid="{FD328D48-F165-4908-A8E8-132EE5C353AB}"/>
    <cellStyle name="Comma 3 2 3 2 3 3 4" xfId="8149" xr:uid="{1A8C983C-7E94-4F33-87F5-C42D496053D7}"/>
    <cellStyle name="Comma 3 2 3 2 3 30" xfId="7685" xr:uid="{A7D004D7-5BC8-4375-89C5-516C5899C71A}"/>
    <cellStyle name="Comma 3 2 3 2 3 30 2" xfId="14948" xr:uid="{47A1F306-3AF9-4379-B0A5-094939001F3F}"/>
    <cellStyle name="Comma 3 2 3 2 3 31" xfId="7846" xr:uid="{AFCEBDA3-F18E-4F63-B388-D976D429AEF9}"/>
    <cellStyle name="Comma 3 2 3 2 3 32" xfId="15115" xr:uid="{A012AFCE-0366-4BA0-A2CA-592B018C8417}"/>
    <cellStyle name="Comma 3 2 3 2 3 33" xfId="15417" xr:uid="{5C3855A2-3126-4314-A583-491490E73A11}"/>
    <cellStyle name="Comma 3 2 3 2 3 34" xfId="15565" xr:uid="{E680A298-3101-461B-8430-478F2FD46272}"/>
    <cellStyle name="Comma 3 2 3 2 3 35" xfId="15714" xr:uid="{B6947A70-15C7-4AF6-B282-DA735562BA46}"/>
    <cellStyle name="Comma 3 2 3 2 3 36" xfId="15863" xr:uid="{E0FB54FA-32F2-4289-BAF7-F308BB071942}"/>
    <cellStyle name="Comma 3 2 3 2 3 37" xfId="16011" xr:uid="{33AED96B-4BBA-4C16-84C1-5040F2EDFC4C}"/>
    <cellStyle name="Comma 3 2 3 2 3 38" xfId="16182" xr:uid="{91673664-7838-43F0-8A03-9C87D95E4C5A}"/>
    <cellStyle name="Comma 3 2 3 2 3 39" xfId="506" xr:uid="{140E35C0-A824-493C-A37D-8CA9D23C3AFA}"/>
    <cellStyle name="Comma 3 2 3 2 3 4" xfId="1003" xr:uid="{3EB44D29-8484-4C00-B6E6-FD1E6C674A0A}"/>
    <cellStyle name="Comma 3 2 3 2 3 4 2" xfId="1766" xr:uid="{0042AD28-1226-4980-BF6C-95305B86E95F}"/>
    <cellStyle name="Comma 3 2 3 2 3 4 2 2" xfId="4353" xr:uid="{E659ADF6-EE4A-4E5C-A3BB-60DAA27632D6}"/>
    <cellStyle name="Comma 3 2 3 2 3 4 2 2 2" xfId="11643" xr:uid="{87F87C7F-D351-4946-93EE-F662E52051FE}"/>
    <cellStyle name="Comma 3 2 3 2 3 4 2 3" xfId="9076" xr:uid="{983B3103-559C-4C00-BBAD-D206B6F93B2B}"/>
    <cellStyle name="Comma 3 2 3 2 3 4 3" xfId="3592" xr:uid="{0F14CA6C-DA73-41CC-8EB7-A525097229E2}"/>
    <cellStyle name="Comma 3 2 3 2 3 4 3 2" xfId="10882" xr:uid="{1B2ABAED-F914-4645-8C24-330FF4CF2150}"/>
    <cellStyle name="Comma 3 2 3 2 3 4 4" xfId="8315" xr:uid="{5EE61609-A68A-474D-A131-1F02AB4E2A9D}"/>
    <cellStyle name="Comma 3 2 3 2 3 5" xfId="1191" xr:uid="{7B6D7EB3-A579-4A52-BE7F-AADAC6A446A3}"/>
    <cellStyle name="Comma 3 2 3 2 3 5 2" xfId="3779" xr:uid="{888D527C-8CF6-437D-A61E-8C534A72A661}"/>
    <cellStyle name="Comma 3 2 3 2 3 5 2 2" xfId="11069" xr:uid="{70B563E6-2613-48D9-BF32-6C273B911C82}"/>
    <cellStyle name="Comma 3 2 3 2 3 5 3" xfId="8502" xr:uid="{823041E0-27CC-4BAB-9894-37BC021D1867}"/>
    <cellStyle name="Comma 3 2 3 2 3 6" xfId="1296" xr:uid="{45767C40-2653-447D-9AD0-50DFB1FB3C9D}"/>
    <cellStyle name="Comma 3 2 3 2 3 6 2" xfId="3883" xr:uid="{8CFAAB95-3568-4988-88BA-70341C60E569}"/>
    <cellStyle name="Comma 3 2 3 2 3 6 2 2" xfId="11173" xr:uid="{AE474EAD-5033-4D81-B90C-87B453995E95}"/>
    <cellStyle name="Comma 3 2 3 2 3 6 3" xfId="8606" xr:uid="{F11800AA-8B16-4B93-ACA2-486A21361C8D}"/>
    <cellStyle name="Comma 3 2 3 2 3 7" xfId="1916" xr:uid="{E70ACF6F-965F-43D1-A165-9D8FF9E32B00}"/>
    <cellStyle name="Comma 3 2 3 2 3 7 2" xfId="4503" xr:uid="{2B91EBB5-FC4D-4DAE-9F42-485F83C0A7FF}"/>
    <cellStyle name="Comma 3 2 3 2 3 7 2 2" xfId="11792" xr:uid="{59D19643-4C96-4FEB-AF17-101914FD7FC8}"/>
    <cellStyle name="Comma 3 2 3 2 3 7 3" xfId="9225" xr:uid="{786D5954-B796-4FF2-8A93-1195C3628895}"/>
    <cellStyle name="Comma 3 2 3 2 3 8" xfId="2066" xr:uid="{CF1E3728-15F9-4D9B-92DB-C21FC6234BC8}"/>
    <cellStyle name="Comma 3 2 3 2 3 8 2" xfId="4653" xr:uid="{40D2D9E0-58E2-4E14-9940-573C9450C483}"/>
    <cellStyle name="Comma 3 2 3 2 3 8 2 2" xfId="11941" xr:uid="{C3CF5886-D838-4B2B-958D-BBFE4794C643}"/>
    <cellStyle name="Comma 3 2 3 2 3 8 3" xfId="9374" xr:uid="{4E0C2059-3209-4E64-BCE3-355E4822CC69}"/>
    <cellStyle name="Comma 3 2 3 2 3 9" xfId="2216" xr:uid="{012EEA61-E0D2-4C5D-B557-00700A4AC0F3}"/>
    <cellStyle name="Comma 3 2 3 2 3 9 2" xfId="4803" xr:uid="{3990E752-0194-4BEE-BEC9-B674A5BC18B2}"/>
    <cellStyle name="Comma 3 2 3 2 3 9 2 2" xfId="12090" xr:uid="{6F75D746-2515-4E80-B901-B40279C9733A}"/>
    <cellStyle name="Comma 3 2 3 2 3 9 3" xfId="9523" xr:uid="{915DF389-D54C-4879-8BD8-F9FDAD8F6BEC}"/>
    <cellStyle name="Comma 3 2 3 2 30" xfId="7341" xr:uid="{E8E0A360-4E39-4E10-A4D1-0EF1CB1B78D6}"/>
    <cellStyle name="Comma 3 2 3 2 30 2" xfId="14605" xr:uid="{9274BC2C-6F58-4D76-B4B1-2C564BBE337F}"/>
    <cellStyle name="Comma 3 2 3 2 31" xfId="7534" xr:uid="{7B1BEEA6-BD1B-4084-A487-C2DE5F87A676}"/>
    <cellStyle name="Comma 3 2 3 2 31 2" xfId="14797" xr:uid="{CD8089B9-1565-4769-ADC4-3A1403D8ED0A}"/>
    <cellStyle name="Comma 3 2 3 2 32" xfId="7683" xr:uid="{14F893CA-DCB7-4293-814E-20268ACF020A}"/>
    <cellStyle name="Comma 3 2 3 2 32 2" xfId="14946" xr:uid="{0589F315-E2D5-4FAF-A770-9B0FD8DA22F2}"/>
    <cellStyle name="Comma 3 2 3 2 33" xfId="7844" xr:uid="{9D82F11A-B026-4266-A98D-D45AE9F6DB86}"/>
    <cellStyle name="Comma 3 2 3 2 34" xfId="15052" xr:uid="{4339447D-E1A9-4E84-9713-965C45774F8C}"/>
    <cellStyle name="Comma 3 2 3 2 35" xfId="15415" xr:uid="{9CA6B0FC-9603-4D46-9209-2F2369BD8DD3}"/>
    <cellStyle name="Comma 3 2 3 2 36" xfId="15563" xr:uid="{6A464732-B0D1-4A72-96F4-6D83987592BA}"/>
    <cellStyle name="Comma 3 2 3 2 37" xfId="15712" xr:uid="{78992D22-5D5C-46E2-A195-79351419C247}"/>
    <cellStyle name="Comma 3 2 3 2 38" xfId="15861" xr:uid="{DAA76B41-4C36-4DC7-8E2D-F765ED15DAB4}"/>
    <cellStyle name="Comma 3 2 3 2 39" xfId="16009" xr:uid="{B93A5302-44B9-40EA-BAAF-ECF5D0FE3173}"/>
    <cellStyle name="Comma 3 2 3 2 4" xfId="234" xr:uid="{83E860D1-1CF6-4F2E-BADD-C3789594DCE8}"/>
    <cellStyle name="Comma 3 2 3 2 4 2" xfId="1450" xr:uid="{94FAA774-7E06-4746-8A8C-B5198A9FFD7B}"/>
    <cellStyle name="Comma 3 2 3 2 4 2 2" xfId="4037" xr:uid="{E4BD378A-45FE-42EE-BCC3-BCA9C48BB360}"/>
    <cellStyle name="Comma 3 2 3 2 4 2 2 2" xfId="11327" xr:uid="{2549E41A-46E8-4726-B822-162B772E50E6}"/>
    <cellStyle name="Comma 3 2 3 2 4 2 3" xfId="8760" xr:uid="{35D532D9-2A00-464B-A005-19B8BB3BEA3B}"/>
    <cellStyle name="Comma 3 2 3 2 4 3" xfId="3276" xr:uid="{292DFF9C-C87A-4D94-BF52-13638C95608B}"/>
    <cellStyle name="Comma 3 2 3 2 4 3 2" xfId="10566" xr:uid="{090FB99F-2FFE-47D8-9741-09B118EADCA9}"/>
    <cellStyle name="Comma 3 2 3 2 4 4" xfId="2910" xr:uid="{C10313FF-C251-4414-BA19-4A82CE6DF45A}"/>
    <cellStyle name="Comma 3 2 3 2 4 4 2" xfId="10207" xr:uid="{01487DF1-E055-4744-AF78-017514637A97}"/>
    <cellStyle name="Comma 3 2 3 2 4 5" xfId="7999" xr:uid="{F27C2BEA-FE27-4F4F-8D2E-B73D1B9DB3ED}"/>
    <cellStyle name="Comma 3 2 3 2 4 6" xfId="15202" xr:uid="{AE4D79ED-6A4E-46A8-9B26-6185CB2A0D8E}"/>
    <cellStyle name="Comma 3 2 3 2 4 7" xfId="16267" xr:uid="{B4B08FA0-5457-4DB1-904C-15E0FEAE37C2}"/>
    <cellStyle name="Comma 3 2 3 2 4 8" xfId="687" xr:uid="{E0FDE1F4-AFB4-43FD-B830-622867870382}"/>
    <cellStyle name="Comma 3 2 3 2 40" xfId="16119" xr:uid="{903A2AF5-C929-43CC-88AE-788B438FA4B7}"/>
    <cellStyle name="Comma 3 2 3 2 41" xfId="504" xr:uid="{02F21180-D7A1-495B-9B65-88B359197A73}"/>
    <cellStyle name="Comma 3 2 3 2 5" xfId="835" xr:uid="{979AFA73-461B-4752-B5B2-51A254E44662}"/>
    <cellStyle name="Comma 3 2 3 2 5 2" xfId="1598" xr:uid="{7740C61C-9CCA-457F-AB64-6FE944C5F671}"/>
    <cellStyle name="Comma 3 2 3 2 5 2 2" xfId="4185" xr:uid="{2CE1EAFD-CED6-4FDA-A0A5-5F1C26E48DD5}"/>
    <cellStyle name="Comma 3 2 3 2 5 2 2 2" xfId="11475" xr:uid="{D4CD27A0-0475-4919-A070-A47C2C76D3F8}"/>
    <cellStyle name="Comma 3 2 3 2 5 2 3" xfId="8908" xr:uid="{699B24F2-281A-45D7-800E-4A2CB32FEB7C}"/>
    <cellStyle name="Comma 3 2 3 2 5 3" xfId="3424" xr:uid="{A3003080-D188-4744-BCC4-A52E41E988F2}"/>
    <cellStyle name="Comma 3 2 3 2 5 3 2" xfId="10714" xr:uid="{CF288F24-35D1-4508-8496-C491F1EDC394}"/>
    <cellStyle name="Comma 3 2 3 2 5 4" xfId="8147" xr:uid="{9B48927D-3C25-42AF-88DC-99249086F86B}"/>
    <cellStyle name="Comma 3 2 3 2 6" xfId="940" xr:uid="{5F624635-100B-4BEE-B331-15F010D31927}"/>
    <cellStyle name="Comma 3 2 3 2 6 2" xfId="1703" xr:uid="{C1C49206-BB96-4E89-82BA-9A88A03A81A0}"/>
    <cellStyle name="Comma 3 2 3 2 6 2 2" xfId="4290" xr:uid="{C3622474-59A8-490E-8A9E-4F6A84E0D5A1}"/>
    <cellStyle name="Comma 3 2 3 2 6 2 2 2" xfId="11580" xr:uid="{745113A2-1776-43B1-BCE5-A19CE3A099CE}"/>
    <cellStyle name="Comma 3 2 3 2 6 2 3" xfId="9013" xr:uid="{B1C2DAB7-55CE-47DC-A959-4D5E2ED9A615}"/>
    <cellStyle name="Comma 3 2 3 2 6 3" xfId="3529" xr:uid="{87BBF5BF-067D-4755-B6A4-03446082EDC6}"/>
    <cellStyle name="Comma 3 2 3 2 6 3 2" xfId="10819" xr:uid="{C5E24ADC-FF38-43BC-9A85-08FC9CD1B212}"/>
    <cellStyle name="Comma 3 2 3 2 6 4" xfId="8252" xr:uid="{DDEC9982-5AA3-433F-961C-DC22EA857567}"/>
    <cellStyle name="Comma 3 2 3 2 7" xfId="1106" xr:uid="{20E6D408-33A0-47FF-9DB4-D5B5C4AA9758}"/>
    <cellStyle name="Comma 3 2 3 2 7 2" xfId="3694" xr:uid="{8BA18130-5FC9-460E-876E-2E5233D19D52}"/>
    <cellStyle name="Comma 3 2 3 2 7 2 2" xfId="10984" xr:uid="{7B89C104-190F-41A3-B3ED-4E646C1EA51C}"/>
    <cellStyle name="Comma 3 2 3 2 7 3" xfId="8417" xr:uid="{E2EDC0E8-EEB6-4754-934B-E6A221DBFCC9}"/>
    <cellStyle name="Comma 3 2 3 2 8" xfId="1294" xr:uid="{22BD778C-B938-46BB-98B0-7737B29AEFBF}"/>
    <cellStyle name="Comma 3 2 3 2 8 2" xfId="3881" xr:uid="{15984B84-41EB-46DA-97D4-AE33E3079B9A}"/>
    <cellStyle name="Comma 3 2 3 2 8 2 2" xfId="11171" xr:uid="{EF3FB970-7A11-4F35-B6C5-62714F2DF5D8}"/>
    <cellStyle name="Comma 3 2 3 2 8 3" xfId="8604" xr:uid="{EDB9CD72-F06B-46D7-805D-554F0A3654BF}"/>
    <cellStyle name="Comma 3 2 3 2 9" xfId="1914" xr:uid="{6C843A22-E2B8-4E7E-8BAB-B8820910FE1F}"/>
    <cellStyle name="Comma 3 2 3 2 9 2" xfId="4501" xr:uid="{F9096042-ADC0-4013-8B7F-AA2E19E0ED83}"/>
    <cellStyle name="Comma 3 2 3 2 9 2 2" xfId="11790" xr:uid="{43C39608-E524-4113-A694-3DEF7BDDA799}"/>
    <cellStyle name="Comma 3 2 3 2 9 3" xfId="9223" xr:uid="{A00127D0-2DF4-4779-ACC6-D5C506804037}"/>
    <cellStyle name="Comma 3 2 3 20" xfId="5566" xr:uid="{4B9367DE-AC41-4644-8051-21ECC62C4217}"/>
    <cellStyle name="Comma 3 2 3 20 2" xfId="12847" xr:uid="{BDA362EE-3EC4-4C80-8DA6-8A1A59AA19F8}"/>
    <cellStyle name="Comma 3 2 3 21" xfId="5718" xr:uid="{EFC72CE7-F3A3-471E-A5E1-80FEE3DF9CA4}"/>
    <cellStyle name="Comma 3 2 3 21 2" xfId="12996" xr:uid="{466AB069-007D-4460-AAD0-F5444EEF6794}"/>
    <cellStyle name="Comma 3 2 3 22" xfId="5865" xr:uid="{01E20B26-EADB-427C-8316-014553C63434}"/>
    <cellStyle name="Comma 3 2 3 22 2" xfId="13143" xr:uid="{EB18916F-F005-4138-9AE4-59D7C8E84E1E}"/>
    <cellStyle name="Comma 3 2 3 23" xfId="6021" xr:uid="{20485CDF-A93E-4B9C-A8A8-AAFC56DE640F}"/>
    <cellStyle name="Comma 3 2 3 23 2" xfId="13299" xr:uid="{CD291DA1-268A-4A40-BC10-68A2E71FFF3C}"/>
    <cellStyle name="Comma 3 2 3 24" xfId="6118" xr:uid="{8FB19526-E959-4AB0-BBE2-64EF8ED09F4F}"/>
    <cellStyle name="Comma 3 2 3 24 2" xfId="13393" xr:uid="{714719F9-2F7C-4776-89F5-D8771239317B}"/>
    <cellStyle name="Comma 3 2 3 25" xfId="6321" xr:uid="{E8250D12-4B98-4FEA-87DD-0DBCE017B9A9}"/>
    <cellStyle name="Comma 3 2 3 25 2" xfId="13596" xr:uid="{C0489C89-1A43-4869-AE45-199A14368E8A}"/>
    <cellStyle name="Comma 3 2 3 26" xfId="6471" xr:uid="{39A48EB6-3520-4F08-A579-DC14B37981EA}"/>
    <cellStyle name="Comma 3 2 3 26 2" xfId="13746" xr:uid="{EEDF1DD2-9E9A-4119-AFC2-6687C828E871}"/>
    <cellStyle name="Comma 3 2 3 27" xfId="6626" xr:uid="{733EA6BC-2D3B-4058-B703-A5977C0423FC}"/>
    <cellStyle name="Comma 3 2 3 27 2" xfId="13898" xr:uid="{A48DF27B-29A9-4362-99C5-EF83574C9DF8}"/>
    <cellStyle name="Comma 3 2 3 28" xfId="6775" xr:uid="{D961F144-C313-43AD-9EE3-F3293EED2689}"/>
    <cellStyle name="Comma 3 2 3 28 2" xfId="14047" xr:uid="{A4B4D5D7-9D98-40D8-8BD2-8529D2C7E664}"/>
    <cellStyle name="Comma 3 2 3 29" xfId="6923" xr:uid="{9D3E535B-6758-4837-BE3B-DFB1BDEF4553}"/>
    <cellStyle name="Comma 3 2 3 29 2" xfId="14195" xr:uid="{2CC73FE2-3F09-48CE-96A8-7B347FDA0782}"/>
    <cellStyle name="Comma 3 2 3 3" xfId="80" xr:uid="{00000000-0005-0000-0000-000046000000}"/>
    <cellStyle name="Comma 3 2 3 3 10" xfId="2217" xr:uid="{7D107AF7-9C4E-4E8C-804C-6CDE758BC5E2}"/>
    <cellStyle name="Comma 3 2 3 3 10 2" xfId="4804" xr:uid="{F8C0CACC-9E6A-462A-A1FF-9865B679205F}"/>
    <cellStyle name="Comma 3 2 3 3 10 2 2" xfId="12091" xr:uid="{64BE8ADC-0B3F-4C82-98BC-9F6E151C0EB4}"/>
    <cellStyle name="Comma 3 2 3 3 10 3" xfId="9524" xr:uid="{596DB8BA-E67A-45F5-8E36-2BC8E0484B49}"/>
    <cellStyle name="Comma 3 2 3 3 11" xfId="2366" xr:uid="{9F87F166-C06B-493F-82D9-A799D3DFD878}"/>
    <cellStyle name="Comma 3 2 3 3 11 2" xfId="4953" xr:uid="{92E21016-8407-4A11-8B3A-49CAE855D06E}"/>
    <cellStyle name="Comma 3 2 3 3 11 2 2" xfId="12240" xr:uid="{C21B24A5-76AC-4B99-A64C-776B4390EB30}"/>
    <cellStyle name="Comma 3 2 3 3 11 3" xfId="9673" xr:uid="{34FE0841-A5F6-4E1B-BF3C-985A6C65EF02}"/>
    <cellStyle name="Comma 3 2 3 3 12" xfId="2517" xr:uid="{19BFF5D6-BD38-48BC-A0B5-9454C4E452EB}"/>
    <cellStyle name="Comma 3 2 3 3 12 2" xfId="5104" xr:uid="{88C1BE45-80A6-4236-B2C5-A69268E87EFD}"/>
    <cellStyle name="Comma 3 2 3 3 12 2 2" xfId="12391" xr:uid="{5363CE11-5960-4075-814E-32A06C2B77BF}"/>
    <cellStyle name="Comma 3 2 3 3 12 3" xfId="9824" xr:uid="{CAF7BA78-3E77-439D-BA35-7E7FC8A16475}"/>
    <cellStyle name="Comma 3 2 3 3 13" xfId="2667" xr:uid="{CD52EBEE-D60F-440E-8A0D-8D9C99179D6E}"/>
    <cellStyle name="Comma 3 2 3 3 13 2" xfId="3121" xr:uid="{50FEA682-A2E2-4B10-A032-59634FA56D32}"/>
    <cellStyle name="Comma 3 2 3 3 13 2 2" xfId="10414" xr:uid="{355CD275-E8C3-4203-BC8D-893355D01F5B}"/>
    <cellStyle name="Comma 3 2 3 3 13 3" xfId="9974" xr:uid="{7901DECB-0BCC-416D-AB63-F1619AB89DFC}"/>
    <cellStyle name="Comma 3 2 3 3 14" xfId="2785" xr:uid="{01ED3A89-01EC-4074-A67D-1A7BF09136DF}"/>
    <cellStyle name="Comma 3 2 3 3 14 2" xfId="10092" xr:uid="{D1034C64-10CB-43B4-AADA-92FD988D2EB0}"/>
    <cellStyle name="Comma 3 2 3 3 15" xfId="5258" xr:uid="{609AE5F7-3682-4BD2-8212-44DD0976DBE1}"/>
    <cellStyle name="Comma 3 2 3 3 15 2" xfId="12542" xr:uid="{802C0F6D-4FC5-4505-83BE-7C15CAADDF3F}"/>
    <cellStyle name="Comma 3 2 3 3 16" xfId="5408" xr:uid="{85E1990C-AE05-48FA-8775-D80BB75C8807}"/>
    <cellStyle name="Comma 3 2 3 3 16 2" xfId="12691" xr:uid="{D5A288C0-70DE-4086-9338-84DC32664BE3}"/>
    <cellStyle name="Comma 3 2 3 3 17" xfId="5570" xr:uid="{AD259B02-79FB-4440-B26E-33D4D541C0E2}"/>
    <cellStyle name="Comma 3 2 3 3 17 2" xfId="12851" xr:uid="{547E3BBC-0F77-4757-8AFA-762D0AAB2796}"/>
    <cellStyle name="Comma 3 2 3 3 18" xfId="5722" xr:uid="{3AB686A7-457E-4B21-A017-0F0DEDB318EF}"/>
    <cellStyle name="Comma 3 2 3 3 18 2" xfId="13000" xr:uid="{F4A3628C-782E-4364-AD30-CE73BBFBCC69}"/>
    <cellStyle name="Comma 3 2 3 3 19" xfId="5869" xr:uid="{D65801FB-492E-4C8B-B99B-99B20716ED35}"/>
    <cellStyle name="Comma 3 2 3 3 19 2" xfId="13147" xr:uid="{B41FCFC2-B56B-4A8F-A8C3-3AB14B3D630B}"/>
    <cellStyle name="Comma 3 2 3 3 2" xfId="195" xr:uid="{00000000-0005-0000-0000-000047000000}"/>
    <cellStyle name="Comma 3 2 3 3 2 10" xfId="2367" xr:uid="{95E030DD-BEC5-4B74-BBF5-DE8DE7B55456}"/>
    <cellStyle name="Comma 3 2 3 3 2 10 2" xfId="4954" xr:uid="{F2967596-2A00-4CB6-B017-5470ACEE1D70}"/>
    <cellStyle name="Comma 3 2 3 3 2 10 2 2" xfId="12241" xr:uid="{C3FA5AF9-B634-477F-93C9-AD34F67E9BA8}"/>
    <cellStyle name="Comma 3 2 3 3 2 10 3" xfId="9674" xr:uid="{3AAA1788-AB5E-4BB6-BEA4-7852DEBB38CD}"/>
    <cellStyle name="Comma 3 2 3 3 2 11" xfId="2518" xr:uid="{DC6B0FE2-3266-4381-B609-C78CEB4E87A1}"/>
    <cellStyle name="Comma 3 2 3 3 2 11 2" xfId="5105" xr:uid="{FB98C850-530C-435C-ACF1-D55C350D6899}"/>
    <cellStyle name="Comma 3 2 3 3 2 11 2 2" xfId="12392" xr:uid="{0A3C2968-2539-41D9-A744-31BC8B57891E}"/>
    <cellStyle name="Comma 3 2 3 3 2 11 3" xfId="9825" xr:uid="{CA558701-362D-4549-BC72-C51B4DB90404}"/>
    <cellStyle name="Comma 3 2 3 3 2 12" xfId="2668" xr:uid="{8C38B8FD-449A-4BD9-8B03-4BCE9B667560}"/>
    <cellStyle name="Comma 3 2 3 3 2 12 2" xfId="3122" xr:uid="{CC317577-6AA6-46A1-A3D3-2CEF8CB9AE1B}"/>
    <cellStyle name="Comma 3 2 3 3 2 12 2 2" xfId="10415" xr:uid="{9A1980C9-491C-437F-AA1A-3456DFCD6E16}"/>
    <cellStyle name="Comma 3 2 3 3 2 12 3" xfId="9975" xr:uid="{368650CD-5FDF-4F98-9F82-DD40515BCE9E}"/>
    <cellStyle name="Comma 3 2 3 3 2 13" xfId="2862" xr:uid="{3E1CAF23-8A4F-47EF-835B-9E26B1AC3507}"/>
    <cellStyle name="Comma 3 2 3 3 2 13 2" xfId="10159" xr:uid="{998F45D4-D113-4080-9017-FB56ACC151DE}"/>
    <cellStyle name="Comma 3 2 3 3 2 14" xfId="5259" xr:uid="{85754067-076D-48F8-BF87-387AC2FFF387}"/>
    <cellStyle name="Comma 3 2 3 3 2 14 2" xfId="12543" xr:uid="{8054DA9F-05A7-4CCA-A643-8A89AD9ED3FD}"/>
    <cellStyle name="Comma 3 2 3 3 2 15" xfId="5409" xr:uid="{E9A1E176-87F6-47D2-BFD9-6C6E0A370431}"/>
    <cellStyle name="Comma 3 2 3 3 2 15 2" xfId="12692" xr:uid="{4D99286A-171A-42DF-A590-AFAABA58853F}"/>
    <cellStyle name="Comma 3 2 3 3 2 16" xfId="5571" xr:uid="{4D6D9EBE-6D8B-4888-B6B2-5B9F3074BD8C}"/>
    <cellStyle name="Comma 3 2 3 3 2 16 2" xfId="12852" xr:uid="{AF9A0807-775E-411F-A469-1C5395603530}"/>
    <cellStyle name="Comma 3 2 3 3 2 17" xfId="5723" xr:uid="{F4323F9C-A1AA-4E82-8880-D02F3A3A01FE}"/>
    <cellStyle name="Comma 3 2 3 3 2 17 2" xfId="13001" xr:uid="{110328BF-D190-45B1-918B-7838C17E8BC7}"/>
    <cellStyle name="Comma 3 2 3 3 2 18" xfId="5870" xr:uid="{2E385699-904A-418E-8AF4-26CE585D689C}"/>
    <cellStyle name="Comma 3 2 3 3 2 18 2" xfId="13148" xr:uid="{463EAFAF-6CCC-448F-B7E2-985593B8FF53}"/>
    <cellStyle name="Comma 3 2 3 3 2 19" xfId="6026" xr:uid="{19760E9D-2279-4B16-A962-AD4DCD28AE86}"/>
    <cellStyle name="Comma 3 2 3 3 2 19 2" xfId="13304" xr:uid="{D19C6234-4A06-4343-879B-54534917B7D4}"/>
    <cellStyle name="Comma 3 2 3 3 2 2" xfId="368" xr:uid="{E50F9932-EB4B-4C9B-964B-8A9234905F1A}"/>
    <cellStyle name="Comma 3 2 3 3 2 2 2" xfId="1454" xr:uid="{FEB2F0BB-8BA7-42A5-9B1F-DDFDA0F08F8A}"/>
    <cellStyle name="Comma 3 2 3 3 2 2 2 2" xfId="4041" xr:uid="{59CF97AE-1720-444F-B947-9F2C52FB9B44}"/>
    <cellStyle name="Comma 3 2 3 3 2 2 2 2 2" xfId="11331" xr:uid="{232A7C42-662C-425D-8702-E421C5A8AF53}"/>
    <cellStyle name="Comma 3 2 3 3 2 2 2 3" xfId="8764" xr:uid="{45450B2F-8A57-474E-AD0C-ECD5F0809B78}"/>
    <cellStyle name="Comma 3 2 3 3 2 2 3" xfId="3280" xr:uid="{FEF7126D-D3FF-484D-8012-FF1AAB682E58}"/>
    <cellStyle name="Comma 3 2 3 3 2 2 3 2" xfId="10570" xr:uid="{0B11AF60-D476-4F85-B923-9680A97F3E8B}"/>
    <cellStyle name="Comma 3 2 3 3 2 2 4" xfId="3026" xr:uid="{5C6CE209-4404-4A6A-B4EA-7934CD2C6206}"/>
    <cellStyle name="Comma 3 2 3 3 2 2 4 2" xfId="10321" xr:uid="{A2AE7335-5484-4B60-B578-C3362768997E}"/>
    <cellStyle name="Comma 3 2 3 3 2 2 5" xfId="8003" xr:uid="{1B93A366-A3A5-4FA3-870C-0CFABFF668DA}"/>
    <cellStyle name="Comma 3 2 3 3 2 2 6" xfId="15334" xr:uid="{4537E9EC-6953-4A55-BE63-6ED55C6896F3}"/>
    <cellStyle name="Comma 3 2 3 3 2 2 7" xfId="16381" xr:uid="{7178EC31-E4D6-48DC-AFC5-17233DCCD2D8}"/>
    <cellStyle name="Comma 3 2 3 3 2 2 8" xfId="691" xr:uid="{8640207B-FFA7-4A71-9AB2-FF9CCD2222D1}"/>
    <cellStyle name="Comma 3 2 3 3 2 20" xfId="6245" xr:uid="{03FC2A35-DD9D-4051-95A3-24FAB2A131E6}"/>
    <cellStyle name="Comma 3 2 3 3 2 20 2" xfId="13520" xr:uid="{60E5A9C4-4992-4D64-9A37-63DA62AB6B84}"/>
    <cellStyle name="Comma 3 2 3 3 2 21" xfId="6326" xr:uid="{7E6F31B9-6090-4AC4-B2CD-9DDBB159F108}"/>
    <cellStyle name="Comma 3 2 3 3 2 21 2" xfId="13601" xr:uid="{A95CCD24-2882-4176-B4A4-BDDEC25C204A}"/>
    <cellStyle name="Comma 3 2 3 3 2 22" xfId="6476" xr:uid="{AE8819E4-285D-4239-BCE4-55406734398F}"/>
    <cellStyle name="Comma 3 2 3 3 2 22 2" xfId="13751" xr:uid="{BFF22CE1-4EAE-4FFE-BDFD-C2D2B9DCB5B1}"/>
    <cellStyle name="Comma 3 2 3 3 2 23" xfId="6631" xr:uid="{429D862F-1915-4AA1-9207-3D8DCF037E00}"/>
    <cellStyle name="Comma 3 2 3 3 2 23 2" xfId="13903" xr:uid="{F6F108D7-1B49-46E3-85BE-DE50695FF75C}"/>
    <cellStyle name="Comma 3 2 3 3 2 24" xfId="6780" xr:uid="{97B46181-4374-4581-A6FB-718D7F476F8F}"/>
    <cellStyle name="Comma 3 2 3 3 2 24 2" xfId="14052" xr:uid="{F9AB5D1B-3EB4-45FA-9059-B8944C644F6C}"/>
    <cellStyle name="Comma 3 2 3 3 2 25" xfId="6928" xr:uid="{5CA4555A-F295-4733-AE77-1106E7B327BD}"/>
    <cellStyle name="Comma 3 2 3 3 2 25 2" xfId="14200" xr:uid="{4C90F954-2510-4AB4-9597-2A56928D063E}"/>
    <cellStyle name="Comma 3 2 3 3 2 26" xfId="7082" xr:uid="{E2251FEF-54BE-43EC-A420-BB80E24CC1BA}"/>
    <cellStyle name="Comma 3 2 3 3 2 26 2" xfId="14354" xr:uid="{95D64625-C423-4BA1-80BC-C2961026BE0E}"/>
    <cellStyle name="Comma 3 2 3 3 2 27" xfId="7231" xr:uid="{7482CD26-5658-4756-8DC4-14E43B214F68}"/>
    <cellStyle name="Comma 3 2 3 3 2 27 2" xfId="14503" xr:uid="{0359EBE3-BE17-4816-A815-AAC23E2A6C1D}"/>
    <cellStyle name="Comma 3 2 3 3 2 28" xfId="7455" xr:uid="{4C542BBC-2CA8-461D-800C-22EC6700FCD4}"/>
    <cellStyle name="Comma 3 2 3 3 2 28 2" xfId="14719" xr:uid="{90650C55-B871-4E56-AD9A-7311CE700518}"/>
    <cellStyle name="Comma 3 2 3 3 2 29" xfId="7538" xr:uid="{3ED7AC9D-F901-47F7-B926-529D2D969281}"/>
    <cellStyle name="Comma 3 2 3 3 2 29 2" xfId="14801" xr:uid="{F0CDBD34-0B02-4AEB-9EB2-8933BDEE7E92}"/>
    <cellStyle name="Comma 3 2 3 3 2 3" xfId="839" xr:uid="{5AA36E5D-5EAF-41FB-ABE8-428ED56BC613}"/>
    <cellStyle name="Comma 3 2 3 3 2 3 2" xfId="1602" xr:uid="{31F45437-9ED2-40C6-80CB-ED2FDE7A80BB}"/>
    <cellStyle name="Comma 3 2 3 3 2 3 2 2" xfId="4189" xr:uid="{D364676D-4584-4DDE-B5DE-53FA1E793A56}"/>
    <cellStyle name="Comma 3 2 3 3 2 3 2 2 2" xfId="11479" xr:uid="{836466F9-715C-4518-BA14-3B0BC0CBCA3D}"/>
    <cellStyle name="Comma 3 2 3 3 2 3 2 3" xfId="8912" xr:uid="{A82370A2-82C6-4A87-A5D8-53566E7091AC}"/>
    <cellStyle name="Comma 3 2 3 3 2 3 3" xfId="3428" xr:uid="{50B5C803-150D-4D30-8A5F-EAA06FE7716D}"/>
    <cellStyle name="Comma 3 2 3 3 2 3 3 2" xfId="10718" xr:uid="{63FAE1AF-173E-4958-82B7-36A1BB9711BA}"/>
    <cellStyle name="Comma 3 2 3 3 2 3 4" xfId="8151" xr:uid="{DCF81110-EB52-45A5-8D18-5F3EE8AB7D5C}"/>
    <cellStyle name="Comma 3 2 3 3 2 30" xfId="7687" xr:uid="{0335CBBE-2753-40DE-9A11-DBDA400C757D}"/>
    <cellStyle name="Comma 3 2 3 3 2 30 2" xfId="14950" xr:uid="{0D242927-4160-4262-8386-F9376DC61E9A}"/>
    <cellStyle name="Comma 3 2 3 3 2 31" xfId="7848" xr:uid="{7B8DC913-CA6B-4A72-9AAD-26AB208C4DBF}"/>
    <cellStyle name="Comma 3 2 3 3 2 32" xfId="15166" xr:uid="{EB143BAF-E050-4323-BC31-384D6942C834}"/>
    <cellStyle name="Comma 3 2 3 3 2 33" xfId="15419" xr:uid="{6EB61C93-FD7F-4DA9-A67E-8727BFB7CAFD}"/>
    <cellStyle name="Comma 3 2 3 3 2 34" xfId="15567" xr:uid="{90F93AEB-5979-4244-9318-3A7219429E7A}"/>
    <cellStyle name="Comma 3 2 3 3 2 35" xfId="15716" xr:uid="{55A0EABC-7FF2-4B5B-B42C-2E7E78ED6E8C}"/>
    <cellStyle name="Comma 3 2 3 3 2 36" xfId="15865" xr:uid="{06ABD808-14FF-41B0-855B-582B1A3AED82}"/>
    <cellStyle name="Comma 3 2 3 3 2 37" xfId="16013" xr:uid="{C6CC2483-5239-470A-A33D-25ACB4687C8A}"/>
    <cellStyle name="Comma 3 2 3 3 2 38" xfId="16233" xr:uid="{09F9A5C1-FB14-4E97-AE37-616F26106DC6}"/>
    <cellStyle name="Comma 3 2 3 3 2 39" xfId="508" xr:uid="{2D492633-087F-4CC8-AA19-5CE0B98D3A39}"/>
    <cellStyle name="Comma 3 2 3 3 2 4" xfId="1054" xr:uid="{BC379E71-615A-47F0-9E28-E02344FE4C27}"/>
    <cellStyle name="Comma 3 2 3 3 2 4 2" xfId="1817" xr:uid="{43F1740E-A128-4154-A8C3-E0F97940C687}"/>
    <cellStyle name="Comma 3 2 3 3 2 4 2 2" xfId="4404" xr:uid="{3184CD09-95E2-4B93-8B77-2B26432A6F8F}"/>
    <cellStyle name="Comma 3 2 3 3 2 4 2 2 2" xfId="11694" xr:uid="{9C71A630-972E-4D9A-B104-3371614DA6FE}"/>
    <cellStyle name="Comma 3 2 3 3 2 4 2 3" xfId="9127" xr:uid="{831B710D-E895-4413-8B9A-7F9F47A8634E}"/>
    <cellStyle name="Comma 3 2 3 3 2 4 3" xfId="3643" xr:uid="{C40113B0-A220-4EFB-90DF-551F7FC40831}"/>
    <cellStyle name="Comma 3 2 3 3 2 4 3 2" xfId="10933" xr:uid="{710CCBDC-73DB-401F-86BF-D2049AB108E2}"/>
    <cellStyle name="Comma 3 2 3 3 2 4 4" xfId="8366" xr:uid="{A5720C4E-C6D6-4DDA-88FB-DDEC1F03DC81}"/>
    <cellStyle name="Comma 3 2 3 3 2 5" xfId="1208" xr:uid="{03260672-D3C4-424B-BC29-49F168B44604}"/>
    <cellStyle name="Comma 3 2 3 3 2 5 2" xfId="3796" xr:uid="{6CBE2C1B-7D40-4660-A7D3-1DB4695B01E6}"/>
    <cellStyle name="Comma 3 2 3 3 2 5 2 2" xfId="11086" xr:uid="{9931A1D9-B194-47D1-994B-9BAAA2531DDD}"/>
    <cellStyle name="Comma 3 2 3 3 2 5 3" xfId="8519" xr:uid="{748BBF73-0B14-4E20-A2EA-98AC310E83FE}"/>
    <cellStyle name="Comma 3 2 3 3 2 6" xfId="1298" xr:uid="{136E50D0-CDFE-491E-B784-A947428DCDB1}"/>
    <cellStyle name="Comma 3 2 3 3 2 6 2" xfId="3885" xr:uid="{19F67FFE-16D9-4AA3-B609-DB477F39580F}"/>
    <cellStyle name="Comma 3 2 3 3 2 6 2 2" xfId="11175" xr:uid="{31AC759D-C5F2-404D-AACE-2ED3065B221A}"/>
    <cellStyle name="Comma 3 2 3 3 2 6 3" xfId="8608" xr:uid="{DA85A0BA-E695-4B89-BEE9-0B8FD320C6C8}"/>
    <cellStyle name="Comma 3 2 3 3 2 7" xfId="1918" xr:uid="{82615275-7021-4898-8177-2ED0CB2E8595}"/>
    <cellStyle name="Comma 3 2 3 3 2 7 2" xfId="4505" xr:uid="{F93ECA69-5083-453E-91FC-80290CA700B2}"/>
    <cellStyle name="Comma 3 2 3 3 2 7 2 2" xfId="11794" xr:uid="{1CE4D8D4-81A6-4403-82E0-FBCDF5518105}"/>
    <cellStyle name="Comma 3 2 3 3 2 7 3" xfId="9227" xr:uid="{AB6FE2A4-3EC1-462B-B5B6-1EE44B562E2B}"/>
    <cellStyle name="Comma 3 2 3 3 2 8" xfId="2068" xr:uid="{03DF911B-1E89-4AF9-9051-FAD7C7172415}"/>
    <cellStyle name="Comma 3 2 3 3 2 8 2" xfId="4655" xr:uid="{9E3424E8-F5A4-45B9-A4E1-784578CF1B19}"/>
    <cellStyle name="Comma 3 2 3 3 2 8 2 2" xfId="11943" xr:uid="{CFBED89A-0166-4DBC-9DD4-D3FE496CC20F}"/>
    <cellStyle name="Comma 3 2 3 3 2 8 3" xfId="9376" xr:uid="{2E0323AF-7A63-4578-B230-222CFC5622EE}"/>
    <cellStyle name="Comma 3 2 3 3 2 9" xfId="2218" xr:uid="{4C559EF2-BFB8-4879-865D-EA78F9518C60}"/>
    <cellStyle name="Comma 3 2 3 3 2 9 2" xfId="4805" xr:uid="{99B3B3D2-8AD4-475D-9330-8B0B4D762DBC}"/>
    <cellStyle name="Comma 3 2 3 3 2 9 2 2" xfId="12092" xr:uid="{247B8C8A-8244-43DE-B0D5-F5F30F34751A}"/>
    <cellStyle name="Comma 3 2 3 3 2 9 3" xfId="9525" xr:uid="{34AAA289-4348-458D-818A-6BDC6662EF65}"/>
    <cellStyle name="Comma 3 2 3 3 20" xfId="6025" xr:uid="{9A8E655A-88D5-4EC9-9413-06CA6C3EBEE8}"/>
    <cellStyle name="Comma 3 2 3 3 20 2" xfId="13303" xr:uid="{155B8C9D-E269-4303-A234-FA2569C75539}"/>
    <cellStyle name="Comma 3 2 3 3 21" xfId="6148" xr:uid="{0818CAE8-CF89-435F-86F3-71B5ACB016B0}"/>
    <cellStyle name="Comma 3 2 3 3 21 2" xfId="13423" xr:uid="{A2D7B56A-3D30-4A9D-8815-39E6BE8B2DC2}"/>
    <cellStyle name="Comma 3 2 3 3 22" xfId="6325" xr:uid="{95531AAA-60F3-4BAA-95D6-985E1BE3CB27}"/>
    <cellStyle name="Comma 3 2 3 3 22 2" xfId="13600" xr:uid="{3088D632-ACF5-4C29-A47B-2D2E9F395365}"/>
    <cellStyle name="Comma 3 2 3 3 23" xfId="6475" xr:uid="{E6D4478F-21D3-4ECC-9138-78429B568ADE}"/>
    <cellStyle name="Comma 3 2 3 3 23 2" xfId="13750" xr:uid="{743A61F4-3EE5-482A-809B-1EBC2BFCC808}"/>
    <cellStyle name="Comma 3 2 3 3 24" xfId="6630" xr:uid="{CAD3FC4F-C4EE-40A4-95C2-539A4E0DD973}"/>
    <cellStyle name="Comma 3 2 3 3 24 2" xfId="13902" xr:uid="{91CD0E7D-DCD8-4F94-B44F-2536129E0BA7}"/>
    <cellStyle name="Comma 3 2 3 3 25" xfId="6779" xr:uid="{1179974A-7D0A-43BE-922A-C53EC99BA68E}"/>
    <cellStyle name="Comma 3 2 3 3 25 2" xfId="14051" xr:uid="{8D58411F-19EE-4700-AC13-FA39538E62CA}"/>
    <cellStyle name="Comma 3 2 3 3 26" xfId="6927" xr:uid="{9627308F-D1BE-4F03-89BE-33DF6BB72B56}"/>
    <cellStyle name="Comma 3 2 3 3 26 2" xfId="14199" xr:uid="{B840A171-1331-4605-8F7B-4278A6EDBCC2}"/>
    <cellStyle name="Comma 3 2 3 3 27" xfId="7081" xr:uid="{893917E5-7EB6-4E30-BF59-72BB32179B9C}"/>
    <cellStyle name="Comma 3 2 3 3 27 2" xfId="14353" xr:uid="{5DC53DCE-FCC1-4546-8ED3-A101FC8E60CB}"/>
    <cellStyle name="Comma 3 2 3 3 28" xfId="7230" xr:uid="{09A1ED79-AD2D-4795-9A79-A2801A2B47EF}"/>
    <cellStyle name="Comma 3 2 3 3 28 2" xfId="14502" xr:uid="{64AB8165-A5CA-4CF9-9ADA-F95079B9320C}"/>
    <cellStyle name="Comma 3 2 3 3 29" xfId="7358" xr:uid="{F3719743-D9C1-4795-9025-4A97D5660725}"/>
    <cellStyle name="Comma 3 2 3 3 29 2" xfId="14622" xr:uid="{73064B45-DB5C-4F1B-97B5-5EAAF4710D45}"/>
    <cellStyle name="Comma 3 2 3 3 3" xfId="258" xr:uid="{331673FC-CD05-4EF0-AA4F-016D4484D42F}"/>
    <cellStyle name="Comma 3 2 3 3 3 2" xfId="1453" xr:uid="{67D843B3-845B-4E94-A643-871FAE022175}"/>
    <cellStyle name="Comma 3 2 3 3 3 2 2" xfId="4040" xr:uid="{6E58438E-E40D-4F8A-AFF4-8B3C4AF07F18}"/>
    <cellStyle name="Comma 3 2 3 3 3 2 2 2" xfId="11330" xr:uid="{99DBE63B-C6AC-49B1-9643-66DF7ED644E3}"/>
    <cellStyle name="Comma 3 2 3 3 3 2 3" xfId="8763" xr:uid="{8C968AB9-3E3E-44DA-A17C-5B014508269E}"/>
    <cellStyle name="Comma 3 2 3 3 3 3" xfId="3279" xr:uid="{2AC28099-327C-473A-BB32-E4450CAD5AA9}"/>
    <cellStyle name="Comma 3 2 3 3 3 3 2" xfId="10569" xr:uid="{BDD1A8EF-50EC-482A-9A77-6F0C91CD3A97}"/>
    <cellStyle name="Comma 3 2 3 3 3 4" xfId="2927" xr:uid="{3AF4B6D6-1F1E-4A1F-A8CA-B6A53E3BD35A}"/>
    <cellStyle name="Comma 3 2 3 3 3 4 2" xfId="10224" xr:uid="{A8470B65-7387-49FC-A7EB-19C262B8AFEB}"/>
    <cellStyle name="Comma 3 2 3 3 3 5" xfId="8002" xr:uid="{CA9E0D30-CF8A-4B1A-834C-63284856DA18}"/>
    <cellStyle name="Comma 3 2 3 3 3 6" xfId="15225" xr:uid="{D121BC50-7509-41B5-8251-74DB414C24D9}"/>
    <cellStyle name="Comma 3 2 3 3 3 7" xfId="16284" xr:uid="{30203535-2210-4100-86AB-92F74C71690B}"/>
    <cellStyle name="Comma 3 2 3 3 3 8" xfId="690" xr:uid="{9B7CF356-A74B-4E5B-A7D3-2B0B649D8BD3}"/>
    <cellStyle name="Comma 3 2 3 3 30" xfId="7537" xr:uid="{3BFA1370-524B-49FD-A03C-0F81007A4441}"/>
    <cellStyle name="Comma 3 2 3 3 30 2" xfId="14800" xr:uid="{1843203F-78BA-4B3D-A205-A7F2DE76BCE2}"/>
    <cellStyle name="Comma 3 2 3 3 31" xfId="7686" xr:uid="{6A9E6790-A0FB-4675-92AA-EB0D9F7B72DC}"/>
    <cellStyle name="Comma 3 2 3 3 31 2" xfId="14949" xr:uid="{B3B57700-8645-4BEA-A087-F740012A2125}"/>
    <cellStyle name="Comma 3 2 3 3 32" xfId="7847" xr:uid="{E3D15D3C-6D6C-4DE5-A021-B30377C8A9DB}"/>
    <cellStyle name="Comma 3 2 3 3 33" xfId="15069" xr:uid="{320908DA-0896-47D3-AB95-54E63ADE4AB2}"/>
    <cellStyle name="Comma 3 2 3 3 34" xfId="15418" xr:uid="{9A161889-B387-48D4-A120-35019CE9A64B}"/>
    <cellStyle name="Comma 3 2 3 3 35" xfId="15566" xr:uid="{597A2759-6E53-4AF6-BE31-5DB0CDDD43FD}"/>
    <cellStyle name="Comma 3 2 3 3 36" xfId="15715" xr:uid="{259CCEFC-C88D-4DC1-93DB-A27D4BF8CF6D}"/>
    <cellStyle name="Comma 3 2 3 3 37" xfId="15864" xr:uid="{9BAB63C4-BDE3-47E4-A518-66C96DAA9593}"/>
    <cellStyle name="Comma 3 2 3 3 38" xfId="16012" xr:uid="{BB0D38C3-EDFA-413B-A09D-9DC70D412A75}"/>
    <cellStyle name="Comma 3 2 3 3 39" xfId="16136" xr:uid="{34F5F6F2-8EF5-432A-BC61-CBAB4E782238}"/>
    <cellStyle name="Comma 3 2 3 3 4" xfId="838" xr:uid="{DFD6FD9D-C55F-4BC9-93C3-F95658DDA48E}"/>
    <cellStyle name="Comma 3 2 3 3 4 2" xfId="1601" xr:uid="{D69A63E9-E472-4D71-B208-06CCDFE8F8BA}"/>
    <cellStyle name="Comma 3 2 3 3 4 2 2" xfId="4188" xr:uid="{2A233634-456D-4211-8547-8C6E2126CA91}"/>
    <cellStyle name="Comma 3 2 3 3 4 2 2 2" xfId="11478" xr:uid="{119CD301-89CF-4B90-BEC4-0A474E7E3D95}"/>
    <cellStyle name="Comma 3 2 3 3 4 2 3" xfId="8911" xr:uid="{060740D3-2487-46BF-B46F-F84F2D094C54}"/>
    <cellStyle name="Comma 3 2 3 3 4 3" xfId="3427" xr:uid="{CE547892-9534-433E-A960-0F595C9357B1}"/>
    <cellStyle name="Comma 3 2 3 3 4 3 2" xfId="10717" xr:uid="{9A5F6505-9D6A-45FA-842D-C71A6F884567}"/>
    <cellStyle name="Comma 3 2 3 3 4 4" xfId="8150" xr:uid="{2232E3E9-45E8-42F5-9BA2-076AC34B6FF7}"/>
    <cellStyle name="Comma 3 2 3 3 40" xfId="507" xr:uid="{8B7EF12F-CF67-4924-8601-0AFC842BFA87}"/>
    <cellStyle name="Comma 3 2 3 3 5" xfId="957" xr:uid="{0783DC9D-E55E-47C2-9152-0138BD2B2B40}"/>
    <cellStyle name="Comma 3 2 3 3 5 2" xfId="1720" xr:uid="{5F55284F-588B-4D92-B027-23EA00F56B8C}"/>
    <cellStyle name="Comma 3 2 3 3 5 2 2" xfId="4307" xr:uid="{3B4B65A3-9D68-4DD7-910D-89586004A09D}"/>
    <cellStyle name="Comma 3 2 3 3 5 2 2 2" xfId="11597" xr:uid="{EF61888A-37B3-41BE-A184-19DA0A33766D}"/>
    <cellStyle name="Comma 3 2 3 3 5 2 3" xfId="9030" xr:uid="{9E486EB3-9B26-4B98-BBBE-22F41D98A8A2}"/>
    <cellStyle name="Comma 3 2 3 3 5 3" xfId="3546" xr:uid="{C1B28E26-89D6-49B1-82BF-9FEC07C4FDF0}"/>
    <cellStyle name="Comma 3 2 3 3 5 3 2" xfId="10836" xr:uid="{A834DD3D-8416-4808-B6FB-B7EF21C3EB39}"/>
    <cellStyle name="Comma 3 2 3 3 5 4" xfId="8269" xr:uid="{2858A0E2-258F-4383-BD44-840FE3A7EF18}"/>
    <cellStyle name="Comma 3 2 3 3 6" xfId="1160" xr:uid="{E25C972C-A61A-415C-B661-2DC35B4F90DB}"/>
    <cellStyle name="Comma 3 2 3 3 6 2" xfId="3748" xr:uid="{6A972049-418B-4821-ADF6-00B67E1FF930}"/>
    <cellStyle name="Comma 3 2 3 3 6 2 2" xfId="11038" xr:uid="{36CE75A9-07D3-41CE-9F72-BEF6C510CB4F}"/>
    <cellStyle name="Comma 3 2 3 3 6 3" xfId="8471" xr:uid="{E0BFA255-4C4B-4A9C-840F-B9BE9C53E29E}"/>
    <cellStyle name="Comma 3 2 3 3 7" xfId="1297" xr:uid="{CE468919-6A8B-49E3-85F4-46BC3ACCFDA3}"/>
    <cellStyle name="Comma 3 2 3 3 7 2" xfId="3884" xr:uid="{C41B6381-5CA6-4B22-82ED-EDD8C1D1F631}"/>
    <cellStyle name="Comma 3 2 3 3 7 2 2" xfId="11174" xr:uid="{A78A1305-BE0B-4D72-955E-0DD55AF9B122}"/>
    <cellStyle name="Comma 3 2 3 3 7 3" xfId="8607" xr:uid="{B4146BB0-BC16-446D-85A1-43ABA8461407}"/>
    <cellStyle name="Comma 3 2 3 3 8" xfId="1917" xr:uid="{7C2FB3F5-046F-472E-9AEA-71250804CF69}"/>
    <cellStyle name="Comma 3 2 3 3 8 2" xfId="4504" xr:uid="{F69B03E3-8992-4EE5-B88C-3B7D144D71C9}"/>
    <cellStyle name="Comma 3 2 3 3 8 2 2" xfId="11793" xr:uid="{A3EF957F-FE89-4A46-BE33-9E6B76EB6C58}"/>
    <cellStyle name="Comma 3 2 3 3 8 3" xfId="9226" xr:uid="{65649B2F-BF5B-4D31-90D0-026A1CA2B5A2}"/>
    <cellStyle name="Comma 3 2 3 3 9" xfId="2067" xr:uid="{89E89E06-DD6C-4936-A221-3FA5782C6523}"/>
    <cellStyle name="Comma 3 2 3 3 9 2" xfId="4654" xr:uid="{8908E176-4846-44DB-8F7B-DB29E5CEE56C}"/>
    <cellStyle name="Comma 3 2 3 3 9 2 2" xfId="11942" xr:uid="{F78F06EE-3E4D-457C-B96A-85CDDA67605B}"/>
    <cellStyle name="Comma 3 2 3 3 9 3" xfId="9375" xr:uid="{BB56E108-E816-4923-A1F6-34BA2D869E50}"/>
    <cellStyle name="Comma 3 2 3 30" xfId="7077" xr:uid="{34B3B55D-207F-4A16-875C-FA25A77002C8}"/>
    <cellStyle name="Comma 3 2 3 30 2" xfId="14349" xr:uid="{92387414-94DC-4F66-B9A5-4183C0F53A20}"/>
    <cellStyle name="Comma 3 2 3 31" xfId="7226" xr:uid="{4043E9F8-FA35-4990-B485-449D97BE3E26}"/>
    <cellStyle name="Comma 3 2 3 31 2" xfId="14498" xr:uid="{F859154E-447F-4373-BB1B-08CBFC7F1C47}"/>
    <cellStyle name="Comma 3 2 3 32" xfId="7328" xr:uid="{C3247583-C795-4E2F-B255-8A75A2043B82}"/>
    <cellStyle name="Comma 3 2 3 32 2" xfId="14592" xr:uid="{7B703F97-B376-40EB-91B2-C03DE05ADB4C}"/>
    <cellStyle name="Comma 3 2 3 33" xfId="7533" xr:uid="{FD954650-9430-4777-8EE9-3EF52E6AF3D5}"/>
    <cellStyle name="Comma 3 2 3 33 2" xfId="14796" xr:uid="{6908E20D-EE76-41FA-AF03-465721D07FD7}"/>
    <cellStyle name="Comma 3 2 3 34" xfId="7682" xr:uid="{4CE32C18-30D8-4FF2-A5FD-9C65CB6BAB35}"/>
    <cellStyle name="Comma 3 2 3 34 2" xfId="14945" xr:uid="{8788349B-973F-4C81-84D9-95BFDBD86582}"/>
    <cellStyle name="Comma 3 2 3 35" xfId="7843" xr:uid="{575DE61B-F180-4BED-AD9B-2ABC5C0424F8}"/>
    <cellStyle name="Comma 3 2 3 36" xfId="15039" xr:uid="{1CB2549F-955E-4243-B185-33D0EA1F7574}"/>
    <cellStyle name="Comma 3 2 3 37" xfId="15414" xr:uid="{3A460F05-0B97-49A3-B79B-6C6E070854CE}"/>
    <cellStyle name="Comma 3 2 3 38" xfId="15562" xr:uid="{809F1ABB-1511-4DEF-83AF-9B3181908640}"/>
    <cellStyle name="Comma 3 2 3 39" xfId="15711" xr:uid="{3E114E40-4D80-4133-9E3F-49AE075931A2}"/>
    <cellStyle name="Comma 3 2 3 4" xfId="158" xr:uid="{00000000-0005-0000-0000-000048000000}"/>
    <cellStyle name="Comma 3 2 3 4 10" xfId="2368" xr:uid="{F1749389-5F1E-4510-82F3-8697D111B279}"/>
    <cellStyle name="Comma 3 2 3 4 10 2" xfId="4955" xr:uid="{915E9434-84B5-4F9A-B85F-3FAB453C25F8}"/>
    <cellStyle name="Comma 3 2 3 4 10 2 2" xfId="12242" xr:uid="{FAA8E826-F360-4AC8-8D9B-8C0650F9902A}"/>
    <cellStyle name="Comma 3 2 3 4 10 3" xfId="9675" xr:uid="{EAF2D290-372B-4685-BA0B-C5C4170DC78A}"/>
    <cellStyle name="Comma 3 2 3 4 11" xfId="2519" xr:uid="{9FB3AE9F-9AD2-438A-AA76-E2BF7C966389}"/>
    <cellStyle name="Comma 3 2 3 4 11 2" xfId="5106" xr:uid="{723FB8B2-CA70-4F33-83BC-CAAB01B9F071}"/>
    <cellStyle name="Comma 3 2 3 4 11 2 2" xfId="12393" xr:uid="{96655AA5-E375-4331-9453-524607DACBA9}"/>
    <cellStyle name="Comma 3 2 3 4 11 3" xfId="9826" xr:uid="{97FFF621-1352-4EC1-A4D1-69839A16FC8E}"/>
    <cellStyle name="Comma 3 2 3 4 12" xfId="2669" xr:uid="{F41BEB28-A032-4B93-9EB2-825B22E6B994}"/>
    <cellStyle name="Comma 3 2 3 4 12 2" xfId="3123" xr:uid="{33668316-8CC8-43DB-B52C-93C7BEA279FB}"/>
    <cellStyle name="Comma 3 2 3 4 12 2 2" xfId="10416" xr:uid="{2482081B-20A7-4BAF-8973-F6F2DA374C4D}"/>
    <cellStyle name="Comma 3 2 3 4 12 3" xfId="9976" xr:uid="{C7C04E63-2A7E-4A55-B61D-ABBB96ACC577}"/>
    <cellStyle name="Comma 3 2 3 4 13" xfId="2806" xr:uid="{09B10AB3-45E3-46B5-AF77-9B5DB27C480C}"/>
    <cellStyle name="Comma 3 2 3 4 13 2" xfId="10113" xr:uid="{DBBB2322-4A58-4F65-BCA1-BEC7DDEE7262}"/>
    <cellStyle name="Comma 3 2 3 4 14" xfId="5260" xr:uid="{DFA485AB-465D-44FB-BB2E-7E67D810BF48}"/>
    <cellStyle name="Comma 3 2 3 4 14 2" xfId="12544" xr:uid="{4EE2C974-EBDF-4669-8ECB-15A7A72AABEF}"/>
    <cellStyle name="Comma 3 2 3 4 15" xfId="5410" xr:uid="{032B0A46-59BA-41A6-B20E-96BBD9273C44}"/>
    <cellStyle name="Comma 3 2 3 4 15 2" xfId="12693" xr:uid="{037A3299-FFB5-43AA-AF23-CE4EB1217FBB}"/>
    <cellStyle name="Comma 3 2 3 4 16" xfId="5572" xr:uid="{53D71126-5EB2-46FB-AD0C-C5C62BEDEA9A}"/>
    <cellStyle name="Comma 3 2 3 4 16 2" xfId="12853" xr:uid="{3C2A2E9A-96B4-49DE-B3BA-C20AF3E04DEB}"/>
    <cellStyle name="Comma 3 2 3 4 17" xfId="5724" xr:uid="{B1B62553-DB75-4586-B340-D82E578B0F88}"/>
    <cellStyle name="Comma 3 2 3 4 17 2" xfId="13002" xr:uid="{5FFA31D1-EE19-4339-AA05-74ECC95E2181}"/>
    <cellStyle name="Comma 3 2 3 4 18" xfId="5871" xr:uid="{A79FC4B4-D714-47A5-86F5-E234BBE5A48E}"/>
    <cellStyle name="Comma 3 2 3 4 18 2" xfId="13149" xr:uid="{3CC132FE-CABF-4926-A042-01BF45AD1F9C}"/>
    <cellStyle name="Comma 3 2 3 4 19" xfId="6027" xr:uid="{3BAE3B17-2601-4AE5-85B0-AE92558E19E4}"/>
    <cellStyle name="Comma 3 2 3 4 19 2" xfId="13305" xr:uid="{951A410B-8DFA-4FD8-B768-F366C5444A30}"/>
    <cellStyle name="Comma 3 2 3 4 2" xfId="331" xr:uid="{11C480A8-0DCB-40A3-A3E9-5064191BBA6F}"/>
    <cellStyle name="Comma 3 2 3 4 2 2" xfId="1455" xr:uid="{0F939EAB-11A3-4355-8B04-E2124A37C9E2}"/>
    <cellStyle name="Comma 3 2 3 4 2 2 2" xfId="4042" xr:uid="{DB254CB0-1F61-40B1-BD9D-8DF461AA71B0}"/>
    <cellStyle name="Comma 3 2 3 4 2 2 2 2" xfId="11332" xr:uid="{200118D6-2B06-436E-9881-A0AA4F025B58}"/>
    <cellStyle name="Comma 3 2 3 4 2 2 3" xfId="8765" xr:uid="{371271E1-2B54-4F04-894A-9AB126FF4DB4}"/>
    <cellStyle name="Comma 3 2 3 4 2 3" xfId="3281" xr:uid="{8FC50ACA-E0AA-44AD-AFEB-034B24EE3A92}"/>
    <cellStyle name="Comma 3 2 3 4 2 3 2" xfId="10571" xr:uid="{F2CDB33F-FE4F-4765-859C-AC19D5806EDF}"/>
    <cellStyle name="Comma 3 2 3 4 2 4" xfId="2883" xr:uid="{734439D9-30D1-429D-997B-8EA1D7395C18}"/>
    <cellStyle name="Comma 3 2 3 4 2 4 2" xfId="10180" xr:uid="{4892F5CF-CB76-4006-B8D3-EE78D30D2F4F}"/>
    <cellStyle name="Comma 3 2 3 4 2 5" xfId="8004" xr:uid="{4CCAAA8D-6961-468E-9C3F-8ACB347E6C68}"/>
    <cellStyle name="Comma 3 2 3 4 2 6" xfId="15297" xr:uid="{4F3F86AE-9348-4EC2-ADA9-F24C6CD45080}"/>
    <cellStyle name="Comma 3 2 3 4 2 7" xfId="16351" xr:uid="{7CCE37F5-14A0-4143-9502-526EFE782300}"/>
    <cellStyle name="Comma 3 2 3 4 2 8" xfId="692" xr:uid="{1DD41218-7BB3-48FE-B4CB-E5CFD217AC78}"/>
    <cellStyle name="Comma 3 2 3 4 20" xfId="6215" xr:uid="{FAFC063A-AFE5-42B1-8F72-5A4C60FA90EE}"/>
    <cellStyle name="Comma 3 2 3 4 20 2" xfId="13490" xr:uid="{1C601E62-8D2A-4F33-BE05-CB0FAF78FA1C}"/>
    <cellStyle name="Comma 3 2 3 4 21" xfId="6327" xr:uid="{B2C075DA-07BE-4FF9-B405-6CC9A7CA73F8}"/>
    <cellStyle name="Comma 3 2 3 4 21 2" xfId="13602" xr:uid="{99227CB7-EA26-4546-9002-5BEFC39E558B}"/>
    <cellStyle name="Comma 3 2 3 4 22" xfId="6477" xr:uid="{7FC58F35-CE58-4DEF-95E6-A12F72CD11F0}"/>
    <cellStyle name="Comma 3 2 3 4 22 2" xfId="13752" xr:uid="{8782EB25-934A-4A06-9694-4ACA794ABBC4}"/>
    <cellStyle name="Comma 3 2 3 4 23" xfId="6632" xr:uid="{87134DA3-376D-4E3A-8AE4-5F9F4CED379C}"/>
    <cellStyle name="Comma 3 2 3 4 23 2" xfId="13904" xr:uid="{975E7883-7BFD-4A2C-989E-7DA54A1CEDC4}"/>
    <cellStyle name="Comma 3 2 3 4 24" xfId="6781" xr:uid="{83AD0898-4420-4937-BA65-BFBDB7EFC05C}"/>
    <cellStyle name="Comma 3 2 3 4 24 2" xfId="14053" xr:uid="{B4A8DFDB-9437-4DA1-AF5C-B226BB260926}"/>
    <cellStyle name="Comma 3 2 3 4 25" xfId="6929" xr:uid="{FD0E173B-EBF3-4902-8F50-CF02745F7C9F}"/>
    <cellStyle name="Comma 3 2 3 4 25 2" xfId="14201" xr:uid="{43261660-40CB-4973-A121-99F73199EAAD}"/>
    <cellStyle name="Comma 3 2 3 4 26" xfId="7083" xr:uid="{7F15EA82-79AA-4DE9-9488-A61498890F44}"/>
    <cellStyle name="Comma 3 2 3 4 26 2" xfId="14355" xr:uid="{6E342FAD-8676-402F-88CE-66DD8CD264AF}"/>
    <cellStyle name="Comma 3 2 3 4 27" xfId="7232" xr:uid="{5362CB7A-0AEA-4EE9-9DA6-DF8A65E29429}"/>
    <cellStyle name="Comma 3 2 3 4 27 2" xfId="14504" xr:uid="{A644A1FE-7468-428D-9426-400AF169B09F}"/>
    <cellStyle name="Comma 3 2 3 4 28" xfId="7425" xr:uid="{FDF636AD-CFCA-4AF9-AC2C-18635C5EA7DB}"/>
    <cellStyle name="Comma 3 2 3 4 28 2" xfId="14689" xr:uid="{7304E6EC-BDDE-42AE-8A2F-B3C0D5C236D0}"/>
    <cellStyle name="Comma 3 2 3 4 29" xfId="7539" xr:uid="{20058F8C-54CF-4A60-A866-8251826C88EB}"/>
    <cellStyle name="Comma 3 2 3 4 29 2" xfId="14802" xr:uid="{FC83460A-E1A5-4F02-B772-44B86FD20F24}"/>
    <cellStyle name="Comma 3 2 3 4 3" xfId="840" xr:uid="{DF50E28E-6C7F-4EDC-9712-BA2A7AC4E6B1}"/>
    <cellStyle name="Comma 3 2 3 4 3 2" xfId="1603" xr:uid="{D79346BA-0CD8-4544-B1D8-6414352CC031}"/>
    <cellStyle name="Comma 3 2 3 4 3 2 2" xfId="4190" xr:uid="{B87310C4-017B-4D8B-8359-AE9368D33417}"/>
    <cellStyle name="Comma 3 2 3 4 3 2 2 2" xfId="11480" xr:uid="{58887431-5D2E-45C4-8711-12D490ECB054}"/>
    <cellStyle name="Comma 3 2 3 4 3 2 3" xfId="8913" xr:uid="{40373C25-4B87-4F64-9025-8E92C2C36E8A}"/>
    <cellStyle name="Comma 3 2 3 4 3 3" xfId="3429" xr:uid="{144B0477-1F41-4173-A827-44CCC8B6CA5E}"/>
    <cellStyle name="Comma 3 2 3 4 3 3 2" xfId="10719" xr:uid="{10386E47-F6F2-4C41-8229-9CB17CD13AF6}"/>
    <cellStyle name="Comma 3 2 3 4 3 4" xfId="2996" xr:uid="{97A38088-79F6-4868-AFE3-5E10333F5352}"/>
    <cellStyle name="Comma 3 2 3 4 3 4 2" xfId="10291" xr:uid="{65E0581F-06DA-477C-8C83-3D9E75E4563C}"/>
    <cellStyle name="Comma 3 2 3 4 3 5" xfId="8152" xr:uid="{91323B30-E108-4BF6-8F27-B751C690E395}"/>
    <cellStyle name="Comma 3 2 3 4 30" xfId="7688" xr:uid="{0FC5DBB9-5FDA-4122-B43D-C58AAAA95472}"/>
    <cellStyle name="Comma 3 2 3 4 30 2" xfId="14951" xr:uid="{FAD37D2F-67C6-4AB1-8DEE-95DC06DFCCF8}"/>
    <cellStyle name="Comma 3 2 3 4 31" xfId="7849" xr:uid="{A143BF59-7BD6-4EA6-9B76-09572D562EAF}"/>
    <cellStyle name="Comma 3 2 3 4 32" xfId="15136" xr:uid="{25DA4219-EFF6-4316-B7D0-863635DB1C0A}"/>
    <cellStyle name="Comma 3 2 3 4 33" xfId="15420" xr:uid="{8EB9ECFD-0A94-4E05-BCF5-61D96DE86E21}"/>
    <cellStyle name="Comma 3 2 3 4 34" xfId="15568" xr:uid="{3B8EB8AD-A333-49EC-834F-AB53B5E5F141}"/>
    <cellStyle name="Comma 3 2 3 4 35" xfId="15717" xr:uid="{B99AB63F-2FCC-4125-8746-8D640FF1C30F}"/>
    <cellStyle name="Comma 3 2 3 4 36" xfId="15866" xr:uid="{4CD9C65E-8D4E-400F-8518-42B3AA34D7D8}"/>
    <cellStyle name="Comma 3 2 3 4 37" xfId="16014" xr:uid="{110D9F9B-5EB6-48AA-AA19-CB2097BD564D}"/>
    <cellStyle name="Comma 3 2 3 4 38" xfId="16203" xr:uid="{E547095E-5412-44DB-88A6-F2667D32AD70}"/>
    <cellStyle name="Comma 3 2 3 4 39" xfId="509" xr:uid="{8B511BF5-899D-42CD-860A-4C970F6C874D}"/>
    <cellStyle name="Comma 3 2 3 4 4" xfId="1024" xr:uid="{83F6266F-7175-44EF-9C91-A7D48D1ACAE2}"/>
    <cellStyle name="Comma 3 2 3 4 4 2" xfId="1787" xr:uid="{E23217F6-4BDC-4636-A3E7-00D505D9725E}"/>
    <cellStyle name="Comma 3 2 3 4 4 2 2" xfId="4374" xr:uid="{5041BB17-D6FC-46B7-BB8B-3F30CA7B05DA}"/>
    <cellStyle name="Comma 3 2 3 4 4 2 2 2" xfId="11664" xr:uid="{579B2804-044B-420B-A725-2FA9B7DD956E}"/>
    <cellStyle name="Comma 3 2 3 4 4 2 3" xfId="9097" xr:uid="{EDA4A145-63F2-4CC1-BE29-D0C1B6A0A79D}"/>
    <cellStyle name="Comma 3 2 3 4 4 3" xfId="3613" xr:uid="{D9125DD2-DEE2-4C4D-804B-E388322E5FEB}"/>
    <cellStyle name="Comma 3 2 3 4 4 3 2" xfId="10903" xr:uid="{080237E9-8D69-47A4-8465-011DE936692A}"/>
    <cellStyle name="Comma 3 2 3 4 4 4" xfId="8336" xr:uid="{3089D353-AF38-42B2-B22B-188CDE81AB5A}"/>
    <cellStyle name="Comma 3 2 3 4 5" xfId="1127" xr:uid="{5DDF9EE9-4E2B-48E4-B903-6CA6FB637A23}"/>
    <cellStyle name="Comma 3 2 3 4 5 2" xfId="3715" xr:uid="{918B9438-57E1-49ED-A47B-0F3956C3AA76}"/>
    <cellStyle name="Comma 3 2 3 4 5 2 2" xfId="11005" xr:uid="{4876DB4E-DC0C-4A7F-A427-D124AA2E0860}"/>
    <cellStyle name="Comma 3 2 3 4 5 3" xfId="8438" xr:uid="{13E089C8-4FB7-4255-A5BE-9A0DB50E1D45}"/>
    <cellStyle name="Comma 3 2 3 4 6" xfId="1299" xr:uid="{C7C03EB9-831B-44AB-A479-0887E4A71DCD}"/>
    <cellStyle name="Comma 3 2 3 4 6 2" xfId="3886" xr:uid="{1D350AE1-F545-4874-8B93-D799D3A96652}"/>
    <cellStyle name="Comma 3 2 3 4 6 2 2" xfId="11176" xr:uid="{09AD7407-B349-4697-9CDC-8DCBB14B1CD2}"/>
    <cellStyle name="Comma 3 2 3 4 6 3" xfId="8609" xr:uid="{C7B72FDE-F8C8-43B1-B16D-9280A2CA413A}"/>
    <cellStyle name="Comma 3 2 3 4 7" xfId="1919" xr:uid="{90FC1693-7CA0-4216-AC4B-CB270AE8ADD3}"/>
    <cellStyle name="Comma 3 2 3 4 7 2" xfId="4506" xr:uid="{8712281E-785D-4076-92DD-FFA497269CD9}"/>
    <cellStyle name="Comma 3 2 3 4 7 2 2" xfId="11795" xr:uid="{2A370593-A759-4691-B02F-CB2AF24404D9}"/>
    <cellStyle name="Comma 3 2 3 4 7 3" xfId="9228" xr:uid="{CF2DFA97-D910-4ACF-AF47-B733F8C9225B}"/>
    <cellStyle name="Comma 3 2 3 4 8" xfId="2069" xr:uid="{05EC621C-33D9-44AE-A573-6475B3DCEFD0}"/>
    <cellStyle name="Comma 3 2 3 4 8 2" xfId="4656" xr:uid="{96672DFF-59B4-4D5A-BFE6-6765CA8B555A}"/>
    <cellStyle name="Comma 3 2 3 4 8 2 2" xfId="11944" xr:uid="{513B3263-E77E-4E27-93B7-EA9CD3C4E2EA}"/>
    <cellStyle name="Comma 3 2 3 4 8 3" xfId="9377" xr:uid="{A6B87964-746D-4D48-91F4-59EADF798928}"/>
    <cellStyle name="Comma 3 2 3 4 9" xfId="2219" xr:uid="{4328741D-023D-46FE-B6EB-C1C0758912A2}"/>
    <cellStyle name="Comma 3 2 3 4 9 2" xfId="4806" xr:uid="{8A780625-DABE-4A11-B30C-91A49C54ABA5}"/>
    <cellStyle name="Comma 3 2 3 4 9 2 2" xfId="12093" xr:uid="{4486DB28-FDFE-4A48-B16D-5FBE6CCFE232}"/>
    <cellStyle name="Comma 3 2 3 4 9 3" xfId="9526" xr:uid="{F1559E84-E66F-480D-A5B2-3998B9E2C15F}"/>
    <cellStyle name="Comma 3 2 3 40" xfId="15860" xr:uid="{49A6F694-30A6-44E6-8146-6BB7429E1447}"/>
    <cellStyle name="Comma 3 2 3 41" xfId="16008" xr:uid="{B7D487D1-A88E-480B-B6AF-D3A5C41BEB57}"/>
    <cellStyle name="Comma 3 2 3 42" xfId="16106" xr:uid="{706B7202-619C-476D-8325-4AEAE6BC7AF9}"/>
    <cellStyle name="Comma 3 2 3 43" xfId="503" xr:uid="{6EA88A65-72CA-4A64-B48A-3F48DD0F47CA}"/>
    <cellStyle name="Comma 3 2 3 5" xfId="120" xr:uid="{00000000-0005-0000-0000-000049000000}"/>
    <cellStyle name="Comma 3 2 3 5 10" xfId="2369" xr:uid="{4BD03FA1-281C-43A6-A186-5D1786E979C0}"/>
    <cellStyle name="Comma 3 2 3 5 10 2" xfId="4956" xr:uid="{DEB66249-2A36-4B15-BC21-2857DDA33637}"/>
    <cellStyle name="Comma 3 2 3 5 10 2 2" xfId="12243" xr:uid="{02726193-1A0A-48E6-B8C0-703FFA780F9F}"/>
    <cellStyle name="Comma 3 2 3 5 10 3" xfId="9676" xr:uid="{EF33FCD6-DEAE-4D25-9B3B-0E992AEADD3F}"/>
    <cellStyle name="Comma 3 2 3 5 11" xfId="2520" xr:uid="{09B72025-7F15-4A80-AAD4-7D805EC8265A}"/>
    <cellStyle name="Comma 3 2 3 5 11 2" xfId="5107" xr:uid="{A5ED891A-9193-40F9-9627-AFF7BF1BBF2A}"/>
    <cellStyle name="Comma 3 2 3 5 11 2 2" xfId="12394" xr:uid="{8BF18C13-635E-4245-89EE-B43226A9077D}"/>
    <cellStyle name="Comma 3 2 3 5 11 3" xfId="9827" xr:uid="{99A434DD-1D75-4206-AF0D-A24FDDC21219}"/>
    <cellStyle name="Comma 3 2 3 5 12" xfId="2670" xr:uid="{F95AB20B-E27B-4798-8F93-5907BC440338}"/>
    <cellStyle name="Comma 3 2 3 5 12 2" xfId="3124" xr:uid="{A12B8DD5-0009-41CD-B9E7-AAAD87189F91}"/>
    <cellStyle name="Comma 3 2 3 5 12 2 2" xfId="10417" xr:uid="{D760CE45-4088-41E5-8199-34AF00418B5C}"/>
    <cellStyle name="Comma 3 2 3 5 12 3" xfId="9977" xr:uid="{52A85EA5-DD7D-424E-85E0-8E900094D9D7}"/>
    <cellStyle name="Comma 3 2 3 5 13" xfId="2832" xr:uid="{3C6338FF-75F5-4F50-8EDF-FAEA41C69D5D}"/>
    <cellStyle name="Comma 3 2 3 5 13 2" xfId="10129" xr:uid="{31892509-5CBD-451D-80EA-9E0F9C6F8679}"/>
    <cellStyle name="Comma 3 2 3 5 14" xfId="5261" xr:uid="{47F7F172-62AD-4830-A949-9BFA11C7A2F6}"/>
    <cellStyle name="Comma 3 2 3 5 14 2" xfId="12545" xr:uid="{EC7FFAF3-672F-404E-961A-A38626996AEC}"/>
    <cellStyle name="Comma 3 2 3 5 15" xfId="5411" xr:uid="{CDA490AB-71A8-47BA-A4A2-01B9C0174DD6}"/>
    <cellStyle name="Comma 3 2 3 5 15 2" xfId="12694" xr:uid="{D97ED837-A7BF-445E-B295-C33BA538520F}"/>
    <cellStyle name="Comma 3 2 3 5 16" xfId="5573" xr:uid="{B79AECBA-FB25-4848-B096-6F77C88FE1C6}"/>
    <cellStyle name="Comma 3 2 3 5 16 2" xfId="12854" xr:uid="{1D36F286-52A1-4329-8FA7-FA720DB4B2DD}"/>
    <cellStyle name="Comma 3 2 3 5 17" xfId="5725" xr:uid="{E675AF81-3384-4D90-8F64-EFF236C4E444}"/>
    <cellStyle name="Comma 3 2 3 5 17 2" xfId="13003" xr:uid="{B9D9B279-642E-48E1-A062-16E32E33B657}"/>
    <cellStyle name="Comma 3 2 3 5 18" xfId="5872" xr:uid="{6B71EB19-2AD1-423D-9DE3-132A050F4788}"/>
    <cellStyle name="Comma 3 2 3 5 18 2" xfId="13150" xr:uid="{04E88039-E474-440D-9974-ED2E32FE5C22}"/>
    <cellStyle name="Comma 3 2 3 5 19" xfId="6028" xr:uid="{BA438729-4D44-437D-B815-3D5FFDD6DAB8}"/>
    <cellStyle name="Comma 3 2 3 5 19 2" xfId="13306" xr:uid="{370E3A61-F428-4D8F-9442-1174F300D4DE}"/>
    <cellStyle name="Comma 3 2 3 5 2" xfId="296" xr:uid="{A61690AF-6DDE-4275-AD4D-0334FF9AFAA9}"/>
    <cellStyle name="Comma 3 2 3 5 2 2" xfId="1456" xr:uid="{B06CD986-B240-4000-B5E2-ECA3D51791AF}"/>
    <cellStyle name="Comma 3 2 3 5 2 2 2" xfId="4043" xr:uid="{C42477B5-BDAD-4E67-97C1-5CC023F3A712}"/>
    <cellStyle name="Comma 3 2 3 5 2 2 2 2" xfId="11333" xr:uid="{7419840A-0F3E-4917-81A8-1D8DA616952A}"/>
    <cellStyle name="Comma 3 2 3 5 2 2 3" xfId="8766" xr:uid="{8D8969E7-1203-4161-AF99-55E6058420F0}"/>
    <cellStyle name="Comma 3 2 3 5 2 3" xfId="3282" xr:uid="{61270209-8C52-4CBF-8677-CB101B202E6D}"/>
    <cellStyle name="Comma 3 2 3 5 2 3 2" xfId="10572" xr:uid="{23C3D4C6-4894-48F3-ACDF-E4DA7DEDA7CE}"/>
    <cellStyle name="Comma 3 2 3 5 2 4" xfId="2961" xr:uid="{23CBBB32-B3FA-4266-95DE-E9395582437F}"/>
    <cellStyle name="Comma 3 2 3 5 2 4 2" xfId="10257" xr:uid="{2278905F-11B6-4F87-ABB6-D53D9AC50AA0}"/>
    <cellStyle name="Comma 3 2 3 5 2 5" xfId="8005" xr:uid="{68EF1457-28EA-41CD-9E57-419CFF4CBAB8}"/>
    <cellStyle name="Comma 3 2 3 5 2 6" xfId="15262" xr:uid="{E31F9180-0879-4160-88A8-23593E57CE67}"/>
    <cellStyle name="Comma 3 2 3 5 2 7" xfId="16317" xr:uid="{949A6608-B9DF-4D19-B17C-33532E9594AD}"/>
    <cellStyle name="Comma 3 2 3 5 2 8" xfId="693" xr:uid="{917B3E3A-56DF-4535-8EA2-86AB0C26BCFB}"/>
    <cellStyle name="Comma 3 2 3 5 20" xfId="6181" xr:uid="{BAA660E1-3507-4689-87E4-052E6F5B5641}"/>
    <cellStyle name="Comma 3 2 3 5 20 2" xfId="13456" xr:uid="{90C9C5B3-07DE-4DE4-93EC-998D0CB0CCB5}"/>
    <cellStyle name="Comma 3 2 3 5 21" xfId="6328" xr:uid="{86D25E0D-8D97-4442-B87D-574E1BD1133D}"/>
    <cellStyle name="Comma 3 2 3 5 21 2" xfId="13603" xr:uid="{D06C5142-C88C-4328-A8EE-519FF9B01062}"/>
    <cellStyle name="Comma 3 2 3 5 22" xfId="6478" xr:uid="{FF8B7702-9D12-4848-A0E5-DA516C9EC652}"/>
    <cellStyle name="Comma 3 2 3 5 22 2" xfId="13753" xr:uid="{2C80BB04-627E-4203-A2F9-D7BA07AE4837}"/>
    <cellStyle name="Comma 3 2 3 5 23" xfId="6633" xr:uid="{F05E25C2-A9CB-4E48-9390-98B9DAA275B8}"/>
    <cellStyle name="Comma 3 2 3 5 23 2" xfId="13905" xr:uid="{5DC1D1FF-F172-477D-A164-FFF94FA260E5}"/>
    <cellStyle name="Comma 3 2 3 5 24" xfId="6782" xr:uid="{D20273B8-B277-4FE5-B80A-60DD83AC1F39}"/>
    <cellStyle name="Comma 3 2 3 5 24 2" xfId="14054" xr:uid="{EB6B3163-6052-4D9E-88B9-26C0A54F4D38}"/>
    <cellStyle name="Comma 3 2 3 5 25" xfId="6930" xr:uid="{04470883-A556-499C-A1BA-BDFCE2AD63DC}"/>
    <cellStyle name="Comma 3 2 3 5 25 2" xfId="14202" xr:uid="{617E8F3C-CE5D-4D99-AB74-A9BE5997E5B0}"/>
    <cellStyle name="Comma 3 2 3 5 26" xfId="7084" xr:uid="{CB801DA2-1195-47F8-AF63-182401522DFD}"/>
    <cellStyle name="Comma 3 2 3 5 26 2" xfId="14356" xr:uid="{B28943BD-B1AB-469D-8714-14280BAD32EF}"/>
    <cellStyle name="Comma 3 2 3 5 27" xfId="7233" xr:uid="{0FB561B9-26B2-4887-A9A3-F9E8635255CE}"/>
    <cellStyle name="Comma 3 2 3 5 27 2" xfId="14505" xr:uid="{A9DEBCF7-6DE5-4217-BF83-F529FB9F5059}"/>
    <cellStyle name="Comma 3 2 3 5 28" xfId="7391" xr:uid="{C98998AF-1EFB-43AA-AAFE-58E184A05579}"/>
    <cellStyle name="Comma 3 2 3 5 28 2" xfId="14655" xr:uid="{49B75817-1133-436D-B8FE-203EE29FE00C}"/>
    <cellStyle name="Comma 3 2 3 5 29" xfId="7540" xr:uid="{ADCA5F6D-B548-4C1E-93F6-1A6532F6F127}"/>
    <cellStyle name="Comma 3 2 3 5 29 2" xfId="14803" xr:uid="{FD6EB966-EC9B-46FD-BAF9-030F54479A80}"/>
    <cellStyle name="Comma 3 2 3 5 3" xfId="841" xr:uid="{03F1AEDF-1F26-48D9-AB03-4C75E6E6E0D1}"/>
    <cellStyle name="Comma 3 2 3 5 3 2" xfId="1604" xr:uid="{B53686FA-B7A4-409D-B039-568F1BC4C4A1}"/>
    <cellStyle name="Comma 3 2 3 5 3 2 2" xfId="4191" xr:uid="{729442E3-26C7-4B10-99E7-F82117F6931E}"/>
    <cellStyle name="Comma 3 2 3 5 3 2 2 2" xfId="11481" xr:uid="{B8C74F21-C6BB-4C5C-A1FA-BF102DF84016}"/>
    <cellStyle name="Comma 3 2 3 5 3 2 3" xfId="8914" xr:uid="{6DACACB7-1F79-48A3-9C8C-99F4951F731A}"/>
    <cellStyle name="Comma 3 2 3 5 3 3" xfId="3430" xr:uid="{BF9F9957-211D-437D-A44A-726F6FC05B53}"/>
    <cellStyle name="Comma 3 2 3 5 3 3 2" xfId="10720" xr:uid="{CB900085-B703-4843-BBEC-58A5E6B27AA2}"/>
    <cellStyle name="Comma 3 2 3 5 3 4" xfId="8153" xr:uid="{E24F8216-388F-4619-99B0-09485F54A6F8}"/>
    <cellStyle name="Comma 3 2 3 5 30" xfId="7689" xr:uid="{CF660F6A-B88C-4DE4-85F5-51EED1622291}"/>
    <cellStyle name="Comma 3 2 3 5 30 2" xfId="14952" xr:uid="{7A901D18-4216-46FA-BC9A-C1F83F25859F}"/>
    <cellStyle name="Comma 3 2 3 5 31" xfId="7850" xr:uid="{263DEDCC-BB71-4D57-8188-9597734ED9D3}"/>
    <cellStyle name="Comma 3 2 3 5 32" xfId="15102" xr:uid="{EA354D08-1A41-41BE-9C8E-2D2A0A39EC5B}"/>
    <cellStyle name="Comma 3 2 3 5 33" xfId="15421" xr:uid="{E3F9D984-A366-4B9D-A056-9F2EC0AE7433}"/>
    <cellStyle name="Comma 3 2 3 5 34" xfId="15569" xr:uid="{5DB9EFF1-2327-4E61-BC5C-FEBE740E5FD6}"/>
    <cellStyle name="Comma 3 2 3 5 35" xfId="15718" xr:uid="{95E158BD-C673-4C36-A8BA-4CB8F9E1AAFC}"/>
    <cellStyle name="Comma 3 2 3 5 36" xfId="15867" xr:uid="{51D3ACA7-C1F5-45BC-8EA8-2EABF78BE14E}"/>
    <cellStyle name="Comma 3 2 3 5 37" xfId="16015" xr:uid="{60543294-CE1C-4533-BE76-117150CF547F}"/>
    <cellStyle name="Comma 3 2 3 5 38" xfId="16169" xr:uid="{D57050BF-593E-4068-AB5B-0806D3F590A8}"/>
    <cellStyle name="Comma 3 2 3 5 39" xfId="510" xr:uid="{D0BEC4C8-3369-416D-B41A-3F07C0032307}"/>
    <cellStyle name="Comma 3 2 3 5 4" xfId="990" xr:uid="{B463593D-27B2-4DF2-A631-6EB7503D0308}"/>
    <cellStyle name="Comma 3 2 3 5 4 2" xfId="1753" xr:uid="{0078C65F-A7B1-4A04-8547-3BE3D5297F62}"/>
    <cellStyle name="Comma 3 2 3 5 4 2 2" xfId="4340" xr:uid="{3A9D79B7-5201-4DD4-951C-D2918CB25E2D}"/>
    <cellStyle name="Comma 3 2 3 5 4 2 2 2" xfId="11630" xr:uid="{ABD0DDF1-A41C-4CAB-808B-35B23354B9D6}"/>
    <cellStyle name="Comma 3 2 3 5 4 2 3" xfId="9063" xr:uid="{772F3893-423D-432A-988E-930FC2D6D7E7}"/>
    <cellStyle name="Comma 3 2 3 5 4 3" xfId="3579" xr:uid="{6EC6F0C3-50B1-48B3-A623-9C91A5E4BB9A}"/>
    <cellStyle name="Comma 3 2 3 5 4 3 2" xfId="10869" xr:uid="{A25E53C0-3090-49F2-894C-32424DCFE558}"/>
    <cellStyle name="Comma 3 2 3 5 4 4" xfId="8302" xr:uid="{EAFD9B32-752B-4167-BA08-9C5C665657A4}"/>
    <cellStyle name="Comma 3 2 3 5 5" xfId="1152" xr:uid="{2420F4C7-899A-4ECC-8E35-9958D313727B}"/>
    <cellStyle name="Comma 3 2 3 5 5 2" xfId="3740" xr:uid="{A6862DFB-4F7A-4ACC-9531-089AFC7A28E1}"/>
    <cellStyle name="Comma 3 2 3 5 5 2 2" xfId="11030" xr:uid="{33AC7926-B00B-42F5-96FF-4F22D187676A}"/>
    <cellStyle name="Comma 3 2 3 5 5 3" xfId="8463" xr:uid="{362C3DCD-BAC8-40B1-AD60-406854082B75}"/>
    <cellStyle name="Comma 3 2 3 5 6" xfId="1300" xr:uid="{8B129AB1-1C6E-471D-844D-D74CCD06375D}"/>
    <cellStyle name="Comma 3 2 3 5 6 2" xfId="3887" xr:uid="{B26C6961-F4AE-4459-9F8D-5B1B06FEC7F6}"/>
    <cellStyle name="Comma 3 2 3 5 6 2 2" xfId="11177" xr:uid="{D083EB40-8A14-4B9D-9ABC-28CE72EC9FF8}"/>
    <cellStyle name="Comma 3 2 3 5 6 3" xfId="8610" xr:uid="{A94512BC-856C-4109-A943-B043119F1070}"/>
    <cellStyle name="Comma 3 2 3 5 7" xfId="1920" xr:uid="{68A5F7A0-F217-4F68-820E-D80EE5ABB800}"/>
    <cellStyle name="Comma 3 2 3 5 7 2" xfId="4507" xr:uid="{7521CCCC-356A-41B9-A180-9E4D0D044CC4}"/>
    <cellStyle name="Comma 3 2 3 5 7 2 2" xfId="11796" xr:uid="{30DBEFF3-D206-4FC8-A2B6-970C353357B7}"/>
    <cellStyle name="Comma 3 2 3 5 7 3" xfId="9229" xr:uid="{BC54C7B9-480F-4B02-BC13-CD7F02A6C2A9}"/>
    <cellStyle name="Comma 3 2 3 5 8" xfId="2070" xr:uid="{FD6DDC77-5289-4140-83B5-1E414128A01C}"/>
    <cellStyle name="Comma 3 2 3 5 8 2" xfId="4657" xr:uid="{B7371C3F-9B13-4C52-B735-55BF5ED89136}"/>
    <cellStyle name="Comma 3 2 3 5 8 2 2" xfId="11945" xr:uid="{71547100-54E0-4FC3-A2E6-6D3135CA2C0C}"/>
    <cellStyle name="Comma 3 2 3 5 8 3" xfId="9378" xr:uid="{E0070A12-4756-4E96-A445-5DE6FA1E7FB1}"/>
    <cellStyle name="Comma 3 2 3 5 9" xfId="2220" xr:uid="{EA900860-1AB4-4DD7-B227-37CD948FF8C6}"/>
    <cellStyle name="Comma 3 2 3 5 9 2" xfId="4807" xr:uid="{8D43248D-9667-462B-9EBA-7DD9130B7560}"/>
    <cellStyle name="Comma 3 2 3 5 9 2 2" xfId="12094" xr:uid="{270062AB-3D9F-46F3-956B-ACD088E56416}"/>
    <cellStyle name="Comma 3 2 3 5 9 3" xfId="9527" xr:uid="{A65861D7-8513-474B-9F71-54603742D857}"/>
    <cellStyle name="Comma 3 2 3 6" xfId="219" xr:uid="{FD42DFC1-CA6F-4C3C-817D-D1FA53878CA3}"/>
    <cellStyle name="Comma 3 2 3 6 2" xfId="1449" xr:uid="{F4BF3739-3E95-4234-B936-4D3D5383BA92}"/>
    <cellStyle name="Comma 3 2 3 6 2 2" xfId="4036" xr:uid="{AC3AB0C3-594F-4BE3-987B-75133556CD02}"/>
    <cellStyle name="Comma 3 2 3 6 2 2 2" xfId="11326" xr:uid="{64E3FBEA-B9CB-4CFD-A6BF-6CC8AF1A1F46}"/>
    <cellStyle name="Comma 3 2 3 6 2 3" xfId="8759" xr:uid="{32467B85-8941-4325-98B6-CD3FCCA053FF}"/>
    <cellStyle name="Comma 3 2 3 6 3" xfId="3275" xr:uid="{BAF9DA9D-59B7-45B5-9756-F6ECC651FE10}"/>
    <cellStyle name="Comma 3 2 3 6 3 2" xfId="10565" xr:uid="{730EC210-D59E-403D-900C-5C06E78DF968}"/>
    <cellStyle name="Comma 3 2 3 6 4" xfId="2897" xr:uid="{29E11822-EE2A-44BF-96EA-8CE2EC3E8480}"/>
    <cellStyle name="Comma 3 2 3 6 4 2" xfId="10194" xr:uid="{A152B357-03DD-4CE8-B149-506B92022BF8}"/>
    <cellStyle name="Comma 3 2 3 6 5" xfId="7998" xr:uid="{A3E30E90-8683-469A-8AA8-F306FC47AB03}"/>
    <cellStyle name="Comma 3 2 3 6 6" xfId="15187" xr:uid="{62D5C01F-BD9C-4C57-AFD4-44666069AFC1}"/>
    <cellStyle name="Comma 3 2 3 6 7" xfId="16254" xr:uid="{6D333D52-1DE4-4F1D-8E3C-6D33722FF976}"/>
    <cellStyle name="Comma 3 2 3 6 8" xfId="686" xr:uid="{888822C9-194A-4018-B69D-6B43470B5F89}"/>
    <cellStyle name="Comma 3 2 3 7" xfId="834" xr:uid="{CE885E50-5899-488F-9368-442E8D808EBA}"/>
    <cellStyle name="Comma 3 2 3 7 2" xfId="1597" xr:uid="{FB639A34-317B-4048-9D2A-564F37D75074}"/>
    <cellStyle name="Comma 3 2 3 7 2 2" xfId="4184" xr:uid="{431AB7BD-7B0B-4537-AC2D-54554E05CA41}"/>
    <cellStyle name="Comma 3 2 3 7 2 2 2" xfId="11474" xr:uid="{3622923D-AD1F-4FBC-A43D-F924FEB8A999}"/>
    <cellStyle name="Comma 3 2 3 7 2 3" xfId="8907" xr:uid="{B4FA8989-5F95-4DA6-8A5C-201500FEB663}"/>
    <cellStyle name="Comma 3 2 3 7 3" xfId="3423" xr:uid="{F5CFF942-7C6C-4E87-A113-3BDE6A230D11}"/>
    <cellStyle name="Comma 3 2 3 7 3 2" xfId="10713" xr:uid="{40784C0A-A975-4071-A26E-58D711B86640}"/>
    <cellStyle name="Comma 3 2 3 7 4" xfId="8146" xr:uid="{A9C716CE-A1A2-4545-A2BB-2BE8985586AE}"/>
    <cellStyle name="Comma 3 2 3 8" xfId="927" xr:uid="{A79ED244-E7DC-4D19-9901-DB98D2AAC2F0}"/>
    <cellStyle name="Comma 3 2 3 8 2" xfId="1690" xr:uid="{0330A9EF-8C93-45B5-91D0-CCACE4A909E9}"/>
    <cellStyle name="Comma 3 2 3 8 2 2" xfId="4277" xr:uid="{BD0858CD-C9BD-4451-ACFD-951C30739C06}"/>
    <cellStyle name="Comma 3 2 3 8 2 2 2" xfId="11567" xr:uid="{090EC781-6C73-4CD3-8456-F44E1476F5AA}"/>
    <cellStyle name="Comma 3 2 3 8 2 3" xfId="9000" xr:uid="{6675AEC2-CBA5-43F5-8B5A-70A572279265}"/>
    <cellStyle name="Comma 3 2 3 8 3" xfId="3516" xr:uid="{868C3535-5752-4225-88E0-F807DEA3EB15}"/>
    <cellStyle name="Comma 3 2 3 8 3 2" xfId="10806" xr:uid="{EA7F46DA-CA61-454D-8E95-1EAE7E5B9F29}"/>
    <cellStyle name="Comma 3 2 3 8 4" xfId="8239" xr:uid="{7AA9C87E-4903-495B-ADD9-9B402E2ADDB2}"/>
    <cellStyle name="Comma 3 2 3 9" xfId="1093" xr:uid="{0CAF0EE0-33B8-4319-B5E5-2D47B1D4ED5B}"/>
    <cellStyle name="Comma 3 2 3 9 2" xfId="3681" xr:uid="{7D49DCC3-17B8-47EA-8C27-F472FADF0E91}"/>
    <cellStyle name="Comma 3 2 3 9 2 2" xfId="10971" xr:uid="{37869627-B8E0-45A9-8912-AB6E0E03C613}"/>
    <cellStyle name="Comma 3 2 3 9 3" xfId="8404" xr:uid="{08872443-50C7-445E-AC1C-DAE29DA6DBC8}"/>
    <cellStyle name="Comma 3 2 30" xfId="5951" xr:uid="{B5565205-33C5-4827-A9C8-3AB4D21BA79A}"/>
    <cellStyle name="Comma 3 2 30 2" xfId="13229" xr:uid="{6E78B34C-FF39-4D98-B15D-82B108A9952A}"/>
    <cellStyle name="Comma 3 2 31" xfId="6011" xr:uid="{A3C84D21-330A-481D-A64E-251A9C5D1726}"/>
    <cellStyle name="Comma 3 2 31 2" xfId="13289" xr:uid="{D106A691-CA34-4062-A0AE-3DD70263E1B3}"/>
    <cellStyle name="Comma 3 2 32" xfId="6111" xr:uid="{896486A8-4C19-4FEB-B31C-C8C2D3A29D31}"/>
    <cellStyle name="Comma 3 2 32 2" xfId="13386" xr:uid="{91362957-0824-493B-9BD6-D53112F50E88}"/>
    <cellStyle name="Comma 3 2 33" xfId="6311" xr:uid="{0D4E17EC-F126-4FC5-81FF-01BE9361B731}"/>
    <cellStyle name="Comma 3 2 33 2" xfId="13586" xr:uid="{A53099A9-BC5C-4D0B-B9AD-3E255C95254D}"/>
    <cellStyle name="Comma 3 2 34" xfId="6461" xr:uid="{2BEF5A62-C3ED-4F2F-9A51-B144F13B30DD}"/>
    <cellStyle name="Comma 3 2 34 2" xfId="13736" xr:uid="{B28E1E7B-5143-4C5E-869F-FF52405A2709}"/>
    <cellStyle name="Comma 3 2 35" xfId="6616" xr:uid="{43D9F547-980A-4535-8173-91CDA7AD9B4A}"/>
    <cellStyle name="Comma 3 2 35 2" xfId="13888" xr:uid="{400937C1-C363-4A15-9903-E60D3A1E7520}"/>
    <cellStyle name="Comma 3 2 36" xfId="6765" xr:uid="{58A68395-83E0-4E47-A89D-A5F8F3284EF3}"/>
    <cellStyle name="Comma 3 2 36 2" xfId="14037" xr:uid="{77824A57-D053-4EF5-8580-E181706EB13B}"/>
    <cellStyle name="Comma 3 2 37" xfId="6913" xr:uid="{205DAA8B-63EE-4358-965A-9D35A125D661}"/>
    <cellStyle name="Comma 3 2 37 2" xfId="14185" xr:uid="{F7AC2BF0-966D-454F-A3AC-0E356B6325F6}"/>
    <cellStyle name="Comma 3 2 38" xfId="7067" xr:uid="{56F7EC67-CF08-4BE2-9A2E-1F4B0ED4ACEB}"/>
    <cellStyle name="Comma 3 2 38 2" xfId="14339" xr:uid="{F38DB6CB-7607-4984-BE2D-C733ADF248DB}"/>
    <cellStyle name="Comma 3 2 39" xfId="7216" xr:uid="{11B64036-37DB-4A9B-872E-3FC7C3172AE4}"/>
    <cellStyle name="Comma 3 2 39 2" xfId="14488" xr:uid="{4C98F712-7CEC-45D3-AA77-BEB0C0EE2D17}"/>
    <cellStyle name="Comma 3 2 4" xfId="36" xr:uid="{00000000-0005-0000-0000-00004A000000}"/>
    <cellStyle name="Comma 3 2 4 10" xfId="1921" xr:uid="{D5BC59C1-BEA7-42DC-A6F4-B671DD0B6D59}"/>
    <cellStyle name="Comma 3 2 4 10 2" xfId="4508" xr:uid="{F74315CA-57A1-47A2-BDE9-E52F0ADE75C5}"/>
    <cellStyle name="Comma 3 2 4 10 2 2" xfId="11797" xr:uid="{349E0B8C-5B09-4A0E-A7A4-97BB01925385}"/>
    <cellStyle name="Comma 3 2 4 10 3" xfId="9230" xr:uid="{22C0F8BD-CF14-43E5-9D64-55F3655ACF67}"/>
    <cellStyle name="Comma 3 2 4 11" xfId="2071" xr:uid="{97A1E199-130D-4D91-9DC2-93D6D7F80C8F}"/>
    <cellStyle name="Comma 3 2 4 11 2" xfId="4658" xr:uid="{B22E5082-074B-4343-92AD-E2FA637603C2}"/>
    <cellStyle name="Comma 3 2 4 11 2 2" xfId="11946" xr:uid="{D9F1460C-5A62-4F94-98EA-659CD7D780E3}"/>
    <cellStyle name="Comma 3 2 4 11 3" xfId="9379" xr:uid="{EC246A15-DEE1-4C5E-B60E-232DE702B58C}"/>
    <cellStyle name="Comma 3 2 4 12" xfId="2221" xr:uid="{CBC3C250-0779-4F05-AF2E-5AAF4C62AE44}"/>
    <cellStyle name="Comma 3 2 4 12 2" xfId="4808" xr:uid="{D04F1829-F5F4-49A9-9EC3-9A105C001F88}"/>
    <cellStyle name="Comma 3 2 4 12 2 2" xfId="12095" xr:uid="{8A132E70-F487-4FE9-BDA2-793410992EC0}"/>
    <cellStyle name="Comma 3 2 4 12 3" xfId="9528" xr:uid="{8BD476E4-1513-4C38-AE29-CBA1A8F82636}"/>
    <cellStyle name="Comma 3 2 4 13" xfId="2370" xr:uid="{68A48892-B1B5-4FE3-83EF-7A336FDCAEED}"/>
    <cellStyle name="Comma 3 2 4 13 2" xfId="4957" xr:uid="{D19B6C8F-D453-4DC6-81D8-A953254209D1}"/>
    <cellStyle name="Comma 3 2 4 13 2 2" xfId="12244" xr:uid="{00ADCB1D-71C4-47DD-A531-81DDA562B603}"/>
    <cellStyle name="Comma 3 2 4 13 3" xfId="9677" xr:uid="{2760004E-F69D-4624-A0D5-E316E3885DAC}"/>
    <cellStyle name="Comma 3 2 4 14" xfId="2521" xr:uid="{89BCD450-9096-43DD-8126-1DD571B42823}"/>
    <cellStyle name="Comma 3 2 4 14 2" xfId="5108" xr:uid="{0C6DEA71-E457-44AA-AA8B-BEBD02FE0206}"/>
    <cellStyle name="Comma 3 2 4 14 2 2" xfId="12395" xr:uid="{A90044EB-4A25-4135-A8E9-85CD0975F7ED}"/>
    <cellStyle name="Comma 3 2 4 14 3" xfId="9828" xr:uid="{B18EE8B6-2260-4631-B6C2-9043C09B15C1}"/>
    <cellStyle name="Comma 3 2 4 15" xfId="2671" xr:uid="{F70DB07F-276E-4441-AEF9-C7B3B0D38CDA}"/>
    <cellStyle name="Comma 3 2 4 15 2" xfId="3125" xr:uid="{B0501B99-DB9C-4817-82B1-8CD8E23DA719}"/>
    <cellStyle name="Comma 3 2 4 15 2 2" xfId="10418" xr:uid="{015DC0CE-7366-469F-854D-7609AF730A8A}"/>
    <cellStyle name="Comma 3 2 4 15 3" xfId="9978" xr:uid="{8BB5B83E-A84A-42BB-B628-E2A10E7CD87D}"/>
    <cellStyle name="Comma 3 2 4 16" xfId="2761" xr:uid="{4A3EAFA4-F909-4BCD-8C5C-7188C6109C78}"/>
    <cellStyle name="Comma 3 2 4 16 2" xfId="10068" xr:uid="{A0B09887-DB23-4139-B933-1050CAC325C6}"/>
    <cellStyle name="Comma 3 2 4 17" xfId="5262" xr:uid="{57C8B88E-ECA0-4525-B169-30AFB47780FF}"/>
    <cellStyle name="Comma 3 2 4 17 2" xfId="12546" xr:uid="{D4A1C9A7-D5CD-40A1-AECD-93E856A3A59D}"/>
    <cellStyle name="Comma 3 2 4 18" xfId="5412" xr:uid="{85988ACA-FE79-4AD8-B208-02D85FA24D2B}"/>
    <cellStyle name="Comma 3 2 4 18 2" xfId="12695" xr:uid="{048B1796-6FB3-4133-99C1-0A9F9B2EE336}"/>
    <cellStyle name="Comma 3 2 4 19" xfId="5574" xr:uid="{93135CFC-33A0-4EE4-B3A5-27749EB5DA23}"/>
    <cellStyle name="Comma 3 2 4 19 2" xfId="12855" xr:uid="{E4D8A795-600B-4F72-81C4-C974C53E83F4}"/>
    <cellStyle name="Comma 3 2 4 2" xfId="85" xr:uid="{00000000-0005-0000-0000-00004B000000}"/>
    <cellStyle name="Comma 3 2 4 2 10" xfId="2222" xr:uid="{D3465867-0287-443D-BA0F-32F4C5A78814}"/>
    <cellStyle name="Comma 3 2 4 2 10 2" xfId="4809" xr:uid="{CE591AB6-6BC2-46D1-81B4-6E6202799523}"/>
    <cellStyle name="Comma 3 2 4 2 10 2 2" xfId="12096" xr:uid="{8C9652D5-9A5F-49FF-B676-6341B71E46DB}"/>
    <cellStyle name="Comma 3 2 4 2 10 3" xfId="9529" xr:uid="{881D5954-F338-477E-B186-C69224C32B43}"/>
    <cellStyle name="Comma 3 2 4 2 11" xfId="2371" xr:uid="{8C1A6B8A-B642-494C-AD10-30C1C01A4FD5}"/>
    <cellStyle name="Comma 3 2 4 2 11 2" xfId="4958" xr:uid="{32DC9763-9ABA-491B-B289-4E65971A1CEE}"/>
    <cellStyle name="Comma 3 2 4 2 11 2 2" xfId="12245" xr:uid="{B30A5C65-6405-4020-845E-EA9C4B1BD7D6}"/>
    <cellStyle name="Comma 3 2 4 2 11 3" xfId="9678" xr:uid="{E6E4E302-3044-49FF-8551-D55E29545CAF}"/>
    <cellStyle name="Comma 3 2 4 2 12" xfId="2522" xr:uid="{4CEFEC01-4BBC-4DE7-B513-75DCE20DA680}"/>
    <cellStyle name="Comma 3 2 4 2 12 2" xfId="5109" xr:uid="{FBA14034-FBA7-4BD9-B5AC-30D0FDD9D05C}"/>
    <cellStyle name="Comma 3 2 4 2 12 2 2" xfId="12396" xr:uid="{AF52387E-4C83-4071-9A34-4992C7D7281C}"/>
    <cellStyle name="Comma 3 2 4 2 12 3" xfId="9829" xr:uid="{21097046-32D4-4B1C-BD78-7780150C7610}"/>
    <cellStyle name="Comma 3 2 4 2 13" xfId="2672" xr:uid="{4F59AC8F-C2D9-4D13-9053-4DB115FE0626}"/>
    <cellStyle name="Comma 3 2 4 2 13 2" xfId="3126" xr:uid="{B4C37E31-3F6A-4DB3-83D2-3D746A33A7CE}"/>
    <cellStyle name="Comma 3 2 4 2 13 2 2" xfId="10419" xr:uid="{F366AE61-4C9F-4122-A34C-77AD63F442E4}"/>
    <cellStyle name="Comma 3 2 4 2 13 3" xfId="9979" xr:uid="{E09B1922-471F-4019-99F8-6535E16CD08A}"/>
    <cellStyle name="Comma 3 2 4 2 14" xfId="2789" xr:uid="{964B8CF2-8831-42A7-9B85-0F87C02C9A3D}"/>
    <cellStyle name="Comma 3 2 4 2 14 2" xfId="10096" xr:uid="{02649891-FE4C-4A7E-A30D-981B279D8014}"/>
    <cellStyle name="Comma 3 2 4 2 15" xfId="5263" xr:uid="{14B718C3-C5D2-4DC4-ACA8-BBBBB660DC34}"/>
    <cellStyle name="Comma 3 2 4 2 15 2" xfId="12547" xr:uid="{B7A4FBE7-B1FA-456B-90EC-BA54E503B346}"/>
    <cellStyle name="Comma 3 2 4 2 16" xfId="5413" xr:uid="{DAFBEBC9-BA38-4BEF-B3C5-D00E0E3809EF}"/>
    <cellStyle name="Comma 3 2 4 2 16 2" xfId="12696" xr:uid="{70E201A2-D55D-4FBD-90CC-CC2FCEC50278}"/>
    <cellStyle name="Comma 3 2 4 2 17" xfId="5575" xr:uid="{0D038E36-A219-4D1B-AF4B-5693102EA65B}"/>
    <cellStyle name="Comma 3 2 4 2 17 2" xfId="12856" xr:uid="{2DA6B04F-C839-4F6C-92DC-7EC636FC6646}"/>
    <cellStyle name="Comma 3 2 4 2 18" xfId="5727" xr:uid="{3923D2AE-5A06-42C6-89A7-52CC43492F82}"/>
    <cellStyle name="Comma 3 2 4 2 18 2" xfId="13005" xr:uid="{A4010F5A-0CED-46AE-AE65-E52A3651FEC6}"/>
    <cellStyle name="Comma 3 2 4 2 19" xfId="5874" xr:uid="{8C77392E-68AB-4FD8-9A91-8AB14C72B67C}"/>
    <cellStyle name="Comma 3 2 4 2 19 2" xfId="13152" xr:uid="{42B8739D-385D-4CE2-B3E6-6585C4479576}"/>
    <cellStyle name="Comma 3 2 4 2 2" xfId="199" xr:uid="{00000000-0005-0000-0000-00004C000000}"/>
    <cellStyle name="Comma 3 2 4 2 2 10" xfId="2372" xr:uid="{9B266766-0043-485D-94B4-8435E943A272}"/>
    <cellStyle name="Comma 3 2 4 2 2 10 2" xfId="4959" xr:uid="{F3A878B1-EAF0-4A69-8318-FEBD4DEEBB2F}"/>
    <cellStyle name="Comma 3 2 4 2 2 10 2 2" xfId="12246" xr:uid="{2FF6EF14-7823-48AC-9A97-7F5017AEDAE3}"/>
    <cellStyle name="Comma 3 2 4 2 2 10 3" xfId="9679" xr:uid="{402152F8-F084-4308-B7E0-41D54805C987}"/>
    <cellStyle name="Comma 3 2 4 2 2 11" xfId="2523" xr:uid="{6F1A4110-9F74-49C4-B47C-3D525958D6F1}"/>
    <cellStyle name="Comma 3 2 4 2 2 11 2" xfId="5110" xr:uid="{783B0673-AF27-42F0-89AD-C0108C5538D9}"/>
    <cellStyle name="Comma 3 2 4 2 2 11 2 2" xfId="12397" xr:uid="{32046AB8-C7C6-42D9-BF18-BE29DB55AA3D}"/>
    <cellStyle name="Comma 3 2 4 2 2 11 3" xfId="9830" xr:uid="{A912704A-BCB9-451E-AB13-87C693C71EBD}"/>
    <cellStyle name="Comma 3 2 4 2 2 12" xfId="2673" xr:uid="{1B5B4520-8918-413F-8677-57B464C8BF0E}"/>
    <cellStyle name="Comma 3 2 4 2 2 12 2" xfId="3127" xr:uid="{8FBD271A-D783-46CC-B27B-129C3CFD2C68}"/>
    <cellStyle name="Comma 3 2 4 2 2 12 2 2" xfId="10420" xr:uid="{B4681BAC-34BB-4F11-833B-789863A986F8}"/>
    <cellStyle name="Comma 3 2 4 2 2 12 3" xfId="9980" xr:uid="{0397DFDB-2DCE-4C21-9BCE-2BDA1E6C67C4}"/>
    <cellStyle name="Comma 3 2 4 2 2 13" xfId="2866" xr:uid="{B2A2700C-623A-4C5B-A128-9E5E1740EB9A}"/>
    <cellStyle name="Comma 3 2 4 2 2 13 2" xfId="10163" xr:uid="{179E2848-8160-4FD3-8934-80652AF39B8E}"/>
    <cellStyle name="Comma 3 2 4 2 2 14" xfId="5264" xr:uid="{7742C8A7-4026-4BF6-83DC-2315CDA8C80A}"/>
    <cellStyle name="Comma 3 2 4 2 2 14 2" xfId="12548" xr:uid="{18C6CD29-C7D6-42AA-A24E-51230BAD0871}"/>
    <cellStyle name="Comma 3 2 4 2 2 15" xfId="5414" xr:uid="{57420AE4-A28F-42D8-B040-52325148217C}"/>
    <cellStyle name="Comma 3 2 4 2 2 15 2" xfId="12697" xr:uid="{E666A5E8-DBF0-4503-A14B-A42544C2739D}"/>
    <cellStyle name="Comma 3 2 4 2 2 16" xfId="5576" xr:uid="{1FED1102-2481-4C1F-8769-0873126E6A96}"/>
    <cellStyle name="Comma 3 2 4 2 2 16 2" xfId="12857" xr:uid="{C88AAB96-05E4-42DB-99C0-8EF7FA2A64B4}"/>
    <cellStyle name="Comma 3 2 4 2 2 17" xfId="5728" xr:uid="{39ED38D0-B69E-4C26-B0D6-8882DE75E19F}"/>
    <cellStyle name="Comma 3 2 4 2 2 17 2" xfId="13006" xr:uid="{5A96F0AC-77A0-4215-BB0B-A0097E222F55}"/>
    <cellStyle name="Comma 3 2 4 2 2 18" xfId="5875" xr:uid="{7B4D80FF-FCB7-4A30-8CDF-242FB5034F46}"/>
    <cellStyle name="Comma 3 2 4 2 2 18 2" xfId="13153" xr:uid="{F312755C-9471-40C9-A5D2-C9999B9817BF}"/>
    <cellStyle name="Comma 3 2 4 2 2 19" xfId="6031" xr:uid="{1D81F252-3B19-4999-B47E-B29B22EF739D}"/>
    <cellStyle name="Comma 3 2 4 2 2 19 2" xfId="13309" xr:uid="{D605D12B-C2ED-42F5-8057-36EE6C06AF38}"/>
    <cellStyle name="Comma 3 2 4 2 2 2" xfId="372" xr:uid="{68650D0D-35C1-478A-B02B-10F0C28A8E6B}"/>
    <cellStyle name="Comma 3 2 4 2 2 2 2" xfId="1459" xr:uid="{08E24674-FD24-43DA-975E-120F9E91A6A8}"/>
    <cellStyle name="Comma 3 2 4 2 2 2 2 2" xfId="4046" xr:uid="{92A498A6-263D-475F-8AD4-4C92399965CD}"/>
    <cellStyle name="Comma 3 2 4 2 2 2 2 2 2" xfId="11336" xr:uid="{77570D35-B1CC-4848-B108-AC37E47FAD9F}"/>
    <cellStyle name="Comma 3 2 4 2 2 2 2 3" xfId="8769" xr:uid="{BBFC2271-509C-4363-85E4-B24C09B261BC}"/>
    <cellStyle name="Comma 3 2 4 2 2 2 3" xfId="3285" xr:uid="{8E6C0656-9B61-4EF1-BFF6-E9E53389C21A}"/>
    <cellStyle name="Comma 3 2 4 2 2 2 3 2" xfId="10575" xr:uid="{F10E6336-9EC5-48FE-BC2F-2BBF7C7EF4EB}"/>
    <cellStyle name="Comma 3 2 4 2 2 2 4" xfId="3030" xr:uid="{D49463C6-45A1-401D-8674-9EC12C0DA2B3}"/>
    <cellStyle name="Comma 3 2 4 2 2 2 4 2" xfId="10325" xr:uid="{CF206A07-467A-4993-B94B-FC4496C45066}"/>
    <cellStyle name="Comma 3 2 4 2 2 2 5" xfId="8008" xr:uid="{4AF52CBE-297B-4948-B7F4-BE6D5422A5AA}"/>
    <cellStyle name="Comma 3 2 4 2 2 2 6" xfId="15338" xr:uid="{4E482F09-276C-45FF-B83A-0627DFF1AF02}"/>
    <cellStyle name="Comma 3 2 4 2 2 2 7" xfId="16385" xr:uid="{AD68F114-67C4-43E2-B347-95275E775258}"/>
    <cellStyle name="Comma 3 2 4 2 2 2 8" xfId="696" xr:uid="{CA583BE1-0484-4DD0-BC0E-70BD9519EDD3}"/>
    <cellStyle name="Comma 3 2 4 2 2 20" xfId="6249" xr:uid="{7E1AB443-DCBD-4D96-BE71-ED72A911C64B}"/>
    <cellStyle name="Comma 3 2 4 2 2 20 2" xfId="13524" xr:uid="{328CDAF4-CF9C-4209-9812-23DF5F3B6D6F}"/>
    <cellStyle name="Comma 3 2 4 2 2 21" xfId="6331" xr:uid="{52293AA8-8B6A-4BF3-ADDF-6FE1EB406F5F}"/>
    <cellStyle name="Comma 3 2 4 2 2 21 2" xfId="13606" xr:uid="{BFC67199-D11C-457A-8E97-37B81953B11A}"/>
    <cellStyle name="Comma 3 2 4 2 2 22" xfId="6481" xr:uid="{CC600F39-257B-41C5-9C11-E078CF3E4288}"/>
    <cellStyle name="Comma 3 2 4 2 2 22 2" xfId="13756" xr:uid="{A54A6D59-04A2-4BBC-A1AD-76657CD8F673}"/>
    <cellStyle name="Comma 3 2 4 2 2 23" xfId="6636" xr:uid="{9280668B-D45E-4D84-ABEE-AA7F5A0606D7}"/>
    <cellStyle name="Comma 3 2 4 2 2 23 2" xfId="13908" xr:uid="{EFEA965C-F6CE-412E-86E7-CE5236C98FAF}"/>
    <cellStyle name="Comma 3 2 4 2 2 24" xfId="6785" xr:uid="{CE792AF9-825B-47FB-B3EA-C3499566F9D0}"/>
    <cellStyle name="Comma 3 2 4 2 2 24 2" xfId="14057" xr:uid="{352193D7-EDC6-423F-AB0F-CD6AB0ABF684}"/>
    <cellStyle name="Comma 3 2 4 2 2 25" xfId="6933" xr:uid="{1D582FEA-83A0-4F14-9DCC-08702B80EB2D}"/>
    <cellStyle name="Comma 3 2 4 2 2 25 2" xfId="14205" xr:uid="{55125466-EEF0-4BD1-9811-2BE2E3E31CBB}"/>
    <cellStyle name="Comma 3 2 4 2 2 26" xfId="7087" xr:uid="{68A7D9B4-6077-4FED-97DC-945A7F6CB78E}"/>
    <cellStyle name="Comma 3 2 4 2 2 26 2" xfId="14359" xr:uid="{E9D35539-C7A5-47A2-BBFD-93FBDA54B0E3}"/>
    <cellStyle name="Comma 3 2 4 2 2 27" xfId="7236" xr:uid="{FC7E307B-DC72-4A09-ABD7-0317C0562A32}"/>
    <cellStyle name="Comma 3 2 4 2 2 27 2" xfId="14508" xr:uid="{542D98F2-E9C6-46F8-9824-11C65416EA03}"/>
    <cellStyle name="Comma 3 2 4 2 2 28" xfId="7459" xr:uid="{50FAFC8E-A861-46DC-A541-92EACF882530}"/>
    <cellStyle name="Comma 3 2 4 2 2 28 2" xfId="14723" xr:uid="{8B9604DB-5AE2-4C48-B1CE-8985FF681E51}"/>
    <cellStyle name="Comma 3 2 4 2 2 29" xfId="7543" xr:uid="{E6176675-EC62-4BF1-B1E0-AECDB707E8E5}"/>
    <cellStyle name="Comma 3 2 4 2 2 29 2" xfId="14806" xr:uid="{3388F7F3-937A-408B-8BF4-9A04F0FCB354}"/>
    <cellStyle name="Comma 3 2 4 2 2 3" xfId="844" xr:uid="{6BBEC8FD-E006-4302-B8E8-84B3E2125A34}"/>
    <cellStyle name="Comma 3 2 4 2 2 3 2" xfId="1607" xr:uid="{C69A9030-8FAB-4E8E-8A63-9BAF969C4B53}"/>
    <cellStyle name="Comma 3 2 4 2 2 3 2 2" xfId="4194" xr:uid="{5C886779-5741-4058-A5BB-A1753735B1E5}"/>
    <cellStyle name="Comma 3 2 4 2 2 3 2 2 2" xfId="11484" xr:uid="{7F403363-CA94-45DE-B656-3501DAF56C95}"/>
    <cellStyle name="Comma 3 2 4 2 2 3 2 3" xfId="8917" xr:uid="{537EB252-D8C3-4CC6-9FD8-E0C53B7C6019}"/>
    <cellStyle name="Comma 3 2 4 2 2 3 3" xfId="3433" xr:uid="{90C4D6C2-F48C-4711-B43B-E50601188820}"/>
    <cellStyle name="Comma 3 2 4 2 2 3 3 2" xfId="10723" xr:uid="{96B7AD12-A4DB-4E9B-9CAB-9C569FFD0E14}"/>
    <cellStyle name="Comma 3 2 4 2 2 3 4" xfId="8156" xr:uid="{CEE76722-4A6C-4903-AA5D-73DFC25B7950}"/>
    <cellStyle name="Comma 3 2 4 2 2 30" xfId="7692" xr:uid="{F8C3D98C-F701-46FA-B382-FEE810A34A43}"/>
    <cellStyle name="Comma 3 2 4 2 2 30 2" xfId="14955" xr:uid="{4B16ECFA-A9C0-490B-8944-C4D8B18F89AB}"/>
    <cellStyle name="Comma 3 2 4 2 2 31" xfId="7853" xr:uid="{C4CA2DD3-BBC7-48C6-AF59-46BA2C830019}"/>
    <cellStyle name="Comma 3 2 4 2 2 32" xfId="15170" xr:uid="{BFED47C6-995E-4E9E-A5D6-6107E0E221D6}"/>
    <cellStyle name="Comma 3 2 4 2 2 33" xfId="15424" xr:uid="{A9ACE66A-294E-4894-9460-C327A70DF03C}"/>
    <cellStyle name="Comma 3 2 4 2 2 34" xfId="15572" xr:uid="{D7609A58-ADBA-4F90-AE40-79D8F52077DA}"/>
    <cellStyle name="Comma 3 2 4 2 2 35" xfId="15721" xr:uid="{4D6C3FD7-633A-4B16-8CA7-ADC2D1991047}"/>
    <cellStyle name="Comma 3 2 4 2 2 36" xfId="15870" xr:uid="{DA2CC6CE-5E69-414E-9C0F-5FE7D4046146}"/>
    <cellStyle name="Comma 3 2 4 2 2 37" xfId="16018" xr:uid="{8C3B50A7-166F-4E7D-A7C2-8D2A5601F303}"/>
    <cellStyle name="Comma 3 2 4 2 2 38" xfId="16237" xr:uid="{011BDF92-6236-4061-B4FE-16C88DBAAC25}"/>
    <cellStyle name="Comma 3 2 4 2 2 39" xfId="513" xr:uid="{D9802BA5-5E01-4ECC-93CF-D5BA5C59731C}"/>
    <cellStyle name="Comma 3 2 4 2 2 4" xfId="1058" xr:uid="{2B3ED7F1-CAA5-45C4-B921-61DAB89C0D15}"/>
    <cellStyle name="Comma 3 2 4 2 2 4 2" xfId="1821" xr:uid="{3B72BC70-14F8-49A3-986A-7D8E393377F6}"/>
    <cellStyle name="Comma 3 2 4 2 2 4 2 2" xfId="4408" xr:uid="{59830319-FC10-476C-8721-63D164F146E4}"/>
    <cellStyle name="Comma 3 2 4 2 2 4 2 2 2" xfId="11698" xr:uid="{0933C5E1-45F0-46EB-A21B-90C877628ECF}"/>
    <cellStyle name="Comma 3 2 4 2 2 4 2 3" xfId="9131" xr:uid="{5179DB09-8B1D-45E3-A828-03D4CA30BE76}"/>
    <cellStyle name="Comma 3 2 4 2 2 4 3" xfId="3647" xr:uid="{476080EC-4FD0-4C3F-BA0F-124411FB1E26}"/>
    <cellStyle name="Comma 3 2 4 2 2 4 3 2" xfId="10937" xr:uid="{B50939C8-EDE5-4E2F-8B01-546FB6550371}"/>
    <cellStyle name="Comma 3 2 4 2 2 4 4" xfId="8370" xr:uid="{4ECB680F-889A-41B0-9F58-8E279D1AE599}"/>
    <cellStyle name="Comma 3 2 4 2 2 5" xfId="1210" xr:uid="{933EED96-9E44-461A-9D6B-59EE5073DE12}"/>
    <cellStyle name="Comma 3 2 4 2 2 5 2" xfId="3798" xr:uid="{CF6F0A6F-17FF-4B74-9DDD-ED979B6E304B}"/>
    <cellStyle name="Comma 3 2 4 2 2 5 2 2" xfId="11088" xr:uid="{DF3B13CE-1706-42B4-9CA7-4A4493386DFF}"/>
    <cellStyle name="Comma 3 2 4 2 2 5 3" xfId="8521" xr:uid="{3ACA00F1-48E6-44FC-8361-6A8E6E1997DD}"/>
    <cellStyle name="Comma 3 2 4 2 2 6" xfId="1303" xr:uid="{99E226B4-D7C1-451E-81F6-A80EF3D3B818}"/>
    <cellStyle name="Comma 3 2 4 2 2 6 2" xfId="3890" xr:uid="{D2594197-1D57-472E-9E49-8D5DDBEE4701}"/>
    <cellStyle name="Comma 3 2 4 2 2 6 2 2" xfId="11180" xr:uid="{805FF907-2C7A-4534-9A28-58D2D060ACBB}"/>
    <cellStyle name="Comma 3 2 4 2 2 6 3" xfId="8613" xr:uid="{EB5CE1A9-EBC7-41FC-A8F2-DAEC669CE778}"/>
    <cellStyle name="Comma 3 2 4 2 2 7" xfId="1923" xr:uid="{002170F5-B58D-42F9-A0DE-750E937CA1A9}"/>
    <cellStyle name="Comma 3 2 4 2 2 7 2" xfId="4510" xr:uid="{1D021325-298A-4225-A13D-E14196FCD1BA}"/>
    <cellStyle name="Comma 3 2 4 2 2 7 2 2" xfId="11799" xr:uid="{3BC38D87-061C-4D20-AC05-277C12AFC9C5}"/>
    <cellStyle name="Comma 3 2 4 2 2 7 3" xfId="9232" xr:uid="{F1128AEB-0BDE-4317-9E85-346C01D1E332}"/>
    <cellStyle name="Comma 3 2 4 2 2 8" xfId="2073" xr:uid="{8EB74B4E-EE3A-41C3-8E30-4CA94BF55564}"/>
    <cellStyle name="Comma 3 2 4 2 2 8 2" xfId="4660" xr:uid="{D999B864-4C8F-41EC-AE41-B78565248501}"/>
    <cellStyle name="Comma 3 2 4 2 2 8 2 2" xfId="11948" xr:uid="{9CFB6207-E7C6-4327-A0A5-2B255768AE29}"/>
    <cellStyle name="Comma 3 2 4 2 2 8 3" xfId="9381" xr:uid="{7EA17E37-FD2A-470E-983F-55C82BC9A657}"/>
    <cellStyle name="Comma 3 2 4 2 2 9" xfId="2223" xr:uid="{49EEB2CA-CE2F-4281-BD04-D8864798E159}"/>
    <cellStyle name="Comma 3 2 4 2 2 9 2" xfId="4810" xr:uid="{BBD27D01-410B-4599-9F36-C959DD3078A6}"/>
    <cellStyle name="Comma 3 2 4 2 2 9 2 2" xfId="12097" xr:uid="{EB70DE5C-E5CF-4BB1-97C6-662F2D713727}"/>
    <cellStyle name="Comma 3 2 4 2 2 9 3" xfId="9530" xr:uid="{2A112635-CC73-4175-AA96-690C162A8B2B}"/>
    <cellStyle name="Comma 3 2 4 2 20" xfId="6030" xr:uid="{2A968FE5-7104-4B62-8849-E97F4F92A141}"/>
    <cellStyle name="Comma 3 2 4 2 20 2" xfId="13308" xr:uid="{09B7AA0C-DBBD-4A8B-8DE3-3DF2BEC9BD8A}"/>
    <cellStyle name="Comma 3 2 4 2 21" xfId="6152" xr:uid="{18BE6A79-42A5-4468-BD40-ACFE446FE735}"/>
    <cellStyle name="Comma 3 2 4 2 21 2" xfId="13427" xr:uid="{00DD3C4B-B265-4B5F-ADC9-EC43B7733470}"/>
    <cellStyle name="Comma 3 2 4 2 22" xfId="6330" xr:uid="{132A83AD-8414-44B6-AD27-6D07F7203967}"/>
    <cellStyle name="Comma 3 2 4 2 22 2" xfId="13605" xr:uid="{8C30AD5A-7702-4E92-8A08-402B3B09BC7A}"/>
    <cellStyle name="Comma 3 2 4 2 23" xfId="6480" xr:uid="{335922D8-C52B-4141-9AE2-9E80E108CD10}"/>
    <cellStyle name="Comma 3 2 4 2 23 2" xfId="13755" xr:uid="{F26208C6-C51A-467B-B5BB-93E735FECE6E}"/>
    <cellStyle name="Comma 3 2 4 2 24" xfId="6635" xr:uid="{EF1D9CBC-A48A-4713-AB6F-D089A14B4F2D}"/>
    <cellStyle name="Comma 3 2 4 2 24 2" xfId="13907" xr:uid="{B967306D-BF66-4E37-85B4-A8C02208637C}"/>
    <cellStyle name="Comma 3 2 4 2 25" xfId="6784" xr:uid="{D93CE462-0BC9-4C48-B19F-A7AAF427AF78}"/>
    <cellStyle name="Comma 3 2 4 2 25 2" xfId="14056" xr:uid="{8B68B95B-399F-4560-8AF1-55961959FB36}"/>
    <cellStyle name="Comma 3 2 4 2 26" xfId="6932" xr:uid="{2BFFDBC6-4FC0-4424-8C1B-6563529D663B}"/>
    <cellStyle name="Comma 3 2 4 2 26 2" xfId="14204" xr:uid="{C4F894EB-BD76-4259-95FA-29B6602E2C19}"/>
    <cellStyle name="Comma 3 2 4 2 27" xfId="7086" xr:uid="{AE0E4584-1255-41FA-A401-4B674B41DFF0}"/>
    <cellStyle name="Comma 3 2 4 2 27 2" xfId="14358" xr:uid="{9F14CFFE-92CE-4972-BD52-A16F8CF804A8}"/>
    <cellStyle name="Comma 3 2 4 2 28" xfId="7235" xr:uid="{D87C81F6-D2BA-4A58-9666-1CB52E5D9E6F}"/>
    <cellStyle name="Comma 3 2 4 2 28 2" xfId="14507" xr:uid="{33026870-6F63-4F6D-9480-A1333ADBF3DA}"/>
    <cellStyle name="Comma 3 2 4 2 29" xfId="7362" xr:uid="{AA34746D-B463-4C6C-8F81-94B28FBA44C1}"/>
    <cellStyle name="Comma 3 2 4 2 29 2" xfId="14626" xr:uid="{97B8F9E1-B9D7-4DF5-8811-7F6E7A2826C6}"/>
    <cellStyle name="Comma 3 2 4 2 3" xfId="262" xr:uid="{4E5E2ACD-E1EA-422E-A1B0-E6FAF3E2F687}"/>
    <cellStyle name="Comma 3 2 4 2 3 2" xfId="1458" xr:uid="{9D44388B-F10A-4A35-9636-59D182443959}"/>
    <cellStyle name="Comma 3 2 4 2 3 2 2" xfId="4045" xr:uid="{F7385B5F-2E47-499B-99DA-957FB7B05172}"/>
    <cellStyle name="Comma 3 2 4 2 3 2 2 2" xfId="11335" xr:uid="{45F60788-F6EA-48C6-B169-A09CE56C59D9}"/>
    <cellStyle name="Comma 3 2 4 2 3 2 3" xfId="8768" xr:uid="{03D97138-EC73-4B08-896E-8E6ADA6FD2D1}"/>
    <cellStyle name="Comma 3 2 4 2 3 3" xfId="3284" xr:uid="{F730DE78-FA66-402B-8FFF-BBE29383CAD6}"/>
    <cellStyle name="Comma 3 2 4 2 3 3 2" xfId="10574" xr:uid="{8F9D4EC1-D738-4A36-89D3-D23FF451B661}"/>
    <cellStyle name="Comma 3 2 4 2 3 4" xfId="2931" xr:uid="{F54E30F3-1602-4F48-98FC-F3254436B6B6}"/>
    <cellStyle name="Comma 3 2 4 2 3 4 2" xfId="10228" xr:uid="{A81315B8-C793-488F-B4FC-E2C0ACA45490}"/>
    <cellStyle name="Comma 3 2 4 2 3 5" xfId="8007" xr:uid="{C2A3DBF2-DAF2-4327-9D3F-4AD20B89EAC7}"/>
    <cellStyle name="Comma 3 2 4 2 3 6" xfId="15229" xr:uid="{A63CFCA4-93F8-48FE-A43D-09E04D48056E}"/>
    <cellStyle name="Comma 3 2 4 2 3 7" xfId="16288" xr:uid="{F7613C71-D014-4A4A-AC03-2697C13561C4}"/>
    <cellStyle name="Comma 3 2 4 2 3 8" xfId="695" xr:uid="{A843F74C-C313-497A-AA3F-A41A5C7171F1}"/>
    <cellStyle name="Comma 3 2 4 2 30" xfId="7542" xr:uid="{645216F5-E66E-4FCD-9B21-078D8C9A1F26}"/>
    <cellStyle name="Comma 3 2 4 2 30 2" xfId="14805" xr:uid="{779F8355-A97B-42B4-9F0B-AB6BA8B1BA73}"/>
    <cellStyle name="Comma 3 2 4 2 31" xfId="7691" xr:uid="{639692D4-75EE-43BC-AA49-4574542AB8B6}"/>
    <cellStyle name="Comma 3 2 4 2 31 2" xfId="14954" xr:uid="{B21E7701-AA1B-4EEB-AA8D-4AB43F5A0ECC}"/>
    <cellStyle name="Comma 3 2 4 2 32" xfId="7852" xr:uid="{144F6306-9F0B-4E38-A2D0-FC4860AC8742}"/>
    <cellStyle name="Comma 3 2 4 2 33" xfId="15073" xr:uid="{1D17D7F4-CE2E-49BD-8A9D-353F8CDA95FC}"/>
    <cellStyle name="Comma 3 2 4 2 34" xfId="15423" xr:uid="{8877FB1C-E8FE-45DB-BF38-7C5BB5216BE4}"/>
    <cellStyle name="Comma 3 2 4 2 35" xfId="15571" xr:uid="{E6F77B84-5033-4629-BF88-4CF51F2AB886}"/>
    <cellStyle name="Comma 3 2 4 2 36" xfId="15720" xr:uid="{233D8C5E-17FB-4213-A684-A6C5C12D64A5}"/>
    <cellStyle name="Comma 3 2 4 2 37" xfId="15869" xr:uid="{9096CA6D-FCD5-4AE5-9EF0-C67194E93C49}"/>
    <cellStyle name="Comma 3 2 4 2 38" xfId="16017" xr:uid="{5844F606-5FCF-4F76-9150-9F9E275FC809}"/>
    <cellStyle name="Comma 3 2 4 2 39" xfId="16140" xr:uid="{A6BE5D23-7D9F-450E-8800-CC81A9954FC5}"/>
    <cellStyle name="Comma 3 2 4 2 4" xfId="843" xr:uid="{254DA6DE-9F0F-4DB4-93A8-C79990966794}"/>
    <cellStyle name="Comma 3 2 4 2 4 2" xfId="1606" xr:uid="{4123088F-3953-4A5A-B908-1571B42C347D}"/>
    <cellStyle name="Comma 3 2 4 2 4 2 2" xfId="4193" xr:uid="{875C2EB6-FCEA-4910-989A-3D6D81FAFA96}"/>
    <cellStyle name="Comma 3 2 4 2 4 2 2 2" xfId="11483" xr:uid="{FB0A7764-34E0-42C9-8B86-E22A31823C87}"/>
    <cellStyle name="Comma 3 2 4 2 4 2 3" xfId="8916" xr:uid="{0A1C992B-53E8-4E2D-88DD-56CE187CCB5D}"/>
    <cellStyle name="Comma 3 2 4 2 4 3" xfId="3432" xr:uid="{04AB4C72-18B5-433D-BD24-382B9447B3B5}"/>
    <cellStyle name="Comma 3 2 4 2 4 3 2" xfId="10722" xr:uid="{EDA9F7FA-623E-4DAA-8A5C-E7684B82F79C}"/>
    <cellStyle name="Comma 3 2 4 2 4 4" xfId="8155" xr:uid="{90C999ED-9CCF-4A6C-9BD4-93642F77C3FF}"/>
    <cellStyle name="Comma 3 2 4 2 40" xfId="512" xr:uid="{1B827381-2AE2-451D-8FD0-3B769FBAE549}"/>
    <cellStyle name="Comma 3 2 4 2 5" xfId="961" xr:uid="{FC091025-9692-4538-9504-CFC60DED8EC5}"/>
    <cellStyle name="Comma 3 2 4 2 5 2" xfId="1724" xr:uid="{D19943AD-996F-4687-B751-DA50B76D93C8}"/>
    <cellStyle name="Comma 3 2 4 2 5 2 2" xfId="4311" xr:uid="{DEF0FB90-9E38-462B-A5CF-200FB0D88FE0}"/>
    <cellStyle name="Comma 3 2 4 2 5 2 2 2" xfId="11601" xr:uid="{40C49353-E059-4B89-BEA0-052E2C5BE171}"/>
    <cellStyle name="Comma 3 2 4 2 5 2 3" xfId="9034" xr:uid="{05631C3B-9B33-4865-9EE5-B747346CD4F2}"/>
    <cellStyle name="Comma 3 2 4 2 5 3" xfId="3550" xr:uid="{70B94DAA-C45C-4A4C-BCFB-EF924D2946C7}"/>
    <cellStyle name="Comma 3 2 4 2 5 3 2" xfId="10840" xr:uid="{6D292D5F-7495-4C42-A9AA-0CE2DCB657E0}"/>
    <cellStyle name="Comma 3 2 4 2 5 4" xfId="8273" xr:uid="{AC16EC1C-7DE5-42CB-9F6A-8495784BDB51}"/>
    <cellStyle name="Comma 3 2 4 2 6" xfId="1165" xr:uid="{085A7825-D0B0-4153-828E-E530CB876EB2}"/>
    <cellStyle name="Comma 3 2 4 2 6 2" xfId="3753" xr:uid="{FF3968D0-21AB-436A-8284-7D1F0B53FBA6}"/>
    <cellStyle name="Comma 3 2 4 2 6 2 2" xfId="11043" xr:uid="{69806B12-B906-41A2-BD85-269E6BA0B301}"/>
    <cellStyle name="Comma 3 2 4 2 6 3" xfId="8476" xr:uid="{47157BF5-AC75-4F2B-8A3E-95FD86643733}"/>
    <cellStyle name="Comma 3 2 4 2 7" xfId="1302" xr:uid="{EEDACE0F-5CEE-4856-B505-8DE7119BA8EA}"/>
    <cellStyle name="Comma 3 2 4 2 7 2" xfId="3889" xr:uid="{AC5DAEAB-B2F9-468E-AEAA-0394423290FA}"/>
    <cellStyle name="Comma 3 2 4 2 7 2 2" xfId="11179" xr:uid="{15FB1788-6EE3-4AC1-9938-273450185459}"/>
    <cellStyle name="Comma 3 2 4 2 7 3" xfId="8612" xr:uid="{AA9C29F2-AF4D-4E9C-B847-F3A8538B19A9}"/>
    <cellStyle name="Comma 3 2 4 2 8" xfId="1922" xr:uid="{762B7EC5-BBBD-4BDE-AF7D-739AB0EC2211}"/>
    <cellStyle name="Comma 3 2 4 2 8 2" xfId="4509" xr:uid="{00DA6C74-7A7E-40DE-B863-287BAD786132}"/>
    <cellStyle name="Comma 3 2 4 2 8 2 2" xfId="11798" xr:uid="{FEC1369C-2798-42C2-B933-BAD1F06E12B7}"/>
    <cellStyle name="Comma 3 2 4 2 8 3" xfId="9231" xr:uid="{EFD5E0AF-ED58-4E30-9A62-93C50AD4E4EE}"/>
    <cellStyle name="Comma 3 2 4 2 9" xfId="2072" xr:uid="{E359F512-AD6D-433B-B202-8215637B5BC1}"/>
    <cellStyle name="Comma 3 2 4 2 9 2" xfId="4659" xr:uid="{31893472-57BF-422C-BD3D-0DF783525725}"/>
    <cellStyle name="Comma 3 2 4 2 9 2 2" xfId="11947" xr:uid="{7898D07F-5FC9-4171-943C-EFC7C0B2150B}"/>
    <cellStyle name="Comma 3 2 4 2 9 3" xfId="9380" xr:uid="{B4443563-D2AA-40A0-B33C-19B5F886F448}"/>
    <cellStyle name="Comma 3 2 4 20" xfId="5726" xr:uid="{CA7AAB94-BDC7-4C3E-8B88-4C2B6E8DDDC2}"/>
    <cellStyle name="Comma 3 2 4 20 2" xfId="13004" xr:uid="{967EF1FF-BC0B-495A-9B80-CF95B7263E69}"/>
    <cellStyle name="Comma 3 2 4 21" xfId="5873" xr:uid="{FD27F336-8AD8-4F69-9BDE-B718FFD1E208}"/>
    <cellStyle name="Comma 3 2 4 21 2" xfId="13151" xr:uid="{247399A6-C35E-4268-A5EA-85665253DDC4}"/>
    <cellStyle name="Comma 3 2 4 22" xfId="6029" xr:uid="{9D1EDF0C-B924-43EF-8A47-75090870E214}"/>
    <cellStyle name="Comma 3 2 4 22 2" xfId="13307" xr:uid="{235F046F-DB99-4F23-9D7A-9393F24D56D6}"/>
    <cellStyle name="Comma 3 2 4 23" xfId="6124" xr:uid="{AC3DB7FE-F2DE-4F98-A9E9-E8527CED43D4}"/>
    <cellStyle name="Comma 3 2 4 23 2" xfId="13399" xr:uid="{4EAF63E5-302D-42E3-B04B-B7FF03BA1037}"/>
    <cellStyle name="Comma 3 2 4 24" xfId="6329" xr:uid="{744ED417-12AA-4524-910C-50520EEB4B96}"/>
    <cellStyle name="Comma 3 2 4 24 2" xfId="13604" xr:uid="{59268D86-578A-44A7-B94D-818DED43C039}"/>
    <cellStyle name="Comma 3 2 4 25" xfId="6479" xr:uid="{A84059A1-FCB2-45D1-87F6-AF8AB8CD45B8}"/>
    <cellStyle name="Comma 3 2 4 25 2" xfId="13754" xr:uid="{8556E895-3F58-4657-9250-0E7670613813}"/>
    <cellStyle name="Comma 3 2 4 26" xfId="6634" xr:uid="{6DE10263-EE3E-484A-A327-90BC78AC6CC9}"/>
    <cellStyle name="Comma 3 2 4 26 2" xfId="13906" xr:uid="{39CFC749-7044-48BD-B371-444FBBEC2153}"/>
    <cellStyle name="Comma 3 2 4 27" xfId="6783" xr:uid="{6F9A9698-D208-4E82-B3DB-8D5A22D4A3F9}"/>
    <cellStyle name="Comma 3 2 4 27 2" xfId="14055" xr:uid="{92E94A1D-3F24-4ABD-921B-FC4CB49A4583}"/>
    <cellStyle name="Comma 3 2 4 28" xfId="6931" xr:uid="{DFADB253-04C4-48F5-B21F-FDC549A4D170}"/>
    <cellStyle name="Comma 3 2 4 28 2" xfId="14203" xr:uid="{E0398246-2E13-41A4-98EE-D3427CF744B1}"/>
    <cellStyle name="Comma 3 2 4 29" xfId="7085" xr:uid="{9144C625-2056-4DE8-8141-A95540DBAE54}"/>
    <cellStyle name="Comma 3 2 4 29 2" xfId="14357" xr:uid="{5599C1C3-47BD-4AAE-A2A9-3EC183CFD5EB}"/>
    <cellStyle name="Comma 3 2 4 3" xfId="164" xr:uid="{00000000-0005-0000-0000-00004D000000}"/>
    <cellStyle name="Comma 3 2 4 3 10" xfId="2373" xr:uid="{ED6C0442-9C9D-43AF-B6A1-FE571F0BB22C}"/>
    <cellStyle name="Comma 3 2 4 3 10 2" xfId="4960" xr:uid="{1B77DB95-DC1D-4DC3-8E94-302C76A268A8}"/>
    <cellStyle name="Comma 3 2 4 3 10 2 2" xfId="12247" xr:uid="{6DE624EC-0759-406F-9E48-61DD3F3C1C8C}"/>
    <cellStyle name="Comma 3 2 4 3 10 3" xfId="9680" xr:uid="{3C98ED81-177D-4D9A-A9B6-72DA462C0B7E}"/>
    <cellStyle name="Comma 3 2 4 3 11" xfId="2524" xr:uid="{C1BEF5AB-54BA-4433-A970-2B0079CAD3AA}"/>
    <cellStyle name="Comma 3 2 4 3 11 2" xfId="5111" xr:uid="{C3BCB96E-3754-4124-9C0C-99FE6A9029D4}"/>
    <cellStyle name="Comma 3 2 4 3 11 2 2" xfId="12398" xr:uid="{08BF9B23-3ED2-438B-8781-47C42B4CBE7C}"/>
    <cellStyle name="Comma 3 2 4 3 11 3" xfId="9831" xr:uid="{D9E7C355-28FA-4BAC-82DB-ECAFC2033081}"/>
    <cellStyle name="Comma 3 2 4 3 12" xfId="2674" xr:uid="{040D0917-EDEC-45EA-B3A0-A3A04CC19B0A}"/>
    <cellStyle name="Comma 3 2 4 3 12 2" xfId="3128" xr:uid="{9C7DD012-695C-4A4B-B9FE-5B775DA92B83}"/>
    <cellStyle name="Comma 3 2 4 3 12 2 2" xfId="10421" xr:uid="{A49CC380-6FB2-46A0-9F17-504E932CAB88}"/>
    <cellStyle name="Comma 3 2 4 3 12 3" xfId="9981" xr:uid="{B1978D66-6115-49BC-AFD3-F3AF9252DD9C}"/>
    <cellStyle name="Comma 3 2 4 3 13" xfId="2838" xr:uid="{6F24D676-C830-49A2-A0D4-1204681C7F76}"/>
    <cellStyle name="Comma 3 2 4 3 13 2" xfId="10135" xr:uid="{7DE06C41-CEBD-4498-BFCE-111B84335825}"/>
    <cellStyle name="Comma 3 2 4 3 14" xfId="5265" xr:uid="{A13F5BEB-20AF-444C-AEBD-484147D410B1}"/>
    <cellStyle name="Comma 3 2 4 3 14 2" xfId="12549" xr:uid="{378891A5-3B57-49BB-937A-5F4F35D9D399}"/>
    <cellStyle name="Comma 3 2 4 3 15" xfId="5415" xr:uid="{657C0E68-9031-462E-AB58-CEE1EAE53315}"/>
    <cellStyle name="Comma 3 2 4 3 15 2" xfId="12698" xr:uid="{DD6F36D4-FF72-4DA9-AC17-AD89F29EFA2C}"/>
    <cellStyle name="Comma 3 2 4 3 16" xfId="5577" xr:uid="{12BB56CC-AD2E-48D2-BF4D-D0E84D06C5EC}"/>
    <cellStyle name="Comma 3 2 4 3 16 2" xfId="12858" xr:uid="{C2684B45-66C1-47B9-ABE9-890E1FD81C14}"/>
    <cellStyle name="Comma 3 2 4 3 17" xfId="5729" xr:uid="{1E433B46-8CFA-4564-B3B3-33289370A041}"/>
    <cellStyle name="Comma 3 2 4 3 17 2" xfId="13007" xr:uid="{B4F1B8BC-E722-4056-89BB-AE579F92D8D9}"/>
    <cellStyle name="Comma 3 2 4 3 18" xfId="5876" xr:uid="{FD971F3F-B210-42D7-A19A-7462028CE494}"/>
    <cellStyle name="Comma 3 2 4 3 18 2" xfId="13154" xr:uid="{18D50CD0-082F-4AE1-9FAB-3C1EA530230D}"/>
    <cellStyle name="Comma 3 2 4 3 19" xfId="6032" xr:uid="{87BC350D-7147-43A2-8783-607EC8997DEB}"/>
    <cellStyle name="Comma 3 2 4 3 19 2" xfId="13310" xr:uid="{B67E4AB7-2EFF-4001-9A4C-810E3DEC831F}"/>
    <cellStyle name="Comma 3 2 4 3 2" xfId="337" xr:uid="{2A90D91E-0093-4536-9185-D878BE377821}"/>
    <cellStyle name="Comma 3 2 4 3 2 2" xfId="1460" xr:uid="{37EF2D53-CFEB-4251-8060-C910439CA154}"/>
    <cellStyle name="Comma 3 2 4 3 2 2 2" xfId="4047" xr:uid="{F554DFA2-CD8C-4E1A-B282-71EF68386A15}"/>
    <cellStyle name="Comma 3 2 4 3 2 2 2 2" xfId="11337" xr:uid="{D0B6A7E1-497C-4279-86DD-61EB7C2CCBE1}"/>
    <cellStyle name="Comma 3 2 4 3 2 2 3" xfId="8770" xr:uid="{F8AF0EC4-447E-4B3C-905E-715107F81C9E}"/>
    <cellStyle name="Comma 3 2 4 3 2 3" xfId="3286" xr:uid="{B8BE5D29-747D-482F-9BAA-4A078B776C16}"/>
    <cellStyle name="Comma 3 2 4 3 2 3 2" xfId="10576" xr:uid="{9D72E976-2465-448B-B229-A9EBC9D44CCD}"/>
    <cellStyle name="Comma 3 2 4 3 2 4" xfId="3002" xr:uid="{94A41DD1-3374-492D-8F6D-1D9AA264FD5A}"/>
    <cellStyle name="Comma 3 2 4 3 2 4 2" xfId="10297" xr:uid="{887671B3-7268-43FF-860D-8CFAA4330F12}"/>
    <cellStyle name="Comma 3 2 4 3 2 5" xfId="8009" xr:uid="{F65DAA93-4AEB-4FF0-9A53-AB6DD688A805}"/>
    <cellStyle name="Comma 3 2 4 3 2 6" xfId="15303" xr:uid="{EA97291B-6B4F-40C9-944D-92D64C621AE4}"/>
    <cellStyle name="Comma 3 2 4 3 2 7" xfId="16357" xr:uid="{F423BF17-666F-45E8-BBA2-C29CD967D6DB}"/>
    <cellStyle name="Comma 3 2 4 3 2 8" xfId="697" xr:uid="{EDF7BD7E-DAA2-4DC0-9C22-4592075B110A}"/>
    <cellStyle name="Comma 3 2 4 3 20" xfId="6221" xr:uid="{409B5E2C-F515-459F-A9AE-2CA04B9C1473}"/>
    <cellStyle name="Comma 3 2 4 3 20 2" xfId="13496" xr:uid="{47783FF6-7391-432E-AD1A-636AA53A0A9F}"/>
    <cellStyle name="Comma 3 2 4 3 21" xfId="6332" xr:uid="{B44035FC-6CE6-4586-A623-F74722942CD6}"/>
    <cellStyle name="Comma 3 2 4 3 21 2" xfId="13607" xr:uid="{C3649570-DB46-43AB-9B87-18AEDD38D5A2}"/>
    <cellStyle name="Comma 3 2 4 3 22" xfId="6482" xr:uid="{8AB60638-52C1-4947-904A-2BD03C1CBE69}"/>
    <cellStyle name="Comma 3 2 4 3 22 2" xfId="13757" xr:uid="{B93654CE-1945-47A8-84BC-8E43EFEEEFF3}"/>
    <cellStyle name="Comma 3 2 4 3 23" xfId="6637" xr:uid="{9642AD53-1343-4409-B97F-A9A9C090C88E}"/>
    <cellStyle name="Comma 3 2 4 3 23 2" xfId="13909" xr:uid="{A6FABAF0-094B-4E58-8761-BF71E2F1AAEE}"/>
    <cellStyle name="Comma 3 2 4 3 24" xfId="6786" xr:uid="{B216A75F-A0AA-4C65-ACB9-4148B6936323}"/>
    <cellStyle name="Comma 3 2 4 3 24 2" xfId="14058" xr:uid="{447228D7-AB29-487D-8507-59C8547C37FB}"/>
    <cellStyle name="Comma 3 2 4 3 25" xfId="6934" xr:uid="{70E57FEB-F00C-4545-96F1-AA3A3231D238}"/>
    <cellStyle name="Comma 3 2 4 3 25 2" xfId="14206" xr:uid="{EC1D95A5-D9EB-4FEB-8539-C4D849DC81B5}"/>
    <cellStyle name="Comma 3 2 4 3 26" xfId="7088" xr:uid="{DF1E1EEF-18A5-43CB-A96A-B85E2FD7D4E0}"/>
    <cellStyle name="Comma 3 2 4 3 26 2" xfId="14360" xr:uid="{0B97082A-44E6-40B6-AD23-7E92C62E8E84}"/>
    <cellStyle name="Comma 3 2 4 3 27" xfId="7237" xr:uid="{B91A6B03-96A5-4E0B-A049-D59291BFB31F}"/>
    <cellStyle name="Comma 3 2 4 3 27 2" xfId="14509" xr:uid="{C4603C60-6800-4095-B195-AC7D0A93AA80}"/>
    <cellStyle name="Comma 3 2 4 3 28" xfId="7431" xr:uid="{FD2E3786-E2E6-4C5A-B024-EC2324265B8E}"/>
    <cellStyle name="Comma 3 2 4 3 28 2" xfId="14695" xr:uid="{AAA689D8-CA70-4945-82DD-EF20A7D6E704}"/>
    <cellStyle name="Comma 3 2 4 3 29" xfId="7544" xr:uid="{0EC0B04C-846E-4104-B16D-4C3564D80C56}"/>
    <cellStyle name="Comma 3 2 4 3 29 2" xfId="14807" xr:uid="{56B66447-B88E-4362-8DFB-6C91CC634AD4}"/>
    <cellStyle name="Comma 3 2 4 3 3" xfId="845" xr:uid="{0FA3170A-6318-4878-A6B7-EB00B0D28032}"/>
    <cellStyle name="Comma 3 2 4 3 3 2" xfId="1608" xr:uid="{1E62105A-C370-447A-9E4B-BBA87A2F7C4D}"/>
    <cellStyle name="Comma 3 2 4 3 3 2 2" xfId="4195" xr:uid="{C8A8CCB7-C5EC-4EB7-AC50-4CB296F695D1}"/>
    <cellStyle name="Comma 3 2 4 3 3 2 2 2" xfId="11485" xr:uid="{60EAF2B3-8295-4AD2-B8D0-A54F013D03E7}"/>
    <cellStyle name="Comma 3 2 4 3 3 2 3" xfId="8918" xr:uid="{AC9A8556-9771-4956-9248-C0FE8F40E8D9}"/>
    <cellStyle name="Comma 3 2 4 3 3 3" xfId="3434" xr:uid="{9720510A-497C-46D6-A247-573AA18EFC6C}"/>
    <cellStyle name="Comma 3 2 4 3 3 3 2" xfId="10724" xr:uid="{11AA88F0-BADD-4269-A9B2-AD800F85AE28}"/>
    <cellStyle name="Comma 3 2 4 3 3 4" xfId="8157" xr:uid="{01E560D6-65B5-4838-873C-955C3E8242C5}"/>
    <cellStyle name="Comma 3 2 4 3 30" xfId="7693" xr:uid="{12B3B884-049F-4CF6-8696-16ED63242C3F}"/>
    <cellStyle name="Comma 3 2 4 3 30 2" xfId="14956" xr:uid="{FFF9F866-55B5-478F-BE0E-FEF23509C90C}"/>
    <cellStyle name="Comma 3 2 4 3 31" xfId="7854" xr:uid="{0E1912B9-AE33-498C-85F2-F774BABF9B41}"/>
    <cellStyle name="Comma 3 2 4 3 32" xfId="15142" xr:uid="{B1A82316-C13E-447E-89DB-A45478740926}"/>
    <cellStyle name="Comma 3 2 4 3 33" xfId="15425" xr:uid="{D469236C-4699-40F0-BBA4-8688E64F4E5E}"/>
    <cellStyle name="Comma 3 2 4 3 34" xfId="15573" xr:uid="{3F64369E-3888-4D24-8B5E-3327F13894CD}"/>
    <cellStyle name="Comma 3 2 4 3 35" xfId="15722" xr:uid="{449C70F1-9F04-43E8-B689-D85A27806DE9}"/>
    <cellStyle name="Comma 3 2 4 3 36" xfId="15871" xr:uid="{32F3578B-0505-40CB-B6AD-9FF967683747}"/>
    <cellStyle name="Comma 3 2 4 3 37" xfId="16019" xr:uid="{B0F5E393-CB5A-4680-81AB-99CDEEB2C176}"/>
    <cellStyle name="Comma 3 2 4 3 38" xfId="16209" xr:uid="{435227B8-FBB7-4E41-8FB5-126301261EAC}"/>
    <cellStyle name="Comma 3 2 4 3 39" xfId="514" xr:uid="{8EDEAEAF-D252-4E97-ABCF-B2CE34236AC5}"/>
    <cellStyle name="Comma 3 2 4 3 4" xfId="1030" xr:uid="{1C87C2FE-AE35-463F-8ACB-42F1911F3692}"/>
    <cellStyle name="Comma 3 2 4 3 4 2" xfId="1793" xr:uid="{59DB9451-E1B2-43E8-ABC5-E04E5C8E4C30}"/>
    <cellStyle name="Comma 3 2 4 3 4 2 2" xfId="4380" xr:uid="{09C2FD22-449F-499F-A08F-E6C44D9AB576}"/>
    <cellStyle name="Comma 3 2 4 3 4 2 2 2" xfId="11670" xr:uid="{3F6AED3A-CC4B-46F9-873E-323DF2AD972D}"/>
    <cellStyle name="Comma 3 2 4 3 4 2 3" xfId="9103" xr:uid="{B279BA2F-7AB7-4315-8924-E57A0FF5EABA}"/>
    <cellStyle name="Comma 3 2 4 3 4 3" xfId="3619" xr:uid="{A9A60FC3-ED36-40C9-BD9B-93076295E931}"/>
    <cellStyle name="Comma 3 2 4 3 4 3 2" xfId="10909" xr:uid="{EEDF7B78-F083-49A6-8816-FB1B2D80928F}"/>
    <cellStyle name="Comma 3 2 4 3 4 4" xfId="8342" xr:uid="{B54F9A3B-F047-4AA0-9E71-7AB0DD4AB54F}"/>
    <cellStyle name="Comma 3 2 4 3 5" xfId="1133" xr:uid="{072973C4-5F7B-412B-8DDB-51491B4C25B8}"/>
    <cellStyle name="Comma 3 2 4 3 5 2" xfId="3721" xr:uid="{DDBE8979-6DE1-48C9-93A5-AE4DC4BD7E88}"/>
    <cellStyle name="Comma 3 2 4 3 5 2 2" xfId="11011" xr:uid="{C6CD0198-3C34-4E4D-BE1D-EE9BA7FFF866}"/>
    <cellStyle name="Comma 3 2 4 3 5 3" xfId="8444" xr:uid="{4C324DC6-27F0-4125-A42E-8D9F3130F1FF}"/>
    <cellStyle name="Comma 3 2 4 3 6" xfId="1304" xr:uid="{18902246-212D-4E53-88ED-CDD20745087F}"/>
    <cellStyle name="Comma 3 2 4 3 6 2" xfId="3891" xr:uid="{143AFF86-046B-4CD3-B13A-19654B677AFE}"/>
    <cellStyle name="Comma 3 2 4 3 6 2 2" xfId="11181" xr:uid="{9C293B8F-535E-4EDE-8D24-0DB63E9FD913}"/>
    <cellStyle name="Comma 3 2 4 3 6 3" xfId="8614" xr:uid="{5DE38FCE-CA66-4D6F-96E9-381CDB16411A}"/>
    <cellStyle name="Comma 3 2 4 3 7" xfId="1924" xr:uid="{20361F11-CE2A-4440-886C-76ED7A84A87A}"/>
    <cellStyle name="Comma 3 2 4 3 7 2" xfId="4511" xr:uid="{1000E7E9-0CA6-4653-A107-4F1BF5728D13}"/>
    <cellStyle name="Comma 3 2 4 3 7 2 2" xfId="11800" xr:uid="{D802CFC5-1AE7-4262-BF4B-EA86284B4BEA}"/>
    <cellStyle name="Comma 3 2 4 3 7 3" xfId="9233" xr:uid="{BD04FAC2-8234-4AE5-9D23-ABA6805CAC42}"/>
    <cellStyle name="Comma 3 2 4 3 8" xfId="2074" xr:uid="{4991B9CE-9E4A-4130-B1D8-B9F7CBE6E05C}"/>
    <cellStyle name="Comma 3 2 4 3 8 2" xfId="4661" xr:uid="{F948166F-4B0C-479A-BDC8-A9EB1EC00F6C}"/>
    <cellStyle name="Comma 3 2 4 3 8 2 2" xfId="11949" xr:uid="{821A75AF-2C66-419B-B12A-DEC8C9E6DE41}"/>
    <cellStyle name="Comma 3 2 4 3 8 3" xfId="9382" xr:uid="{FFF40F60-F651-4BBB-9E04-87632CB55B9F}"/>
    <cellStyle name="Comma 3 2 4 3 9" xfId="2224" xr:uid="{B0DEFD3B-667D-41CB-AD7A-9317886DA2B1}"/>
    <cellStyle name="Comma 3 2 4 3 9 2" xfId="4811" xr:uid="{9823A11B-C60A-490D-8E4D-6622E6433906}"/>
    <cellStyle name="Comma 3 2 4 3 9 2 2" xfId="12098" xr:uid="{F5BCE4BF-A52A-4433-9D27-5FCD78858BFE}"/>
    <cellStyle name="Comma 3 2 4 3 9 3" xfId="9531" xr:uid="{D757FD56-565D-4363-9C5B-3B6FA4F2111D}"/>
    <cellStyle name="Comma 3 2 4 30" xfId="7234" xr:uid="{B7530C09-7FE7-4601-96C4-50EDF5AFA56A}"/>
    <cellStyle name="Comma 3 2 4 30 2" xfId="14506" xr:uid="{09B37B15-D538-4D29-9B1D-D8F04B145ECC}"/>
    <cellStyle name="Comma 3 2 4 31" xfId="7334" xr:uid="{169F5FF4-9043-4587-BDB4-F7B69F1269D1}"/>
    <cellStyle name="Comma 3 2 4 31 2" xfId="14598" xr:uid="{7F1B8BDD-0FFC-47C8-B295-CF1064CAF6D6}"/>
    <cellStyle name="Comma 3 2 4 32" xfId="7541" xr:uid="{F42E76CB-D32E-4614-87D4-3799AF267A3B}"/>
    <cellStyle name="Comma 3 2 4 32 2" xfId="14804" xr:uid="{C377554F-6E48-4BFA-A891-81566FEAB0B2}"/>
    <cellStyle name="Comma 3 2 4 33" xfId="7690" xr:uid="{F12668C4-7AA9-4132-98FE-D96BF08A6924}"/>
    <cellStyle name="Comma 3 2 4 33 2" xfId="14953" xr:uid="{40DA6807-DAA9-4047-944C-58BC7297E0C9}"/>
    <cellStyle name="Comma 3 2 4 34" xfId="7851" xr:uid="{8D96DFE8-8BBF-4338-AA66-6578CCF6FE9A}"/>
    <cellStyle name="Comma 3 2 4 35" xfId="15045" xr:uid="{54828A69-13E6-412A-9287-26C97BEA1C4D}"/>
    <cellStyle name="Comma 3 2 4 36" xfId="15422" xr:uid="{EE6A8844-EEF7-49D4-8F8F-3F2CC8E73954}"/>
    <cellStyle name="Comma 3 2 4 37" xfId="15570" xr:uid="{552D9D18-F8AA-4FB0-B04B-0A1E9D4EAB84}"/>
    <cellStyle name="Comma 3 2 4 38" xfId="15719" xr:uid="{703EBB1F-D90F-4CAB-BB52-D6AA3E1266B0}"/>
    <cellStyle name="Comma 3 2 4 39" xfId="15868" xr:uid="{30458E96-D8F4-4769-8109-66E28545175D}"/>
    <cellStyle name="Comma 3 2 4 4" xfId="112" xr:uid="{00000000-0005-0000-0000-00004E000000}"/>
    <cellStyle name="Comma 3 2 4 4 10" xfId="2374" xr:uid="{0AD49B97-4769-4020-866D-D240FF394E5A}"/>
    <cellStyle name="Comma 3 2 4 4 10 2" xfId="4961" xr:uid="{4F772F36-42BB-4F5C-B48B-913110159A0B}"/>
    <cellStyle name="Comma 3 2 4 4 10 2 2" xfId="12248" xr:uid="{D014BC8C-163F-4F90-8971-45339D866F39}"/>
    <cellStyle name="Comma 3 2 4 4 10 3" xfId="9681" xr:uid="{9B48F44A-6239-4845-BF94-E6EF7275D2C8}"/>
    <cellStyle name="Comma 3 2 4 4 11" xfId="2525" xr:uid="{4151E4D7-F4F0-4195-B289-8DDAE2B7BF82}"/>
    <cellStyle name="Comma 3 2 4 4 11 2" xfId="5112" xr:uid="{67D4C654-4D82-4D79-A4F2-8E756CA07427}"/>
    <cellStyle name="Comma 3 2 4 4 11 2 2" xfId="12399" xr:uid="{6F019A6A-18CE-4F44-9D48-96C4F6C2D2A7}"/>
    <cellStyle name="Comma 3 2 4 4 11 3" xfId="9832" xr:uid="{52B6DC2A-1DA8-4DE0-87CC-F17239EFEA5E}"/>
    <cellStyle name="Comma 3 2 4 4 12" xfId="2675" xr:uid="{AF7D336A-F752-4564-8690-610C11F866CA}"/>
    <cellStyle name="Comma 3 2 4 4 12 2" xfId="3129" xr:uid="{E375BEA2-66AE-4BD5-9A94-B943BCCBED98}"/>
    <cellStyle name="Comma 3 2 4 4 12 2 2" xfId="10422" xr:uid="{D4C8D682-4056-46B7-BFC5-FC934A1B46D0}"/>
    <cellStyle name="Comma 3 2 4 4 12 3" xfId="9982" xr:uid="{BAF42C37-C724-4DFE-A440-0ADFC1AFA1E9}"/>
    <cellStyle name="Comma 3 2 4 4 13" xfId="2954" xr:uid="{8FEF9270-9150-4D26-AC0A-328104910A8E}"/>
    <cellStyle name="Comma 3 2 4 4 13 2" xfId="10250" xr:uid="{55F5783A-911E-4A33-B14E-2EAAFCB56830}"/>
    <cellStyle name="Comma 3 2 4 4 14" xfId="5266" xr:uid="{7583D5CF-B77E-4CA1-9526-473C2CDC6811}"/>
    <cellStyle name="Comma 3 2 4 4 14 2" xfId="12550" xr:uid="{01C37A5F-689B-4D1F-BF95-13C6244C3B55}"/>
    <cellStyle name="Comma 3 2 4 4 15" xfId="5416" xr:uid="{2A239A19-B551-401A-B048-999A7A58E8ED}"/>
    <cellStyle name="Comma 3 2 4 4 15 2" xfId="12699" xr:uid="{E3E2DCFB-8F4E-423A-81BF-FFED30C8449A}"/>
    <cellStyle name="Comma 3 2 4 4 16" xfId="5578" xr:uid="{5479A1DD-E68F-45EA-9476-485952206C5A}"/>
    <cellStyle name="Comma 3 2 4 4 16 2" xfId="12859" xr:uid="{FFAD1991-274D-431F-8A04-43C4518E61F3}"/>
    <cellStyle name="Comma 3 2 4 4 17" xfId="5730" xr:uid="{1ED9E0DF-799F-401D-8D8E-8F9D631FF7FA}"/>
    <cellStyle name="Comma 3 2 4 4 17 2" xfId="13008" xr:uid="{165071E3-2F77-43E7-91E9-88513B818FDA}"/>
    <cellStyle name="Comma 3 2 4 4 18" xfId="5877" xr:uid="{8D597A85-A08F-4494-99E4-C3BCA9662CEF}"/>
    <cellStyle name="Comma 3 2 4 4 18 2" xfId="13155" xr:uid="{565F2CA7-1C29-436C-8E4C-798D7E87E752}"/>
    <cellStyle name="Comma 3 2 4 4 19" xfId="6033" xr:uid="{09982596-B8D6-4255-A888-CA556996476C}"/>
    <cellStyle name="Comma 3 2 4 4 19 2" xfId="13311" xr:uid="{C956EDCE-47BD-4258-A682-82E7E2F0792D}"/>
    <cellStyle name="Comma 3 2 4 4 2" xfId="288" xr:uid="{A6D0B907-C164-4155-8DA4-F702C40077D0}"/>
    <cellStyle name="Comma 3 2 4 4 2 2" xfId="1461" xr:uid="{B5E23C26-479C-4558-B073-1085C8395499}"/>
    <cellStyle name="Comma 3 2 4 4 2 2 2" xfId="4048" xr:uid="{2C6B190F-7BFD-4A2E-B02B-033DEA5E4067}"/>
    <cellStyle name="Comma 3 2 4 4 2 2 2 2" xfId="11338" xr:uid="{DA95BFF0-8A9B-4B55-B20F-A0FE9586B34E}"/>
    <cellStyle name="Comma 3 2 4 4 2 2 3" xfId="8771" xr:uid="{FF4AE2DC-770F-468B-936E-BC9E8D63FED8}"/>
    <cellStyle name="Comma 3 2 4 4 2 3" xfId="3287" xr:uid="{346466C8-CBE8-4BBB-AF03-E732F91A2B67}"/>
    <cellStyle name="Comma 3 2 4 4 2 3 2" xfId="10577" xr:uid="{EEE566B1-F53D-4B19-A08E-B977A7BB7905}"/>
    <cellStyle name="Comma 3 2 4 4 2 4" xfId="8010" xr:uid="{8EBB3EAD-BCDC-4FBC-9210-5BC8F1EEA35B}"/>
    <cellStyle name="Comma 3 2 4 4 2 5" xfId="15254" xr:uid="{327278D8-D02F-4E2C-A665-4156BF197AFD}"/>
    <cellStyle name="Comma 3 2 4 4 2 6" xfId="16310" xr:uid="{2C869B4C-530D-4732-B64D-27AB64BBE7C9}"/>
    <cellStyle name="Comma 3 2 4 4 2 7" xfId="698" xr:uid="{C339A10D-B99B-4006-904B-153C05150EBC}"/>
    <cellStyle name="Comma 3 2 4 4 20" xfId="6174" xr:uid="{9C747932-392E-4363-83A0-44A9DD731A61}"/>
    <cellStyle name="Comma 3 2 4 4 20 2" xfId="13449" xr:uid="{0185285E-1D26-494F-9E05-AD919EC4B7CF}"/>
    <cellStyle name="Comma 3 2 4 4 21" xfId="6333" xr:uid="{073DA104-910B-4166-9323-C1CDC4B33545}"/>
    <cellStyle name="Comma 3 2 4 4 21 2" xfId="13608" xr:uid="{B5465553-5C16-4A7B-8806-EA8A22AE5D37}"/>
    <cellStyle name="Comma 3 2 4 4 22" xfId="6483" xr:uid="{7E82D6A1-A0CB-4DE5-9BBA-3915CB2B7522}"/>
    <cellStyle name="Comma 3 2 4 4 22 2" xfId="13758" xr:uid="{3ACF6C7B-CEC7-4052-A0C6-DF52D74DFCDA}"/>
    <cellStyle name="Comma 3 2 4 4 23" xfId="6638" xr:uid="{46AA9419-1A67-485E-BC38-1321E2C132F4}"/>
    <cellStyle name="Comma 3 2 4 4 23 2" xfId="13910" xr:uid="{6194931D-5A52-4EC9-A2B8-C19C918FAAC6}"/>
    <cellStyle name="Comma 3 2 4 4 24" xfId="6787" xr:uid="{98B3EE80-62B9-4E6B-BE5B-C64546FE83FB}"/>
    <cellStyle name="Comma 3 2 4 4 24 2" xfId="14059" xr:uid="{4AD11B0C-4AAB-411D-9765-381288FD8C6D}"/>
    <cellStyle name="Comma 3 2 4 4 25" xfId="6935" xr:uid="{0617D6A6-8893-4B2D-8385-2710F2E1FB76}"/>
    <cellStyle name="Comma 3 2 4 4 25 2" xfId="14207" xr:uid="{C5FAE130-D80E-4C6F-B381-EF639A07C877}"/>
    <cellStyle name="Comma 3 2 4 4 26" xfId="7089" xr:uid="{CA334E0E-05D7-415C-8F24-10A644BFDA25}"/>
    <cellStyle name="Comma 3 2 4 4 26 2" xfId="14361" xr:uid="{C1BA548C-FE85-4D44-93CF-8091AC9F1961}"/>
    <cellStyle name="Comma 3 2 4 4 27" xfId="7238" xr:uid="{1C3847B3-2EBE-4181-AF55-1BF86A2311E6}"/>
    <cellStyle name="Comma 3 2 4 4 27 2" xfId="14510" xr:uid="{ED676770-0044-4532-AA66-EC9F44EA3E03}"/>
    <cellStyle name="Comma 3 2 4 4 28" xfId="7384" xr:uid="{9F6519C3-B089-4BD4-BB88-BA7760EC8DF9}"/>
    <cellStyle name="Comma 3 2 4 4 28 2" xfId="14648" xr:uid="{A205DC83-5B14-48F4-8C20-109DC46B1EA6}"/>
    <cellStyle name="Comma 3 2 4 4 29" xfId="7545" xr:uid="{70D16CE8-9918-411C-BF1B-029DEBF4BBD9}"/>
    <cellStyle name="Comma 3 2 4 4 29 2" xfId="14808" xr:uid="{857DDC62-9219-41F9-AC3C-CE09551C13C7}"/>
    <cellStyle name="Comma 3 2 4 4 3" xfId="846" xr:uid="{DFA23AF5-0870-47BF-B39C-E748DEF6DC01}"/>
    <cellStyle name="Comma 3 2 4 4 3 2" xfId="1609" xr:uid="{0739A6F1-27CE-41C9-82C9-B42ADB75E58B}"/>
    <cellStyle name="Comma 3 2 4 4 3 2 2" xfId="4196" xr:uid="{130DAE7F-DC8F-47CF-A96B-EA01F801D76F}"/>
    <cellStyle name="Comma 3 2 4 4 3 2 2 2" xfId="11486" xr:uid="{BC67B618-96AF-4755-8EDD-024C4F47CDDC}"/>
    <cellStyle name="Comma 3 2 4 4 3 2 3" xfId="8919" xr:uid="{DCFCF4F8-DA94-4C9A-B4FC-BD92DAE97608}"/>
    <cellStyle name="Comma 3 2 4 4 3 3" xfId="3435" xr:uid="{966D1FF7-D0A2-4D46-AB48-D035AD80A479}"/>
    <cellStyle name="Comma 3 2 4 4 3 3 2" xfId="10725" xr:uid="{5F9C12D7-DCEB-4B9C-AE13-8B04B4822E01}"/>
    <cellStyle name="Comma 3 2 4 4 3 4" xfId="8158" xr:uid="{CBF7C786-99E1-47B9-855B-F2B5E9296899}"/>
    <cellStyle name="Comma 3 2 4 4 30" xfId="7694" xr:uid="{55853D1A-D77E-4C29-ACFA-28FB125B15D1}"/>
    <cellStyle name="Comma 3 2 4 4 30 2" xfId="14957" xr:uid="{AB7866AD-AA55-4767-8E67-AF0405EAAB5E}"/>
    <cellStyle name="Comma 3 2 4 4 31" xfId="7855" xr:uid="{5544A8D0-3EE7-45E3-BBF8-E478B5399841}"/>
    <cellStyle name="Comma 3 2 4 4 32" xfId="15095" xr:uid="{35C203AF-4220-400D-A115-6E5302C774EE}"/>
    <cellStyle name="Comma 3 2 4 4 33" xfId="15426" xr:uid="{A618E868-1CFA-4445-86B2-29079AB48393}"/>
    <cellStyle name="Comma 3 2 4 4 34" xfId="15574" xr:uid="{9E15A7BC-1C9E-4055-89DC-DF10FB4641FC}"/>
    <cellStyle name="Comma 3 2 4 4 35" xfId="15723" xr:uid="{39F98992-4C56-4644-A0EB-2C7E20B38E55}"/>
    <cellStyle name="Comma 3 2 4 4 36" xfId="15872" xr:uid="{E8B049DE-3CCE-4E0C-AE1F-9EC79AE06B31}"/>
    <cellStyle name="Comma 3 2 4 4 37" xfId="16020" xr:uid="{C05E2B39-2341-426B-B135-B629148A39C6}"/>
    <cellStyle name="Comma 3 2 4 4 38" xfId="16162" xr:uid="{0A506FBD-93C6-49B5-8418-CA0D7BFE1D83}"/>
    <cellStyle name="Comma 3 2 4 4 39" xfId="515" xr:uid="{FBCEE7A9-BF46-4D31-AB2A-85731AD9BE24}"/>
    <cellStyle name="Comma 3 2 4 4 4" xfId="983" xr:uid="{AEBF29F2-B327-4FBB-9A6D-5311927F84D8}"/>
    <cellStyle name="Comma 3 2 4 4 4 2" xfId="1746" xr:uid="{C777C79E-FDEC-4353-A449-C7FA9CCDB0C2}"/>
    <cellStyle name="Comma 3 2 4 4 4 2 2" xfId="4333" xr:uid="{586F8602-A3BE-4E45-9CB6-E94685249F26}"/>
    <cellStyle name="Comma 3 2 4 4 4 2 2 2" xfId="11623" xr:uid="{02E45017-F011-4774-A293-B08F10786AE5}"/>
    <cellStyle name="Comma 3 2 4 4 4 2 3" xfId="9056" xr:uid="{318DB886-4953-45A0-804F-62EDD144FFF3}"/>
    <cellStyle name="Comma 3 2 4 4 4 3" xfId="3572" xr:uid="{D7CD9D4E-D2AA-4978-8112-61F6EF9577EB}"/>
    <cellStyle name="Comma 3 2 4 4 4 3 2" xfId="10862" xr:uid="{1186A6A1-883C-4D6B-9D34-A66D74387C36}"/>
    <cellStyle name="Comma 3 2 4 4 4 4" xfId="8295" xr:uid="{45A9B211-C392-408A-BE22-D2CC828E12FA}"/>
    <cellStyle name="Comma 3 2 4 4 5" xfId="1176" xr:uid="{E2555DDD-AADD-43DA-87D9-2CD9C945A6C8}"/>
    <cellStyle name="Comma 3 2 4 4 5 2" xfId="3764" xr:uid="{EB33BC6B-598A-4A1D-8EDC-1CDE657FD605}"/>
    <cellStyle name="Comma 3 2 4 4 5 2 2" xfId="11054" xr:uid="{97C20B7B-42B5-4EE9-9219-41F3E4A33602}"/>
    <cellStyle name="Comma 3 2 4 4 5 3" xfId="8487" xr:uid="{0DB0B371-80AD-444B-8FD3-7DC38CA33023}"/>
    <cellStyle name="Comma 3 2 4 4 6" xfId="1305" xr:uid="{735706D9-A1DC-4594-ACEE-DCB9C88AFE91}"/>
    <cellStyle name="Comma 3 2 4 4 6 2" xfId="3892" xr:uid="{C70C73B6-DD99-4914-B584-BB2E75C31C07}"/>
    <cellStyle name="Comma 3 2 4 4 6 2 2" xfId="11182" xr:uid="{938ED09A-0D84-4918-BE18-6630BAED6407}"/>
    <cellStyle name="Comma 3 2 4 4 6 3" xfId="8615" xr:uid="{D7CA8D48-453E-4DE7-8DCB-569AB555856B}"/>
    <cellStyle name="Comma 3 2 4 4 7" xfId="1925" xr:uid="{807DDC0F-9F90-4617-8D78-5C01F89122BE}"/>
    <cellStyle name="Comma 3 2 4 4 7 2" xfId="4512" xr:uid="{1DB6185B-0BE5-4524-96ED-61D8C2346F66}"/>
    <cellStyle name="Comma 3 2 4 4 7 2 2" xfId="11801" xr:uid="{A24707C5-C7F0-4AF7-A17D-7B1F8E1638FF}"/>
    <cellStyle name="Comma 3 2 4 4 7 3" xfId="9234" xr:uid="{33E260A3-8706-4D23-B404-B5DA4C1F1C9F}"/>
    <cellStyle name="Comma 3 2 4 4 8" xfId="2075" xr:uid="{8B50D0E3-D236-4F11-800A-6CDA2F5180A1}"/>
    <cellStyle name="Comma 3 2 4 4 8 2" xfId="4662" xr:uid="{C0323C66-DA1D-48D2-B109-8E838F118211}"/>
    <cellStyle name="Comma 3 2 4 4 8 2 2" xfId="11950" xr:uid="{CC1A3EE0-CAAB-4350-83BE-70001AA33655}"/>
    <cellStyle name="Comma 3 2 4 4 8 3" xfId="9383" xr:uid="{D7DB0038-6FA9-4698-84DC-8E0D3DA8AB32}"/>
    <cellStyle name="Comma 3 2 4 4 9" xfId="2225" xr:uid="{7D1F783D-1E78-460A-9C6C-F0EEAFF1F80F}"/>
    <cellStyle name="Comma 3 2 4 4 9 2" xfId="4812" xr:uid="{C3C59969-0D87-43B0-86EE-A00F42578166}"/>
    <cellStyle name="Comma 3 2 4 4 9 2 2" xfId="12099" xr:uid="{7F186165-DC64-4C68-9619-95DE3BA93DD6}"/>
    <cellStyle name="Comma 3 2 4 4 9 3" xfId="9532" xr:uid="{CA139E40-E5F5-497B-8796-099A252B3664}"/>
    <cellStyle name="Comma 3 2 4 40" xfId="16016" xr:uid="{97F806E3-B4CA-435C-8B7A-AD8EE31CA96E}"/>
    <cellStyle name="Comma 3 2 4 41" xfId="16112" xr:uid="{767E9274-187B-4913-838D-C05D6C0EE6DF}"/>
    <cellStyle name="Comma 3 2 4 42" xfId="511" xr:uid="{F79FC3DB-B990-43A7-8462-51A494B46E2E}"/>
    <cellStyle name="Comma 3 2 4 5" xfId="226" xr:uid="{A60115FE-BD3B-4336-9F83-7FC41B702F7E}"/>
    <cellStyle name="Comma 3 2 4 5 2" xfId="1457" xr:uid="{A8776BDC-BE02-4A4F-A3FD-C8D79313C6DC}"/>
    <cellStyle name="Comma 3 2 4 5 2 2" xfId="4044" xr:uid="{22CFFD29-BE27-4A81-A9C0-D4EC2BD9B9B5}"/>
    <cellStyle name="Comma 3 2 4 5 2 2 2" xfId="11334" xr:uid="{EBF55F47-2998-4CBE-859A-9F231996B192}"/>
    <cellStyle name="Comma 3 2 4 5 2 3" xfId="8767" xr:uid="{CEE523D4-27A6-4A26-A5C6-B81486CE2D90}"/>
    <cellStyle name="Comma 3 2 4 5 3" xfId="3283" xr:uid="{D1C3EE2C-9CFD-4D5A-93C2-284467B2237B}"/>
    <cellStyle name="Comma 3 2 4 5 3 2" xfId="10573" xr:uid="{3A8241C3-1DA9-43C9-AAE1-3861018D7EA6}"/>
    <cellStyle name="Comma 3 2 4 5 4" xfId="2903" xr:uid="{082BC691-6DE8-49A7-91FE-60A02D4E7A27}"/>
    <cellStyle name="Comma 3 2 4 5 4 2" xfId="10200" xr:uid="{F76B26F5-47B9-4890-AEEB-2D3700A77B54}"/>
    <cellStyle name="Comma 3 2 4 5 5" xfId="8006" xr:uid="{E61607BB-008B-40A2-9A73-D8C660D19B70}"/>
    <cellStyle name="Comma 3 2 4 5 6" xfId="15194" xr:uid="{AAAEAB2A-DEDC-4F14-A470-A6446B652A92}"/>
    <cellStyle name="Comma 3 2 4 5 7" xfId="16260" xr:uid="{DF4C6E09-DA78-4205-B5BA-27E96212C41C}"/>
    <cellStyle name="Comma 3 2 4 5 8" xfId="694" xr:uid="{25D29C4B-FA2B-4172-A78A-77F495B048E9}"/>
    <cellStyle name="Comma 3 2 4 6" xfId="842" xr:uid="{CFE774A7-9AD4-4306-873E-C8902714273D}"/>
    <cellStyle name="Comma 3 2 4 6 2" xfId="1605" xr:uid="{AA654676-E6E5-4C76-A5AE-DA40280E71B7}"/>
    <cellStyle name="Comma 3 2 4 6 2 2" xfId="4192" xr:uid="{3D995FB5-C2A2-40A6-8CB4-DC66C56FC6FF}"/>
    <cellStyle name="Comma 3 2 4 6 2 2 2" xfId="11482" xr:uid="{D489A997-3D4C-44F0-BF9A-E73C2B23CB23}"/>
    <cellStyle name="Comma 3 2 4 6 2 3" xfId="8915" xr:uid="{3A0DC745-4F3F-4D3B-9BB2-CDC573B110CE}"/>
    <cellStyle name="Comma 3 2 4 6 3" xfId="3431" xr:uid="{AFF3E34B-FEBC-4A9F-A145-0A0BABA794D9}"/>
    <cellStyle name="Comma 3 2 4 6 3 2" xfId="10721" xr:uid="{8F1389E7-FAED-4F1B-9523-A3973D26FC59}"/>
    <cellStyle name="Comma 3 2 4 6 4" xfId="8154" xr:uid="{D193B275-D6CE-401D-BD14-F98D7880C889}"/>
    <cellStyle name="Comma 3 2 4 7" xfId="933" xr:uid="{9630AFEA-0130-4A26-9265-154C27314639}"/>
    <cellStyle name="Comma 3 2 4 7 2" xfId="1696" xr:uid="{996E8A6F-148A-41F6-9FBF-695816F7286B}"/>
    <cellStyle name="Comma 3 2 4 7 2 2" xfId="4283" xr:uid="{DEC1D34B-6790-4993-926D-6118B96E7B81}"/>
    <cellStyle name="Comma 3 2 4 7 2 2 2" xfId="11573" xr:uid="{87F96805-B0D3-4184-BDFC-3204E2B0DF57}"/>
    <cellStyle name="Comma 3 2 4 7 2 3" xfId="9006" xr:uid="{986CEA77-6A79-4A5F-997E-492760D72E02}"/>
    <cellStyle name="Comma 3 2 4 7 3" xfId="3522" xr:uid="{5ADA121F-4D24-4A11-9CED-EBA2B17E8297}"/>
    <cellStyle name="Comma 3 2 4 7 3 2" xfId="10812" xr:uid="{0D813D32-77EB-4D3F-9CFE-FD17F6C84040}"/>
    <cellStyle name="Comma 3 2 4 7 4" xfId="8245" xr:uid="{27B2CC39-F63C-4686-A36F-CC49213D86FD}"/>
    <cellStyle name="Comma 3 2 4 8" xfId="1084" xr:uid="{AB587205-A1F2-4929-8C6B-2E7CEDDFBF5C}"/>
    <cellStyle name="Comma 3 2 4 8 2" xfId="3672" xr:uid="{460F61D0-E8AF-4468-83EA-50299108ADCA}"/>
    <cellStyle name="Comma 3 2 4 8 2 2" xfId="10962" xr:uid="{D89F4907-2DB6-4B17-9AAF-E3D1582CB490}"/>
    <cellStyle name="Comma 3 2 4 8 3" xfId="8395" xr:uid="{C3C16250-0865-4D46-BBE1-D402BD7F81FC}"/>
    <cellStyle name="Comma 3 2 4 9" xfId="1301" xr:uid="{E6A1239F-FEB4-4D37-BB2E-8D7E076129C4}"/>
    <cellStyle name="Comma 3 2 4 9 2" xfId="3888" xr:uid="{7FB7D830-6DA5-42C8-8E2F-C0640A03A09E}"/>
    <cellStyle name="Comma 3 2 4 9 2 2" xfId="11178" xr:uid="{D119D630-B20F-490E-BC3F-CCF5D0E7CEC7}"/>
    <cellStyle name="Comma 3 2 4 9 3" xfId="8611" xr:uid="{70A2E0DF-7BF9-47E4-8AF2-2BB59FD8E072}"/>
    <cellStyle name="Comma 3 2 40" xfId="7321" xr:uid="{4062D755-6606-46A2-8E8B-8BA4EB6B2587}"/>
    <cellStyle name="Comma 3 2 40 2" xfId="14585" xr:uid="{EBF5B291-21C5-4F20-850F-4217AEC82D81}"/>
    <cellStyle name="Comma 3 2 41" xfId="7523" xr:uid="{0CFF0521-153F-4CC3-A3E5-0E2EF9D5FE30}"/>
    <cellStyle name="Comma 3 2 41 2" xfId="14786" xr:uid="{B328070E-99A4-4431-801D-46CE25F08D8E}"/>
    <cellStyle name="Comma 3 2 42" xfId="7672" xr:uid="{15219875-D212-4EE3-964C-6A2EAB4EB0B7}"/>
    <cellStyle name="Comma 3 2 42 2" xfId="14935" xr:uid="{B37B9521-DD80-4932-84B8-25D3FD8AA0A9}"/>
    <cellStyle name="Comma 3 2 43" xfId="7771" xr:uid="{3541C75C-6CD8-47A5-A773-87E976D1BB39}"/>
    <cellStyle name="Comma 3 2 44" xfId="15032" xr:uid="{19C14CA8-EACD-4E11-B3B0-5B65B563795F}"/>
    <cellStyle name="Comma 3 2 45" xfId="15404" xr:uid="{B317BF14-972B-4B3A-818C-375D3DC6133C}"/>
    <cellStyle name="Comma 3 2 46" xfId="15552" xr:uid="{435DC197-935A-476D-BBA4-1B1A6C8D8474}"/>
    <cellStyle name="Comma 3 2 47" xfId="15701" xr:uid="{3C362224-CF6E-4E78-9158-0222DDF10D74}"/>
    <cellStyle name="Comma 3 2 48" xfId="15850" xr:uid="{73D79874-0403-4E2E-9BEB-0A4CBFCE028E}"/>
    <cellStyle name="Comma 3 2 49" xfId="15998" xr:uid="{E728323B-E832-43A8-8D5E-4F9ACAB4888A}"/>
    <cellStyle name="Comma 3 2 5" xfId="89" xr:uid="{00000000-0005-0000-0000-00004F000000}"/>
    <cellStyle name="Comma 3 2 5 10" xfId="2076" xr:uid="{878A7DE6-FA9D-4EAE-AF7E-0A77BFFA499B}"/>
    <cellStyle name="Comma 3 2 5 10 2" xfId="4663" xr:uid="{AE4A8502-D0FD-4DE6-A9CE-1EF082738C97}"/>
    <cellStyle name="Comma 3 2 5 10 2 2" xfId="11951" xr:uid="{057986BC-E246-45C7-A946-9401942344F3}"/>
    <cellStyle name="Comma 3 2 5 10 3" xfId="9384" xr:uid="{92D1E78E-0B39-481B-867C-EF8A7DC5CE0D}"/>
    <cellStyle name="Comma 3 2 5 11" xfId="2226" xr:uid="{5EA18471-1497-47B3-9207-70ECD724E872}"/>
    <cellStyle name="Comma 3 2 5 11 2" xfId="4813" xr:uid="{3080D99E-0DE6-4654-A1F8-51AF18239FED}"/>
    <cellStyle name="Comma 3 2 5 11 2 2" xfId="12100" xr:uid="{7024E228-6F77-4F11-AFA3-382CACE928BE}"/>
    <cellStyle name="Comma 3 2 5 11 3" xfId="9533" xr:uid="{43E1EAD5-2209-41C4-824E-FD62E8A3AD3B}"/>
    <cellStyle name="Comma 3 2 5 12" xfId="2375" xr:uid="{2E504F4E-5723-42E5-ABC5-0C93A09FFA94}"/>
    <cellStyle name="Comma 3 2 5 12 2" xfId="4962" xr:uid="{E94BD9AD-0AF5-492C-B9B9-E297818C870D}"/>
    <cellStyle name="Comma 3 2 5 12 2 2" xfId="12249" xr:uid="{C5599F8B-8863-4713-8B00-CF927529EE3A}"/>
    <cellStyle name="Comma 3 2 5 12 3" xfId="9682" xr:uid="{EFC4D47F-E480-448C-A323-63104E925D10}"/>
    <cellStyle name="Comma 3 2 5 13" xfId="2526" xr:uid="{C068F710-B6E1-4026-9432-C46E9FB64142}"/>
    <cellStyle name="Comma 3 2 5 13 2" xfId="5113" xr:uid="{32915B3E-7466-4AB5-8D1C-1FF5092E46C3}"/>
    <cellStyle name="Comma 3 2 5 13 2 2" xfId="12400" xr:uid="{22FB4609-5B16-4CD7-A852-321B03BF4586}"/>
    <cellStyle name="Comma 3 2 5 13 3" xfId="9833" xr:uid="{9762C3FC-7EF9-475F-A292-5124D8F61B2E}"/>
    <cellStyle name="Comma 3 2 5 14" xfId="2676" xr:uid="{2F45D5F7-FEC5-40D9-84A2-5E4EE5099C93}"/>
    <cellStyle name="Comma 3 2 5 14 2" xfId="3130" xr:uid="{231D218B-A05F-463A-A557-60A74AD52962}"/>
    <cellStyle name="Comma 3 2 5 14 2 2" xfId="10423" xr:uid="{5A9484BD-D79B-4AE9-917C-5A5B74900A50}"/>
    <cellStyle name="Comma 3 2 5 14 3" xfId="9983" xr:uid="{60F909AF-BADB-496A-9229-6D11CC087DCE}"/>
    <cellStyle name="Comma 3 2 5 15" xfId="2793" xr:uid="{52042DF0-B0D9-434E-92F1-CE27D0019773}"/>
    <cellStyle name="Comma 3 2 5 15 2" xfId="10100" xr:uid="{94F83230-A45B-42AE-94B6-27A5940E7615}"/>
    <cellStyle name="Comma 3 2 5 16" xfId="5267" xr:uid="{81CBE1AD-BD59-40F6-B359-736E6FE93672}"/>
    <cellStyle name="Comma 3 2 5 16 2" xfId="12551" xr:uid="{1A6ADB60-C23C-443A-9E1D-85B164C42AAC}"/>
    <cellStyle name="Comma 3 2 5 17" xfId="5417" xr:uid="{CB9F19E8-6D9E-483B-BA51-26960BC6C760}"/>
    <cellStyle name="Comma 3 2 5 17 2" xfId="12700" xr:uid="{D90BE47C-FDEB-483A-B6F2-0C3E4973ABD0}"/>
    <cellStyle name="Comma 3 2 5 18" xfId="5579" xr:uid="{916A72FE-A977-4D82-9FD3-2E0C47497133}"/>
    <cellStyle name="Comma 3 2 5 18 2" xfId="12860" xr:uid="{6426DCA2-105C-438C-B90F-39EA72546B51}"/>
    <cellStyle name="Comma 3 2 5 19" xfId="5731" xr:uid="{5608D8FD-7DBD-4084-8C37-457ABC7E0642}"/>
    <cellStyle name="Comma 3 2 5 19 2" xfId="13009" xr:uid="{DB6F52B5-1CC3-4061-9505-13F7D2CFBA31}"/>
    <cellStyle name="Comma 3 2 5 2" xfId="203" xr:uid="{00000000-0005-0000-0000-000050000000}"/>
    <cellStyle name="Comma 3 2 5 2 10" xfId="2376" xr:uid="{FE8B8C00-73CB-423F-918E-E9FFD46EFB70}"/>
    <cellStyle name="Comma 3 2 5 2 10 2" xfId="4963" xr:uid="{0677A54F-D988-4626-995D-98D16723CA60}"/>
    <cellStyle name="Comma 3 2 5 2 10 2 2" xfId="12250" xr:uid="{26BC8A76-0314-43EA-9FF9-F24AF13C3C39}"/>
    <cellStyle name="Comma 3 2 5 2 10 3" xfId="9683" xr:uid="{E9D983EE-BB66-461C-B73C-7587F1018F80}"/>
    <cellStyle name="Comma 3 2 5 2 11" xfId="2527" xr:uid="{482AC6A0-7F8A-436C-9B61-04A1B96C93FB}"/>
    <cellStyle name="Comma 3 2 5 2 11 2" xfId="5114" xr:uid="{22ED28A8-14EC-414C-8530-396C227F085E}"/>
    <cellStyle name="Comma 3 2 5 2 11 2 2" xfId="12401" xr:uid="{04BA397A-3576-4603-8DF2-384D53F9A75E}"/>
    <cellStyle name="Comma 3 2 5 2 11 3" xfId="9834" xr:uid="{7FD71B89-CCBC-4D84-B29E-0FEA9B65D8D6}"/>
    <cellStyle name="Comma 3 2 5 2 12" xfId="2677" xr:uid="{76FA4529-4DC5-48BF-AAB5-0E5904615BF6}"/>
    <cellStyle name="Comma 3 2 5 2 12 2" xfId="3131" xr:uid="{A427CF53-0D70-417B-89E7-359BD6459DDD}"/>
    <cellStyle name="Comma 3 2 5 2 12 2 2" xfId="10424" xr:uid="{3534370E-DFE3-4693-B61F-B8B00D0AE59E}"/>
    <cellStyle name="Comma 3 2 5 2 12 3" xfId="9984" xr:uid="{C16E1BC0-5221-4DEA-BA29-5A41814753AB}"/>
    <cellStyle name="Comma 3 2 5 2 13" xfId="2870" xr:uid="{5F7F8149-1CD9-4F61-8D19-A227CC9F4BA9}"/>
    <cellStyle name="Comma 3 2 5 2 13 2" xfId="10167" xr:uid="{3C82991C-27FE-4917-B34B-33B411722147}"/>
    <cellStyle name="Comma 3 2 5 2 14" xfId="5268" xr:uid="{4CBD8289-4DF9-4F7A-898F-7BCE8160E368}"/>
    <cellStyle name="Comma 3 2 5 2 14 2" xfId="12552" xr:uid="{03FCE415-DD0F-4690-A83E-DD64AE7C00E7}"/>
    <cellStyle name="Comma 3 2 5 2 15" xfId="5418" xr:uid="{00145C4D-B314-4756-B02A-BDDF02233E1E}"/>
    <cellStyle name="Comma 3 2 5 2 15 2" xfId="12701" xr:uid="{172432F5-E32D-4334-B963-5EB5D879B006}"/>
    <cellStyle name="Comma 3 2 5 2 16" xfId="5580" xr:uid="{DA1758DD-09D9-4A2E-BBBC-0F538324B10C}"/>
    <cellStyle name="Comma 3 2 5 2 16 2" xfId="12861" xr:uid="{DEA92B31-839A-4500-BE7E-0CD0D57EBC64}"/>
    <cellStyle name="Comma 3 2 5 2 17" xfId="5732" xr:uid="{B8FFBE9D-519A-4643-90C6-2A1ACFF2B43D}"/>
    <cellStyle name="Comma 3 2 5 2 17 2" xfId="13010" xr:uid="{725645BB-E8ED-4B3D-A5A1-CB7D073DEFA5}"/>
    <cellStyle name="Comma 3 2 5 2 18" xfId="5879" xr:uid="{A176F39E-75D7-4357-8CE8-84288C23A257}"/>
    <cellStyle name="Comma 3 2 5 2 18 2" xfId="13157" xr:uid="{C9991F1C-886F-4C5D-9132-8A4B788161A9}"/>
    <cellStyle name="Comma 3 2 5 2 19" xfId="6035" xr:uid="{7E75E6D7-C9C8-4971-97A8-756D67965FF1}"/>
    <cellStyle name="Comma 3 2 5 2 19 2" xfId="13313" xr:uid="{692B6B62-5B76-453D-B262-FCEFCA99DFED}"/>
    <cellStyle name="Comma 3 2 5 2 2" xfId="376" xr:uid="{A7192DC2-37D3-4F59-B9A7-A895F4B81C76}"/>
    <cellStyle name="Comma 3 2 5 2 2 2" xfId="1463" xr:uid="{759640DC-33A6-45F6-9D0A-85181712983A}"/>
    <cellStyle name="Comma 3 2 5 2 2 2 2" xfId="4050" xr:uid="{7D8FAC6F-9669-4186-BF7B-252AB886E92B}"/>
    <cellStyle name="Comma 3 2 5 2 2 2 2 2" xfId="11340" xr:uid="{FBAF57E5-5A03-494D-A9DB-FA03CF25CEFA}"/>
    <cellStyle name="Comma 3 2 5 2 2 2 3" xfId="8773" xr:uid="{A2599C1A-1B14-4E47-9E72-35EE16910FA4}"/>
    <cellStyle name="Comma 3 2 5 2 2 3" xfId="3289" xr:uid="{E84FF6C6-C3C0-4777-B70C-22EBF60A40C5}"/>
    <cellStyle name="Comma 3 2 5 2 2 3 2" xfId="10579" xr:uid="{470EE643-AE2C-4EEA-AD17-8C2C8A34C8DD}"/>
    <cellStyle name="Comma 3 2 5 2 2 4" xfId="3034" xr:uid="{0B4BDD08-1C8B-4AE9-B42E-489AFF314018}"/>
    <cellStyle name="Comma 3 2 5 2 2 4 2" xfId="10329" xr:uid="{0CE61822-E99F-4786-924E-F8C0F5701A34}"/>
    <cellStyle name="Comma 3 2 5 2 2 5" xfId="8012" xr:uid="{3CAE42EF-608E-403E-B0CA-34B5F80715C1}"/>
    <cellStyle name="Comma 3 2 5 2 2 6" xfId="15342" xr:uid="{66BBBBA8-05FE-4DF1-90C6-7747626AFF68}"/>
    <cellStyle name="Comma 3 2 5 2 2 7" xfId="16389" xr:uid="{F7275D96-4EB6-4262-BAF9-52E4A8F22D5D}"/>
    <cellStyle name="Comma 3 2 5 2 2 8" xfId="700" xr:uid="{6870B79C-D1F0-42C3-89DB-012924F6B282}"/>
    <cellStyle name="Comma 3 2 5 2 20" xfId="6253" xr:uid="{C1519F53-EA1C-47B8-95EA-9924E763AE2E}"/>
    <cellStyle name="Comma 3 2 5 2 20 2" xfId="13528" xr:uid="{99941492-7D93-4368-B843-5F245D994B9D}"/>
    <cellStyle name="Comma 3 2 5 2 21" xfId="6335" xr:uid="{8BB5C409-1165-49E2-BAA9-FF401A4BFA1D}"/>
    <cellStyle name="Comma 3 2 5 2 21 2" xfId="13610" xr:uid="{ABB69F0B-FA9A-4380-81B7-8AB5FA16D7D3}"/>
    <cellStyle name="Comma 3 2 5 2 22" xfId="6485" xr:uid="{06D608CD-E1C3-42FC-86B6-D4825AD688AC}"/>
    <cellStyle name="Comma 3 2 5 2 22 2" xfId="13760" xr:uid="{4A85941E-7487-4DBA-9E55-467C6A52A6F0}"/>
    <cellStyle name="Comma 3 2 5 2 23" xfId="6640" xr:uid="{AF2540B2-A045-4F2E-BA82-88C580793B3B}"/>
    <cellStyle name="Comma 3 2 5 2 23 2" xfId="13912" xr:uid="{484323FF-8CCF-4182-BAD8-17768DA918C4}"/>
    <cellStyle name="Comma 3 2 5 2 24" xfId="6789" xr:uid="{621460FD-CE43-42A1-8F86-9C7539F212FC}"/>
    <cellStyle name="Comma 3 2 5 2 24 2" xfId="14061" xr:uid="{832FC72E-6A5F-4816-9493-DE45DE625E04}"/>
    <cellStyle name="Comma 3 2 5 2 25" xfId="6937" xr:uid="{DF94ED4B-8A6E-4E96-967F-EC4ADBBBAE10}"/>
    <cellStyle name="Comma 3 2 5 2 25 2" xfId="14209" xr:uid="{A7AAA75F-CB9D-42B6-8ABA-285110D3C089}"/>
    <cellStyle name="Comma 3 2 5 2 26" xfId="7091" xr:uid="{01963E7E-96C9-4066-8149-49E4D68264E7}"/>
    <cellStyle name="Comma 3 2 5 2 26 2" xfId="14363" xr:uid="{E5CDF3D1-FA21-48F4-AD00-961B4E311169}"/>
    <cellStyle name="Comma 3 2 5 2 27" xfId="7240" xr:uid="{F3E17761-1B90-4875-8127-4CACE4506D42}"/>
    <cellStyle name="Comma 3 2 5 2 27 2" xfId="14512" xr:uid="{451F6F29-A1C2-4397-8090-4E0A2B430F51}"/>
    <cellStyle name="Comma 3 2 5 2 28" xfId="7463" xr:uid="{6C5DA5CD-CA7F-4BE8-A2E0-CD086C252632}"/>
    <cellStyle name="Comma 3 2 5 2 28 2" xfId="14727" xr:uid="{8DB1DFBD-5E5E-4346-B840-059EA97199C2}"/>
    <cellStyle name="Comma 3 2 5 2 29" xfId="7547" xr:uid="{F31538B3-3407-4FD8-B438-22EF796B7C66}"/>
    <cellStyle name="Comma 3 2 5 2 29 2" xfId="14810" xr:uid="{3C57B15D-C60B-42E9-A3E0-11C808DF6C38}"/>
    <cellStyle name="Comma 3 2 5 2 3" xfId="848" xr:uid="{DC9594E6-1F39-48C2-A8F6-BDFE32E4291D}"/>
    <cellStyle name="Comma 3 2 5 2 3 2" xfId="1611" xr:uid="{5CB63561-4109-4B89-80D2-2DB258FBC44D}"/>
    <cellStyle name="Comma 3 2 5 2 3 2 2" xfId="4198" xr:uid="{BA86F485-7592-4EF6-82D9-FD280219F516}"/>
    <cellStyle name="Comma 3 2 5 2 3 2 2 2" xfId="11488" xr:uid="{A1506754-50C8-4015-B8A5-4D01FB5BDEB0}"/>
    <cellStyle name="Comma 3 2 5 2 3 2 3" xfId="8921" xr:uid="{F5B4456B-9E39-4773-B1C5-50B0C6A0E988}"/>
    <cellStyle name="Comma 3 2 5 2 3 3" xfId="3437" xr:uid="{45762A8C-D2D6-4AE7-B284-0750FEA7D33C}"/>
    <cellStyle name="Comma 3 2 5 2 3 3 2" xfId="10727" xr:uid="{124DE789-F184-48F9-B40A-00142F81098A}"/>
    <cellStyle name="Comma 3 2 5 2 3 4" xfId="8160" xr:uid="{16AB24D1-9E32-4391-B939-2FB27DCFA8F6}"/>
    <cellStyle name="Comma 3 2 5 2 30" xfId="7696" xr:uid="{29F5E602-BEB8-4B50-AEE5-7A155E63F867}"/>
    <cellStyle name="Comma 3 2 5 2 30 2" xfId="14959" xr:uid="{3B730D27-0DA9-4EC9-AE26-ACAA9336BD8F}"/>
    <cellStyle name="Comma 3 2 5 2 31" xfId="7857" xr:uid="{3B9D741D-EEB1-4EAA-B22A-E5A7900A206D}"/>
    <cellStyle name="Comma 3 2 5 2 32" xfId="15174" xr:uid="{74151B46-2689-444E-A667-D69612276191}"/>
    <cellStyle name="Comma 3 2 5 2 33" xfId="15428" xr:uid="{ADBFB4EF-5745-439D-BDCA-E3FC5C674D74}"/>
    <cellStyle name="Comma 3 2 5 2 34" xfId="15576" xr:uid="{F36BFF56-3DD7-4DE2-A17B-2AC406480E4A}"/>
    <cellStyle name="Comma 3 2 5 2 35" xfId="15725" xr:uid="{8B0D39D7-ECD0-4D34-BE7C-B73797303DDA}"/>
    <cellStyle name="Comma 3 2 5 2 36" xfId="15874" xr:uid="{B6E088E4-57F2-45D6-8187-BF34C41A266D}"/>
    <cellStyle name="Comma 3 2 5 2 37" xfId="16022" xr:uid="{1A6F832A-721C-4D94-B7DA-C3E5780887C8}"/>
    <cellStyle name="Comma 3 2 5 2 38" xfId="16241" xr:uid="{F49F102F-F963-4D0D-8E8F-AEA3A9B9E8A0}"/>
    <cellStyle name="Comma 3 2 5 2 39" xfId="517" xr:uid="{7A286FE7-6CE0-48BF-AB7F-726BBD6E3B7D}"/>
    <cellStyle name="Comma 3 2 5 2 4" xfId="1062" xr:uid="{5B82049E-CB73-4B68-A85E-F8E59C574D56}"/>
    <cellStyle name="Comma 3 2 5 2 4 2" xfId="1825" xr:uid="{69FD1498-75FE-41CD-BB8F-262F1519860C}"/>
    <cellStyle name="Comma 3 2 5 2 4 2 2" xfId="4412" xr:uid="{FF86F011-F0BC-4069-B933-AA5862BC3012}"/>
    <cellStyle name="Comma 3 2 5 2 4 2 2 2" xfId="11702" xr:uid="{F0D30984-AF67-483A-B5EE-C4026CE6D460}"/>
    <cellStyle name="Comma 3 2 5 2 4 2 3" xfId="9135" xr:uid="{2706569C-52E0-45EF-830E-A5A0BEE26618}"/>
    <cellStyle name="Comma 3 2 5 2 4 3" xfId="3651" xr:uid="{B2C4C870-9113-4F80-9936-F5D43638BC6F}"/>
    <cellStyle name="Comma 3 2 5 2 4 3 2" xfId="10941" xr:uid="{A21E18A8-AEB0-40D1-8D6D-7C70D6E033E9}"/>
    <cellStyle name="Comma 3 2 5 2 4 4" xfId="8374" xr:uid="{D285D603-A1C8-421B-8527-2FCA5A60C306}"/>
    <cellStyle name="Comma 3 2 5 2 5" xfId="1169" xr:uid="{A1340715-AD0E-457A-8988-25772F24910D}"/>
    <cellStyle name="Comma 3 2 5 2 5 2" xfId="3757" xr:uid="{6674432A-9846-45DC-BC85-91237D305D43}"/>
    <cellStyle name="Comma 3 2 5 2 5 2 2" xfId="11047" xr:uid="{9566F82E-3757-4DD2-97D3-3D1936003303}"/>
    <cellStyle name="Comma 3 2 5 2 5 3" xfId="8480" xr:uid="{8D9167B7-7FA2-44B0-9EFC-EFABE1C6374F}"/>
    <cellStyle name="Comma 3 2 5 2 6" xfId="1307" xr:uid="{19E73C5C-9BC2-4251-8B07-1461E0A641C7}"/>
    <cellStyle name="Comma 3 2 5 2 6 2" xfId="3894" xr:uid="{3F8B768B-8299-46A7-90BC-60C92B7C40F9}"/>
    <cellStyle name="Comma 3 2 5 2 6 2 2" xfId="11184" xr:uid="{ED0830BF-8994-477A-BCC6-5BA113FCA6EE}"/>
    <cellStyle name="Comma 3 2 5 2 6 3" xfId="8617" xr:uid="{5BC0110D-599F-4A25-826D-1E55F816C624}"/>
    <cellStyle name="Comma 3 2 5 2 7" xfId="1927" xr:uid="{7E7233C7-4769-407D-B22A-149B58B71355}"/>
    <cellStyle name="Comma 3 2 5 2 7 2" xfId="4514" xr:uid="{D5CD3BC0-DF62-495A-BA7A-94D274D6D535}"/>
    <cellStyle name="Comma 3 2 5 2 7 2 2" xfId="11803" xr:uid="{AB2710B3-D610-41CA-BCAC-D7E43AF0232B}"/>
    <cellStyle name="Comma 3 2 5 2 7 3" xfId="9236" xr:uid="{E5398F37-5216-4B6D-8514-95CE5DFF5DA4}"/>
    <cellStyle name="Comma 3 2 5 2 8" xfId="2077" xr:uid="{22BE1D36-4566-422F-8B3F-C4D955FA8E9C}"/>
    <cellStyle name="Comma 3 2 5 2 8 2" xfId="4664" xr:uid="{5FE939A6-069E-4D55-8A8B-E8424B27CC33}"/>
    <cellStyle name="Comma 3 2 5 2 8 2 2" xfId="11952" xr:uid="{A4817240-4BDF-4714-B7C9-647AB6D9E77E}"/>
    <cellStyle name="Comma 3 2 5 2 8 3" xfId="9385" xr:uid="{0B9E0713-B7A8-413C-86BC-951335A342FD}"/>
    <cellStyle name="Comma 3 2 5 2 9" xfId="2227" xr:uid="{14159682-3AD8-4D6E-81C4-B49E374F485F}"/>
    <cellStyle name="Comma 3 2 5 2 9 2" xfId="4814" xr:uid="{56586161-9662-41AE-B57A-214065413E4E}"/>
    <cellStyle name="Comma 3 2 5 2 9 2 2" xfId="12101" xr:uid="{7A219CCF-04AF-4AA2-84A5-2BE10809B6A5}"/>
    <cellStyle name="Comma 3 2 5 2 9 3" xfId="9534" xr:uid="{1A7CCAB9-9A49-47AF-9E25-ADA34FC67801}"/>
    <cellStyle name="Comma 3 2 5 20" xfId="5878" xr:uid="{F9FDE411-7971-4E61-9ADE-2BB1E2117827}"/>
    <cellStyle name="Comma 3 2 5 20 2" xfId="13156" xr:uid="{15AD3756-23D6-4771-86D4-260A33560327}"/>
    <cellStyle name="Comma 3 2 5 21" xfId="6034" xr:uid="{A2E094BD-2876-46A7-9AD4-F74639545170}"/>
    <cellStyle name="Comma 3 2 5 21 2" xfId="13312" xr:uid="{A4E3279B-6B15-4929-B9F8-D5F081F3B7AF}"/>
    <cellStyle name="Comma 3 2 5 22" xfId="6156" xr:uid="{857EE864-B0AF-474C-9B78-5B2CD697D147}"/>
    <cellStyle name="Comma 3 2 5 22 2" xfId="13431" xr:uid="{39031954-00D8-48DA-ABC2-B2C284E06ED7}"/>
    <cellStyle name="Comma 3 2 5 23" xfId="6334" xr:uid="{5D405A0E-1882-428B-8258-BA42F9705EB4}"/>
    <cellStyle name="Comma 3 2 5 23 2" xfId="13609" xr:uid="{440E2F44-CB94-4202-BF4A-318676368DE3}"/>
    <cellStyle name="Comma 3 2 5 24" xfId="6484" xr:uid="{25CE2437-0E1B-4E66-8B76-C3306C5AFD5F}"/>
    <cellStyle name="Comma 3 2 5 24 2" xfId="13759" xr:uid="{33B838E4-A525-4AE3-A9CA-789CE9CA4CCF}"/>
    <cellStyle name="Comma 3 2 5 25" xfId="6639" xr:uid="{9083208D-CEEA-4C97-BC49-F6A484D31EC5}"/>
    <cellStyle name="Comma 3 2 5 25 2" xfId="13911" xr:uid="{3B6E0506-ED05-480A-A2E7-BA0B783CEF54}"/>
    <cellStyle name="Comma 3 2 5 26" xfId="6788" xr:uid="{25D2FD47-BBF5-46B0-8ABB-3997084D8C7B}"/>
    <cellStyle name="Comma 3 2 5 26 2" xfId="14060" xr:uid="{8AF6E050-F449-49A5-8AD1-037D3BBFA713}"/>
    <cellStyle name="Comma 3 2 5 27" xfId="6936" xr:uid="{F369AEB4-AA71-4D1D-8075-CBB4E201BAC7}"/>
    <cellStyle name="Comma 3 2 5 27 2" xfId="14208" xr:uid="{622D6D12-CAD4-4116-AFAD-87805FEF7131}"/>
    <cellStyle name="Comma 3 2 5 28" xfId="7090" xr:uid="{91040D43-4592-4C79-963D-8FF46B262569}"/>
    <cellStyle name="Comma 3 2 5 28 2" xfId="14362" xr:uid="{A492B93A-211F-4599-AFD4-DAE71EE545CB}"/>
    <cellStyle name="Comma 3 2 5 29" xfId="7239" xr:uid="{4A1464AC-07D1-4E0F-9647-EE8EF2437AF2}"/>
    <cellStyle name="Comma 3 2 5 29 2" xfId="14511" xr:uid="{E37A29E0-E2BE-49DD-80C9-56CA8491D857}"/>
    <cellStyle name="Comma 3 2 5 3" xfId="127" xr:uid="{00000000-0005-0000-0000-000051000000}"/>
    <cellStyle name="Comma 3 2 5 3 10" xfId="2377" xr:uid="{3BC04531-8BEF-42D5-8F11-E16F829DCBB3}"/>
    <cellStyle name="Comma 3 2 5 3 10 2" xfId="4964" xr:uid="{B9DA03E1-9C28-4731-BE47-EEF8AD3242E9}"/>
    <cellStyle name="Comma 3 2 5 3 10 2 2" xfId="12251" xr:uid="{C2134338-859B-43AA-B787-AEC77BDD7F14}"/>
    <cellStyle name="Comma 3 2 5 3 10 3" xfId="9684" xr:uid="{B22562BC-F0F2-4C63-B12B-24372012B09B}"/>
    <cellStyle name="Comma 3 2 5 3 11" xfId="2528" xr:uid="{E3348EB8-60D2-4000-8906-2FAC41D7D21F}"/>
    <cellStyle name="Comma 3 2 5 3 11 2" xfId="5115" xr:uid="{106C0EAF-6A49-42BD-B258-DC21F8FD0774}"/>
    <cellStyle name="Comma 3 2 5 3 11 2 2" xfId="12402" xr:uid="{3CD6C932-7762-4836-8498-DDECE7D4282E}"/>
    <cellStyle name="Comma 3 2 5 3 11 3" xfId="9835" xr:uid="{ABCE94C2-0D34-4524-9387-67EF1E23140C}"/>
    <cellStyle name="Comma 3 2 5 3 12" xfId="2678" xr:uid="{61A83E94-6EEC-44B9-8325-B317552E541C}"/>
    <cellStyle name="Comma 3 2 5 3 12 2" xfId="3132" xr:uid="{8D334A35-6FE0-4348-A4CF-DF7A23253B45}"/>
    <cellStyle name="Comma 3 2 5 3 12 2 2" xfId="10425" xr:uid="{8064F1FD-7207-4367-B56B-CBEFC548B241}"/>
    <cellStyle name="Comma 3 2 5 3 12 3" xfId="9985" xr:uid="{A44D7D8A-A9E5-4456-991C-AD3CD228533B}"/>
    <cellStyle name="Comma 3 2 5 3 13" xfId="2967" xr:uid="{6ACBFEDA-C1B8-4120-9998-902496613A12}"/>
    <cellStyle name="Comma 3 2 5 3 13 2" xfId="10263" xr:uid="{9568AEE8-8F6C-4C11-8D87-61651EABA231}"/>
    <cellStyle name="Comma 3 2 5 3 14" xfId="5269" xr:uid="{E7EB35D0-1205-4959-A28B-27201C34F0CB}"/>
    <cellStyle name="Comma 3 2 5 3 14 2" xfId="12553" xr:uid="{FAF94D24-05B3-40D0-A38F-7BFDA8FD51F0}"/>
    <cellStyle name="Comma 3 2 5 3 15" xfId="5419" xr:uid="{B8B399E6-5361-4D1B-A1AB-7025CBE0DDED}"/>
    <cellStyle name="Comma 3 2 5 3 15 2" xfId="12702" xr:uid="{BED92248-B70E-4DE1-9287-7038BC516F30}"/>
    <cellStyle name="Comma 3 2 5 3 16" xfId="5581" xr:uid="{E635BB01-0D2E-4FDF-9E41-7E5CEE139653}"/>
    <cellStyle name="Comma 3 2 5 3 16 2" xfId="12862" xr:uid="{E6EDFDE5-5FE2-43D3-A623-D6369D46E2A8}"/>
    <cellStyle name="Comma 3 2 5 3 17" xfId="5733" xr:uid="{9B0B819B-0F4E-4B85-A915-C615EBFF724A}"/>
    <cellStyle name="Comma 3 2 5 3 17 2" xfId="13011" xr:uid="{32A58AF2-B38F-43BF-8BC9-8BB42332DCB4}"/>
    <cellStyle name="Comma 3 2 5 3 18" xfId="5880" xr:uid="{13964D59-7627-45D3-854D-DDE65016FC35}"/>
    <cellStyle name="Comma 3 2 5 3 18 2" xfId="13158" xr:uid="{A4E4E5F5-AEA4-4358-B22A-80F06BE4A04A}"/>
    <cellStyle name="Comma 3 2 5 3 19" xfId="6036" xr:uid="{61CF2670-BCDD-46ED-8B07-23F0DB8F111A}"/>
    <cellStyle name="Comma 3 2 5 3 19 2" xfId="13314" xr:uid="{73971B9F-BE73-4A17-9561-8F6FC0D55D9B}"/>
    <cellStyle name="Comma 3 2 5 3 2" xfId="303" xr:uid="{3168CF48-38B7-4854-86AF-BBB82406E085}"/>
    <cellStyle name="Comma 3 2 5 3 2 2" xfId="1464" xr:uid="{B70ACB14-839D-4F5F-8310-0BEA4921841A}"/>
    <cellStyle name="Comma 3 2 5 3 2 2 2" xfId="4051" xr:uid="{693C1237-EBBB-44A8-A491-BDE0033E2530}"/>
    <cellStyle name="Comma 3 2 5 3 2 2 2 2" xfId="11341" xr:uid="{86732194-CE71-42B0-B121-8E02F80AFE37}"/>
    <cellStyle name="Comma 3 2 5 3 2 2 3" xfId="8774" xr:uid="{09884582-3722-455C-BA0D-5E6ADAA6C267}"/>
    <cellStyle name="Comma 3 2 5 3 2 3" xfId="3290" xr:uid="{2EC35F22-E33C-4593-B008-1EAAC25921AF}"/>
    <cellStyle name="Comma 3 2 5 3 2 3 2" xfId="10580" xr:uid="{F19D0B2E-EAAC-4832-93AB-6400FA967FD0}"/>
    <cellStyle name="Comma 3 2 5 3 2 4" xfId="8013" xr:uid="{A54B5A26-69E7-4C58-962D-DD3CD5CE46D0}"/>
    <cellStyle name="Comma 3 2 5 3 2 5" xfId="15269" xr:uid="{09429D7F-1E7A-4481-889E-1509CD85EC8D}"/>
    <cellStyle name="Comma 3 2 5 3 2 6" xfId="16323" xr:uid="{5659BB2E-63DD-4AE5-B87A-ECFF243D6B39}"/>
    <cellStyle name="Comma 3 2 5 3 2 7" xfId="701" xr:uid="{F473A792-1558-4D1F-98C8-C9AE9B35A698}"/>
    <cellStyle name="Comma 3 2 5 3 20" xfId="6187" xr:uid="{569EB0CE-0AED-4AE1-96AE-40D08D5C1B90}"/>
    <cellStyle name="Comma 3 2 5 3 20 2" xfId="13462" xr:uid="{55E5A931-A776-49F4-947F-B56592BFDA82}"/>
    <cellStyle name="Comma 3 2 5 3 21" xfId="6336" xr:uid="{405BF055-D03F-4514-A950-FD31114C6073}"/>
    <cellStyle name="Comma 3 2 5 3 21 2" xfId="13611" xr:uid="{92288EB1-8CB1-4E73-AA7E-2E03AE897F92}"/>
    <cellStyle name="Comma 3 2 5 3 22" xfId="6486" xr:uid="{F04503A6-41AD-4415-AD90-2E643B68D7B1}"/>
    <cellStyle name="Comma 3 2 5 3 22 2" xfId="13761" xr:uid="{ABC7DD66-A1FA-4952-8386-C79354E1EA04}"/>
    <cellStyle name="Comma 3 2 5 3 23" xfId="6641" xr:uid="{715D48E2-5D34-479B-8048-5BA75B57C147}"/>
    <cellStyle name="Comma 3 2 5 3 23 2" xfId="13913" xr:uid="{0F4D1481-6CA6-4A89-8EF9-83938B7218EA}"/>
    <cellStyle name="Comma 3 2 5 3 24" xfId="6790" xr:uid="{CA94DAEA-C787-4B61-81B0-42D3BD456904}"/>
    <cellStyle name="Comma 3 2 5 3 24 2" xfId="14062" xr:uid="{D762C284-8313-419A-B6FA-B6292F1CD777}"/>
    <cellStyle name="Comma 3 2 5 3 25" xfId="6938" xr:uid="{76E11500-E72A-401D-94E2-B2B71945781F}"/>
    <cellStyle name="Comma 3 2 5 3 25 2" xfId="14210" xr:uid="{1F81D047-7FB9-4551-94C5-174C257ABDE9}"/>
    <cellStyle name="Comma 3 2 5 3 26" xfId="7092" xr:uid="{8D8FC25F-DBBA-480A-AFD8-E7210C82B9B5}"/>
    <cellStyle name="Comma 3 2 5 3 26 2" xfId="14364" xr:uid="{B405E6DE-262E-4042-AE25-75DE1B9C0BA4}"/>
    <cellStyle name="Comma 3 2 5 3 27" xfId="7241" xr:uid="{B75BFACB-C267-497B-B5ED-D6BA14B3991C}"/>
    <cellStyle name="Comma 3 2 5 3 27 2" xfId="14513" xr:uid="{EAA0B13E-12E8-4BD1-BB91-1DC5E6BB7913}"/>
    <cellStyle name="Comma 3 2 5 3 28" xfId="7397" xr:uid="{6A101710-93BA-4606-AA5A-641C248C8CF6}"/>
    <cellStyle name="Comma 3 2 5 3 28 2" xfId="14661" xr:uid="{5A92DA68-3B1F-4AFD-BBE1-FB7FC58E391E}"/>
    <cellStyle name="Comma 3 2 5 3 29" xfId="7548" xr:uid="{102F4EDB-93D2-470B-AA10-5F7F61530D43}"/>
    <cellStyle name="Comma 3 2 5 3 29 2" xfId="14811" xr:uid="{1776A738-6406-4A31-836F-67A8A70C5BA4}"/>
    <cellStyle name="Comma 3 2 5 3 3" xfId="849" xr:uid="{B71FF52A-91A2-49EE-A175-AC491805CDCF}"/>
    <cellStyle name="Comma 3 2 5 3 3 2" xfId="1612" xr:uid="{F2EF1ACF-F6ED-458A-B646-AD33E0F40D95}"/>
    <cellStyle name="Comma 3 2 5 3 3 2 2" xfId="4199" xr:uid="{789CB86F-88DA-4871-80C2-EE16AF875CC9}"/>
    <cellStyle name="Comma 3 2 5 3 3 2 2 2" xfId="11489" xr:uid="{C9E2CDBB-B169-4ACB-8452-68DADF647B7C}"/>
    <cellStyle name="Comma 3 2 5 3 3 2 3" xfId="8922" xr:uid="{6F17C36B-C9FF-4984-AAEB-B89451CDE353}"/>
    <cellStyle name="Comma 3 2 5 3 3 3" xfId="3438" xr:uid="{4BE48CA9-DF02-4C25-A585-4442B15FABDB}"/>
    <cellStyle name="Comma 3 2 5 3 3 3 2" xfId="10728" xr:uid="{1A1A2978-8286-4979-B0F3-12B7A7280E38}"/>
    <cellStyle name="Comma 3 2 5 3 3 4" xfId="8161" xr:uid="{072FE1EC-BBC3-46AC-BBB1-7FA6DE84969C}"/>
    <cellStyle name="Comma 3 2 5 3 30" xfId="7697" xr:uid="{16077460-5CA2-44CF-A231-68BA007AD527}"/>
    <cellStyle name="Comma 3 2 5 3 30 2" xfId="14960" xr:uid="{BC9E5390-FB3A-434C-9BA2-592904809C72}"/>
    <cellStyle name="Comma 3 2 5 3 31" xfId="7858" xr:uid="{BF09E0D2-0149-4E8D-A39E-ECE48B56DEC1}"/>
    <cellStyle name="Comma 3 2 5 3 32" xfId="15108" xr:uid="{3D39C6D8-76AC-4C06-97C8-076213576775}"/>
    <cellStyle name="Comma 3 2 5 3 33" xfId="15429" xr:uid="{BE3BBB81-BD02-43A9-B3D8-2773E92C2665}"/>
    <cellStyle name="Comma 3 2 5 3 34" xfId="15577" xr:uid="{6E8911D1-5D3A-43A0-8471-2F4CB4CC856F}"/>
    <cellStyle name="Comma 3 2 5 3 35" xfId="15726" xr:uid="{9ED3CEA1-0CEA-45E0-9E52-F534DE7572AA}"/>
    <cellStyle name="Comma 3 2 5 3 36" xfId="15875" xr:uid="{074A4D52-0699-4A83-87D0-B13ADA391375}"/>
    <cellStyle name="Comma 3 2 5 3 37" xfId="16023" xr:uid="{22842CD3-888E-44C8-BEB4-6E89FEB84203}"/>
    <cellStyle name="Comma 3 2 5 3 38" xfId="16175" xr:uid="{49605322-55EB-4A99-94AD-3B920BF562C4}"/>
    <cellStyle name="Comma 3 2 5 3 39" xfId="518" xr:uid="{141E792A-BDD0-48F2-B260-355E701272CC}"/>
    <cellStyle name="Comma 3 2 5 3 4" xfId="996" xr:uid="{FBE29A25-7499-46D3-A4F0-AEF609E3B5D5}"/>
    <cellStyle name="Comma 3 2 5 3 4 2" xfId="1759" xr:uid="{E41EF2AA-A946-44D2-8206-65E74F31C7E7}"/>
    <cellStyle name="Comma 3 2 5 3 4 2 2" xfId="4346" xr:uid="{F9D0B5FB-E513-4154-9B4E-45D5670CD6E1}"/>
    <cellStyle name="Comma 3 2 5 3 4 2 2 2" xfId="11636" xr:uid="{414268F8-EC84-45F2-8441-FE71425AF996}"/>
    <cellStyle name="Comma 3 2 5 3 4 2 3" xfId="9069" xr:uid="{80982C87-7E03-4E20-91F6-D4BBA486AFAC}"/>
    <cellStyle name="Comma 3 2 5 3 4 3" xfId="3585" xr:uid="{0FE240EF-1C46-49F9-BECD-7A111F77915E}"/>
    <cellStyle name="Comma 3 2 5 3 4 3 2" xfId="10875" xr:uid="{BB8211D3-6352-4288-A878-B03B691364FB}"/>
    <cellStyle name="Comma 3 2 5 3 4 4" xfId="8308" xr:uid="{2193277F-C907-4209-B368-F7A20B44B895}"/>
    <cellStyle name="Comma 3 2 5 3 5" xfId="1198" xr:uid="{F36C2C30-BCA0-4CE2-959E-08048F2521D2}"/>
    <cellStyle name="Comma 3 2 5 3 5 2" xfId="3786" xr:uid="{8087D9D2-0202-4E46-9174-682D69998F24}"/>
    <cellStyle name="Comma 3 2 5 3 5 2 2" xfId="11076" xr:uid="{0E25BA69-E67E-48D4-90D6-39569A165FA0}"/>
    <cellStyle name="Comma 3 2 5 3 5 3" xfId="8509" xr:uid="{A2EAB34F-B87C-4FDF-8135-059C36EE8C73}"/>
    <cellStyle name="Comma 3 2 5 3 6" xfId="1308" xr:uid="{463810A9-249B-4E1E-BE25-D9A7972B6BF1}"/>
    <cellStyle name="Comma 3 2 5 3 6 2" xfId="3895" xr:uid="{3A3F1243-037E-4806-AE23-6EC6690DB287}"/>
    <cellStyle name="Comma 3 2 5 3 6 2 2" xfId="11185" xr:uid="{2673F686-FF86-415F-8AC3-84CF00CE9ADC}"/>
    <cellStyle name="Comma 3 2 5 3 6 3" xfId="8618" xr:uid="{920D9FC9-1215-4737-A2DA-885C4BFC4728}"/>
    <cellStyle name="Comma 3 2 5 3 7" xfId="1928" xr:uid="{E1D4F703-C98E-448A-B22F-08FF1A5868C3}"/>
    <cellStyle name="Comma 3 2 5 3 7 2" xfId="4515" xr:uid="{DF5DED51-A571-4803-BE8B-7813E2FA8E78}"/>
    <cellStyle name="Comma 3 2 5 3 7 2 2" xfId="11804" xr:uid="{642BA343-CD3C-4800-BCCB-933B2C51510B}"/>
    <cellStyle name="Comma 3 2 5 3 7 3" xfId="9237" xr:uid="{B2607C5B-0183-4706-B557-9D1737CA0C3B}"/>
    <cellStyle name="Comma 3 2 5 3 8" xfId="2078" xr:uid="{05840BFA-FA10-4973-B632-71ED4C5C2DF9}"/>
    <cellStyle name="Comma 3 2 5 3 8 2" xfId="4665" xr:uid="{DB388A0B-BF6B-42F0-8D6B-B5C04C78835E}"/>
    <cellStyle name="Comma 3 2 5 3 8 2 2" xfId="11953" xr:uid="{23F3A871-80E3-47FC-B971-D927101F957D}"/>
    <cellStyle name="Comma 3 2 5 3 8 3" xfId="9386" xr:uid="{D7A19D30-43B2-423B-B9E3-6FD94022B142}"/>
    <cellStyle name="Comma 3 2 5 3 9" xfId="2228" xr:uid="{FC97AB94-5523-4F62-843D-CF9F36BBC897}"/>
    <cellStyle name="Comma 3 2 5 3 9 2" xfId="4815" xr:uid="{FBEE581E-1CC6-4498-8A59-B80D1D101FCE}"/>
    <cellStyle name="Comma 3 2 5 3 9 2 2" xfId="12102" xr:uid="{C3C3D448-048C-40AC-BC97-3CDFA424A546}"/>
    <cellStyle name="Comma 3 2 5 3 9 3" xfId="9535" xr:uid="{B73EE787-512B-4E87-B054-DA9335FE6B4F}"/>
    <cellStyle name="Comma 3 2 5 30" xfId="7366" xr:uid="{403A6CA1-D91C-4B60-856F-86EEF419D3AC}"/>
    <cellStyle name="Comma 3 2 5 30 2" xfId="14630" xr:uid="{F24F78EF-E681-4514-8D3A-51CD8E68C197}"/>
    <cellStyle name="Comma 3 2 5 31" xfId="7546" xr:uid="{90238D2A-A447-491D-A417-9CB36340515F}"/>
    <cellStyle name="Comma 3 2 5 31 2" xfId="14809" xr:uid="{8D83EE69-B7BD-4AA9-BCB1-3CC1F6972E1C}"/>
    <cellStyle name="Comma 3 2 5 32" xfId="7695" xr:uid="{7E4920F0-95B5-4ACF-90EF-C862C603042E}"/>
    <cellStyle name="Comma 3 2 5 32 2" xfId="14958" xr:uid="{19D32499-DEBB-4B65-89E8-2080C5EF2505}"/>
    <cellStyle name="Comma 3 2 5 33" xfId="7856" xr:uid="{B4FCE2D2-7A49-4449-8FF2-32F15A5C2E33}"/>
    <cellStyle name="Comma 3 2 5 34" xfId="15077" xr:uid="{61FB7EDA-42DC-4BF5-AFBA-63FD72A35BBD}"/>
    <cellStyle name="Comma 3 2 5 35" xfId="15427" xr:uid="{CBAFC3F1-1264-4D12-8F26-44113AE335CB}"/>
    <cellStyle name="Comma 3 2 5 36" xfId="15575" xr:uid="{D1F9A870-2A51-4ECC-A320-14078313325C}"/>
    <cellStyle name="Comma 3 2 5 37" xfId="15724" xr:uid="{B0726880-6A51-40B7-9DC1-37133D11EF0D}"/>
    <cellStyle name="Comma 3 2 5 38" xfId="15873" xr:uid="{C0708235-53B9-4382-AAF5-527EC12E8093}"/>
    <cellStyle name="Comma 3 2 5 39" xfId="16021" xr:uid="{215011D9-36BB-4C76-B563-3A40F5DDC60C}"/>
    <cellStyle name="Comma 3 2 5 4" xfId="266" xr:uid="{3F29047A-EEB7-4087-9F90-8B47985FD844}"/>
    <cellStyle name="Comma 3 2 5 4 2" xfId="1462" xr:uid="{A711C0F4-847F-48C5-A5DD-897295FDC34E}"/>
    <cellStyle name="Comma 3 2 5 4 2 2" xfId="4049" xr:uid="{AA50085D-54FE-4C2A-AFA4-C9048F93FCC5}"/>
    <cellStyle name="Comma 3 2 5 4 2 2 2" xfId="11339" xr:uid="{26284FFE-216C-48EB-B21A-4D7D24EE0E02}"/>
    <cellStyle name="Comma 3 2 5 4 2 3" xfId="8772" xr:uid="{D20BF43F-AC45-4A44-B621-97D300F6D100}"/>
    <cellStyle name="Comma 3 2 5 4 3" xfId="3288" xr:uid="{8CA59F44-4352-4334-A30B-84C0D2C4B6E8}"/>
    <cellStyle name="Comma 3 2 5 4 3 2" xfId="10578" xr:uid="{7F6DA5EC-9B21-41CC-9AEC-D0CA40FC6811}"/>
    <cellStyle name="Comma 3 2 5 4 4" xfId="2935" xr:uid="{8A0F397C-7FF3-4D8C-A72A-CD2C968AA152}"/>
    <cellStyle name="Comma 3 2 5 4 4 2" xfId="10232" xr:uid="{2E3ED63C-E3EC-4130-A37C-6B41D875E54E}"/>
    <cellStyle name="Comma 3 2 5 4 5" xfId="8011" xr:uid="{740CED5C-0F26-4E25-B0CE-A717E572A9F8}"/>
    <cellStyle name="Comma 3 2 5 4 6" xfId="15233" xr:uid="{24446A5B-9358-4016-AAA0-E20DB5A79F33}"/>
    <cellStyle name="Comma 3 2 5 4 7" xfId="16292" xr:uid="{2A34E90F-6A52-46B4-96FF-248E97FA0831}"/>
    <cellStyle name="Comma 3 2 5 4 8" xfId="699" xr:uid="{24EC26D2-62F6-4A85-AE24-608C5D1A3F9F}"/>
    <cellStyle name="Comma 3 2 5 40" xfId="16144" xr:uid="{6397F2C4-CCB9-4B8A-B361-AB0030B2DAA4}"/>
    <cellStyle name="Comma 3 2 5 41" xfId="516" xr:uid="{DF2A11C0-069B-4CF4-9DC5-631CCB507470}"/>
    <cellStyle name="Comma 3 2 5 5" xfId="847" xr:uid="{DAA6D3F9-3903-4BB3-ABAA-3A6B75643E92}"/>
    <cellStyle name="Comma 3 2 5 5 2" xfId="1610" xr:uid="{49DA33B0-27B6-47D7-97D4-3D323170E854}"/>
    <cellStyle name="Comma 3 2 5 5 2 2" xfId="4197" xr:uid="{E6369891-33EB-48C3-BBC4-8B1292B6E4CD}"/>
    <cellStyle name="Comma 3 2 5 5 2 2 2" xfId="11487" xr:uid="{10AEA680-EA25-4E91-B144-72A582DB81D4}"/>
    <cellStyle name="Comma 3 2 5 5 2 3" xfId="8920" xr:uid="{53B6809A-E14A-4B4E-BE1F-A532A2134A0F}"/>
    <cellStyle name="Comma 3 2 5 5 3" xfId="3436" xr:uid="{F8B5B7C9-A739-4EB0-B084-27431CCCBFC0}"/>
    <cellStyle name="Comma 3 2 5 5 3 2" xfId="10726" xr:uid="{A2EC1FC3-7C83-41AA-B725-BD46A93EC197}"/>
    <cellStyle name="Comma 3 2 5 5 4" xfId="8159" xr:uid="{BE40C810-14CC-4E8B-B6E6-1166F54D3C6F}"/>
    <cellStyle name="Comma 3 2 5 6" xfId="965" xr:uid="{60778A62-E198-433C-A6B7-C279116A280A}"/>
    <cellStyle name="Comma 3 2 5 6 2" xfId="1728" xr:uid="{89FD85C9-F710-4C7E-8AD8-6970591EF144}"/>
    <cellStyle name="Comma 3 2 5 6 2 2" xfId="4315" xr:uid="{B770F856-8BCD-4121-869A-3929A2FDC011}"/>
    <cellStyle name="Comma 3 2 5 6 2 2 2" xfId="11605" xr:uid="{D953EAD3-885F-4AA8-A0D5-6D9B86250DD4}"/>
    <cellStyle name="Comma 3 2 5 6 2 3" xfId="9038" xr:uid="{457C46CD-5384-44B7-A924-DA97AAA59B1F}"/>
    <cellStyle name="Comma 3 2 5 6 3" xfId="3554" xr:uid="{6038FD1D-155D-4F03-B2CD-9608B409ACFA}"/>
    <cellStyle name="Comma 3 2 5 6 3 2" xfId="10844" xr:uid="{548AFBB1-0C23-405D-8020-85CE7FC0F6DA}"/>
    <cellStyle name="Comma 3 2 5 6 4" xfId="8277" xr:uid="{3115E49A-C203-4003-9C0D-A27BF4D21B10}"/>
    <cellStyle name="Comma 3 2 5 7" xfId="1099" xr:uid="{335B3CA3-1360-45D4-8C27-214A55141D20}"/>
    <cellStyle name="Comma 3 2 5 7 2" xfId="3687" xr:uid="{88ADAD7F-BB36-4B69-BF23-0C90C7360C3C}"/>
    <cellStyle name="Comma 3 2 5 7 2 2" xfId="10977" xr:uid="{2A40EFB1-842E-480A-8DB8-E65B3758A7F2}"/>
    <cellStyle name="Comma 3 2 5 7 3" xfId="8410" xr:uid="{7F24A16B-565C-4CDE-B86A-2260C7043332}"/>
    <cellStyle name="Comma 3 2 5 8" xfId="1306" xr:uid="{F0AF9DEB-374D-4020-B5F6-B225652479E4}"/>
    <cellStyle name="Comma 3 2 5 8 2" xfId="3893" xr:uid="{C676F022-41C8-4EA5-95BD-FD7C0255D151}"/>
    <cellStyle name="Comma 3 2 5 8 2 2" xfId="11183" xr:uid="{0458B60B-A9B2-4818-A03C-E00D0E550CFC}"/>
    <cellStyle name="Comma 3 2 5 8 3" xfId="8616" xr:uid="{5EF1037B-ED7F-4686-9975-820BA0721DCC}"/>
    <cellStyle name="Comma 3 2 5 9" xfId="1926" xr:uid="{C8DFC5E2-1AB4-444B-8487-1D2CB421EE80}"/>
    <cellStyle name="Comma 3 2 5 9 2" xfId="4513" xr:uid="{E75DD7CC-3DBD-4ABF-929E-323AA4C835D7}"/>
    <cellStyle name="Comma 3 2 5 9 2 2" xfId="11802" xr:uid="{26A99E6D-F609-41D8-9D29-4594371AC805}"/>
    <cellStyle name="Comma 3 2 5 9 3" xfId="9235" xr:uid="{9C97B14D-05BA-4AF2-8895-9AA87254142C}"/>
    <cellStyle name="Comma 3 2 50" xfId="16099" xr:uid="{6F0ED040-8966-475A-BE1D-71BC3814A05B}"/>
    <cellStyle name="Comma 3 2 51" xfId="430" xr:uid="{8F56C016-983F-4A7D-83A7-713F2F84FC67}"/>
    <cellStyle name="Comma 3 2 6" xfId="67" xr:uid="{00000000-0005-0000-0000-000052000000}"/>
    <cellStyle name="Comma 3 2 6 10" xfId="2079" xr:uid="{5AADF411-65A9-4B5E-A5B2-938D4357A45A}"/>
    <cellStyle name="Comma 3 2 6 10 2" xfId="4666" xr:uid="{F5780D80-421A-4B74-8D35-79F8CB58D4B3}"/>
    <cellStyle name="Comma 3 2 6 10 2 2" xfId="11954" xr:uid="{93D55D8D-0253-4B4E-A7ED-E3BED9983C16}"/>
    <cellStyle name="Comma 3 2 6 10 3" xfId="9387" xr:uid="{E5FF79C9-638B-4EC9-BBB0-BC3F11A62BE9}"/>
    <cellStyle name="Comma 3 2 6 11" xfId="2229" xr:uid="{6BB80C59-2ACE-4118-9584-9DCDD61BDBDA}"/>
    <cellStyle name="Comma 3 2 6 11 2" xfId="4816" xr:uid="{3C664ABF-B994-428C-B25C-56C916DA8F39}"/>
    <cellStyle name="Comma 3 2 6 11 2 2" xfId="12103" xr:uid="{EAEEBE6A-947B-4DAC-9661-29C646C86A13}"/>
    <cellStyle name="Comma 3 2 6 11 3" xfId="9536" xr:uid="{48AD4754-9FC0-4A09-9393-D81392AD7359}"/>
    <cellStyle name="Comma 3 2 6 12" xfId="2378" xr:uid="{A3BC8763-A1A2-44BB-ABE2-5F294223568D}"/>
    <cellStyle name="Comma 3 2 6 12 2" xfId="4965" xr:uid="{360BEAF1-BCF9-4A6E-A2D9-ED1E96305CFE}"/>
    <cellStyle name="Comma 3 2 6 12 2 2" xfId="12252" xr:uid="{08566190-63F9-4247-808C-3C0BD74C5EE0}"/>
    <cellStyle name="Comma 3 2 6 12 3" xfId="9685" xr:uid="{0A2E0BFA-D643-40C9-A9D5-369105510CB2}"/>
    <cellStyle name="Comma 3 2 6 13" xfId="2529" xr:uid="{4EAD989D-4F03-4D40-9AF5-CFE42B567C95}"/>
    <cellStyle name="Comma 3 2 6 13 2" xfId="5116" xr:uid="{E5C7BE4E-0094-4BE8-B484-7BB34BB666B2}"/>
    <cellStyle name="Comma 3 2 6 13 2 2" xfId="12403" xr:uid="{B2F3E95E-4754-4357-8963-11F5D42E46D3}"/>
    <cellStyle name="Comma 3 2 6 13 3" xfId="9836" xr:uid="{0773AB7B-D45E-46DB-9415-DC3BDDCF5A11}"/>
    <cellStyle name="Comma 3 2 6 14" xfId="2679" xr:uid="{CF345BF7-E560-4838-99B9-4FCE8CEDD630}"/>
    <cellStyle name="Comma 3 2 6 14 2" xfId="3133" xr:uid="{5A6083E6-1D53-4924-92CB-BAF0C62C18A1}"/>
    <cellStyle name="Comma 3 2 6 14 2 2" xfId="10426" xr:uid="{ADBF9871-704A-494F-A003-45E7635A7C25}"/>
    <cellStyle name="Comma 3 2 6 14 3" xfId="9986" xr:uid="{A38A1690-6D51-43CD-B1A7-A4BB8BBE5B83}"/>
    <cellStyle name="Comma 3 2 6 15" xfId="2777" xr:uid="{9D09E721-4373-4912-8FC2-B4A59CD52450}"/>
    <cellStyle name="Comma 3 2 6 15 2" xfId="10084" xr:uid="{4F5D1530-E1F0-441B-B98B-999A3FED1D13}"/>
    <cellStyle name="Comma 3 2 6 16" xfId="5270" xr:uid="{61670B54-761A-471C-9675-35DB5B96B506}"/>
    <cellStyle name="Comma 3 2 6 16 2" xfId="12554" xr:uid="{EEEC788C-FEC9-4910-9DB3-51274C60630E}"/>
    <cellStyle name="Comma 3 2 6 17" xfId="5420" xr:uid="{11089A5C-61CF-46AD-97AA-5A102A9F60BF}"/>
    <cellStyle name="Comma 3 2 6 17 2" xfId="12703" xr:uid="{87687D1C-C746-4FE8-A5F4-77A4A49F11FA}"/>
    <cellStyle name="Comma 3 2 6 18" xfId="5582" xr:uid="{2DE8E131-3017-4C15-AFFB-75462038BB3D}"/>
    <cellStyle name="Comma 3 2 6 18 2" xfId="12863" xr:uid="{FA2C0262-3DB8-47C9-A330-84E500B05FCA}"/>
    <cellStyle name="Comma 3 2 6 19" xfId="5734" xr:uid="{C1FEC39E-4028-4034-8620-2EC9B9AF8656}"/>
    <cellStyle name="Comma 3 2 6 19 2" xfId="13012" xr:uid="{807AD1CD-F33A-4C66-8143-58DBD1E729C7}"/>
    <cellStyle name="Comma 3 2 6 2" xfId="185" xr:uid="{00000000-0005-0000-0000-000053000000}"/>
    <cellStyle name="Comma 3 2 6 2 10" xfId="2379" xr:uid="{E232F86C-4CD2-45ED-84F3-BFE7E15BC4FA}"/>
    <cellStyle name="Comma 3 2 6 2 10 2" xfId="4966" xr:uid="{4B0344D2-CC6A-48BD-B19F-6F43BBE108FE}"/>
    <cellStyle name="Comma 3 2 6 2 10 2 2" xfId="12253" xr:uid="{2EAD3867-90C4-4F29-837E-C79457317E97}"/>
    <cellStyle name="Comma 3 2 6 2 10 3" xfId="9686" xr:uid="{4273D9E1-DD75-4E34-BE3E-A2CA5ADAAAB5}"/>
    <cellStyle name="Comma 3 2 6 2 11" xfId="2530" xr:uid="{4F93EE1A-3E6D-4A83-B467-7601280D0CDC}"/>
    <cellStyle name="Comma 3 2 6 2 11 2" xfId="5117" xr:uid="{455810BC-352A-4525-8D8E-B07E964B0FF5}"/>
    <cellStyle name="Comma 3 2 6 2 11 2 2" xfId="12404" xr:uid="{14474895-0DDB-4F4C-88EF-CCE9D33C5670}"/>
    <cellStyle name="Comma 3 2 6 2 11 3" xfId="9837" xr:uid="{D49E9B1D-2ABF-459F-8ECB-B59EC4B4CF45}"/>
    <cellStyle name="Comma 3 2 6 2 12" xfId="2680" xr:uid="{E1121464-B86E-4AFD-BE55-0A02F88660B6}"/>
    <cellStyle name="Comma 3 2 6 2 12 2" xfId="3134" xr:uid="{90702D52-D72F-4D3D-8BC4-2A25BD8D43AC}"/>
    <cellStyle name="Comma 3 2 6 2 12 2 2" xfId="10427" xr:uid="{2CD4FEB5-F9B7-4F47-B8BE-1850D9CFCAC8}"/>
    <cellStyle name="Comma 3 2 6 2 12 3" xfId="9987" xr:uid="{EB843238-C3A1-429F-93C9-DEABB1E31132}"/>
    <cellStyle name="Comma 3 2 6 2 13" xfId="2854" xr:uid="{D9741D22-62A0-4153-9567-CCACE5455DA7}"/>
    <cellStyle name="Comma 3 2 6 2 13 2" xfId="10151" xr:uid="{A8EA52BF-50B3-4BD3-A92C-C48558016541}"/>
    <cellStyle name="Comma 3 2 6 2 14" xfId="5271" xr:uid="{CEE65F38-9A3B-4676-A8EC-316AE5F82596}"/>
    <cellStyle name="Comma 3 2 6 2 14 2" xfId="12555" xr:uid="{79D37F2D-D006-488C-87EE-4F9F12A67333}"/>
    <cellStyle name="Comma 3 2 6 2 15" xfId="5421" xr:uid="{693CE7B6-2D09-4130-9733-7F5D52AED5E9}"/>
    <cellStyle name="Comma 3 2 6 2 15 2" xfId="12704" xr:uid="{58FA6CDC-5E37-40C6-92A7-048E158E2E35}"/>
    <cellStyle name="Comma 3 2 6 2 16" xfId="5583" xr:uid="{0A1F8B29-5892-4CCF-8477-55A74FCD4D08}"/>
    <cellStyle name="Comma 3 2 6 2 16 2" xfId="12864" xr:uid="{4501F164-F79E-44CB-867D-395D069F4BF9}"/>
    <cellStyle name="Comma 3 2 6 2 17" xfId="5735" xr:uid="{EB7B9185-3E78-4E0C-A187-D145EC74E4D5}"/>
    <cellStyle name="Comma 3 2 6 2 17 2" xfId="13013" xr:uid="{E030D7D5-4E67-480C-BB18-2045B11BB9A6}"/>
    <cellStyle name="Comma 3 2 6 2 18" xfId="5882" xr:uid="{27209C41-84F2-4B0D-AF94-F994301D6673}"/>
    <cellStyle name="Comma 3 2 6 2 18 2" xfId="13160" xr:uid="{16B58763-EC26-4FD2-81C3-31EEF5C91956}"/>
    <cellStyle name="Comma 3 2 6 2 19" xfId="6038" xr:uid="{C3DE2A1D-4B9C-44E8-921D-31C295B4AC31}"/>
    <cellStyle name="Comma 3 2 6 2 19 2" xfId="13316" xr:uid="{25014057-3C4E-49A9-B6FA-EB62F8624C77}"/>
    <cellStyle name="Comma 3 2 6 2 2" xfId="358" xr:uid="{A4DF2A06-B0F0-480D-8BD3-05318284F55D}"/>
    <cellStyle name="Comma 3 2 6 2 2 2" xfId="1466" xr:uid="{B3CA8629-ECFD-4A19-BD7D-A45B1BB619B6}"/>
    <cellStyle name="Comma 3 2 6 2 2 2 2" xfId="4053" xr:uid="{FF4E58AB-5203-499C-9329-D6C5F22A2C57}"/>
    <cellStyle name="Comma 3 2 6 2 2 2 2 2" xfId="11343" xr:uid="{D7291921-BB43-4322-A092-F3C24C3EA36F}"/>
    <cellStyle name="Comma 3 2 6 2 2 2 3" xfId="8776" xr:uid="{1E0AF1C4-4660-4462-B053-46AC698E7C09}"/>
    <cellStyle name="Comma 3 2 6 2 2 3" xfId="3292" xr:uid="{4B12DCAD-35F6-4130-9B13-5B54EC6A5E33}"/>
    <cellStyle name="Comma 3 2 6 2 2 3 2" xfId="10582" xr:uid="{071200FE-E307-4F6C-BBA2-A635BAA8585D}"/>
    <cellStyle name="Comma 3 2 6 2 2 4" xfId="3018" xr:uid="{62D78E5A-1907-414E-A35C-082210060F62}"/>
    <cellStyle name="Comma 3 2 6 2 2 4 2" xfId="10313" xr:uid="{54B3F0B7-E7FE-43CD-ADBD-55662B30D1B2}"/>
    <cellStyle name="Comma 3 2 6 2 2 5" xfId="8015" xr:uid="{02C27FCE-D0B8-4423-BEE9-FA58071FC7DD}"/>
    <cellStyle name="Comma 3 2 6 2 2 6" xfId="15324" xr:uid="{441ADE36-4697-4111-ACED-348BF4DD19CF}"/>
    <cellStyle name="Comma 3 2 6 2 2 7" xfId="16373" xr:uid="{DC64D86B-F01E-45BB-8A19-107FFE963444}"/>
    <cellStyle name="Comma 3 2 6 2 2 8" xfId="703" xr:uid="{431BCE7E-5305-4AB7-B604-7B829BCAE1BB}"/>
    <cellStyle name="Comma 3 2 6 2 20" xfId="6237" xr:uid="{C238260B-5D66-48F1-86BB-EED3C06DD4F3}"/>
    <cellStyle name="Comma 3 2 6 2 20 2" xfId="13512" xr:uid="{4087F84A-6225-4979-968A-91A1104A63C5}"/>
    <cellStyle name="Comma 3 2 6 2 21" xfId="6338" xr:uid="{4D9E8550-A8CB-48F2-9A17-9280371C04E6}"/>
    <cellStyle name="Comma 3 2 6 2 21 2" xfId="13613" xr:uid="{2FF34D75-219B-47EB-B580-71030E140958}"/>
    <cellStyle name="Comma 3 2 6 2 22" xfId="6488" xr:uid="{C9E375F4-BC68-43E6-AC61-77F140F3C29C}"/>
    <cellStyle name="Comma 3 2 6 2 22 2" xfId="13763" xr:uid="{EEFF86F9-AC99-454F-9ED4-18E60797D577}"/>
    <cellStyle name="Comma 3 2 6 2 23" xfId="6643" xr:uid="{6E05FDC5-E7F3-4F5C-B9CD-42546D45D780}"/>
    <cellStyle name="Comma 3 2 6 2 23 2" xfId="13915" xr:uid="{A928A8EF-53FF-45A5-8B14-B29552859789}"/>
    <cellStyle name="Comma 3 2 6 2 24" xfId="6792" xr:uid="{17C77882-30CC-4802-81A2-A2D1E0FB7947}"/>
    <cellStyle name="Comma 3 2 6 2 24 2" xfId="14064" xr:uid="{BD401206-7CA3-42A0-8F08-1FDEE88590E9}"/>
    <cellStyle name="Comma 3 2 6 2 25" xfId="6940" xr:uid="{B983578C-E0E8-4237-88E0-C11AFA0CDA7D}"/>
    <cellStyle name="Comma 3 2 6 2 25 2" xfId="14212" xr:uid="{3F5A11F9-07B5-4E29-AC04-5F120D1DB03B}"/>
    <cellStyle name="Comma 3 2 6 2 26" xfId="7094" xr:uid="{0110D654-ED21-415E-A3B2-AA04E53E0488}"/>
    <cellStyle name="Comma 3 2 6 2 26 2" xfId="14366" xr:uid="{D71555DA-924F-4089-91AF-A13E49029AFA}"/>
    <cellStyle name="Comma 3 2 6 2 27" xfId="7243" xr:uid="{797EA752-9687-4AF9-97BC-6A4157899E1B}"/>
    <cellStyle name="Comma 3 2 6 2 27 2" xfId="14515" xr:uid="{58141DA7-55BA-4476-8DD6-436373F2AA79}"/>
    <cellStyle name="Comma 3 2 6 2 28" xfId="7447" xr:uid="{D156E408-A2A8-4A98-B0C2-7ECC526525A4}"/>
    <cellStyle name="Comma 3 2 6 2 28 2" xfId="14711" xr:uid="{6DBD6361-CCFE-41AB-9959-BC7F969235D6}"/>
    <cellStyle name="Comma 3 2 6 2 29" xfId="7550" xr:uid="{FC1635DA-4DA8-48D7-A3A1-F93CD4B7FD26}"/>
    <cellStyle name="Comma 3 2 6 2 29 2" xfId="14813" xr:uid="{99D2D041-AB68-498E-B171-943367D04699}"/>
    <cellStyle name="Comma 3 2 6 2 3" xfId="851" xr:uid="{274081CF-D22F-4ADE-AAB6-A6B90155CC50}"/>
    <cellStyle name="Comma 3 2 6 2 3 2" xfId="1614" xr:uid="{B0F3D825-C855-44EB-8C6F-5A08F536C4B8}"/>
    <cellStyle name="Comma 3 2 6 2 3 2 2" xfId="4201" xr:uid="{CF6C6B64-0982-4746-BE29-365A1D96833E}"/>
    <cellStyle name="Comma 3 2 6 2 3 2 2 2" xfId="11491" xr:uid="{924E664C-B04C-49DC-B4C8-907B251BEFE4}"/>
    <cellStyle name="Comma 3 2 6 2 3 2 3" xfId="8924" xr:uid="{37D93A67-205A-41D9-9B05-E0D0CD11C740}"/>
    <cellStyle name="Comma 3 2 6 2 3 3" xfId="3440" xr:uid="{AA2821B0-64CD-4215-892E-E5319DCA060B}"/>
    <cellStyle name="Comma 3 2 6 2 3 3 2" xfId="10730" xr:uid="{52B1F50C-541E-4080-B58D-7050E816AE29}"/>
    <cellStyle name="Comma 3 2 6 2 3 4" xfId="8163" xr:uid="{D16AB571-787F-4751-92BD-A6E192DE0DA8}"/>
    <cellStyle name="Comma 3 2 6 2 30" xfId="7699" xr:uid="{6A573FE2-DC0D-4E04-8972-421765A2631F}"/>
    <cellStyle name="Comma 3 2 6 2 30 2" xfId="14962" xr:uid="{C1B6D640-2F98-4E70-AB7C-443EA551772E}"/>
    <cellStyle name="Comma 3 2 6 2 31" xfId="7860" xr:uid="{7AA73D4A-C62B-45D6-BEA3-6C0CBB50534A}"/>
    <cellStyle name="Comma 3 2 6 2 32" xfId="15158" xr:uid="{ABB93649-4DBC-4E72-8CD3-A9B145ED0C19}"/>
    <cellStyle name="Comma 3 2 6 2 33" xfId="15431" xr:uid="{26B08281-8B4F-489D-A2A2-FF72D0FBE8AA}"/>
    <cellStyle name="Comma 3 2 6 2 34" xfId="15579" xr:uid="{67A77573-248D-47CF-878A-018943E49B17}"/>
    <cellStyle name="Comma 3 2 6 2 35" xfId="15728" xr:uid="{1629C5A9-CCF6-4963-B825-3FDF92ACF2B7}"/>
    <cellStyle name="Comma 3 2 6 2 36" xfId="15877" xr:uid="{0B165341-DC79-4FB9-828F-BE9852192605}"/>
    <cellStyle name="Comma 3 2 6 2 37" xfId="16025" xr:uid="{2FF402B4-F57D-4F69-AFED-6EC7C3E7AB5F}"/>
    <cellStyle name="Comma 3 2 6 2 38" xfId="16225" xr:uid="{84BE4982-382A-4BDA-A190-229C96B12696}"/>
    <cellStyle name="Comma 3 2 6 2 39" xfId="520" xr:uid="{8059AB8E-20A0-4302-8F21-758C08E0CCB9}"/>
    <cellStyle name="Comma 3 2 6 2 4" xfId="1046" xr:uid="{2C087B9D-67B1-4B21-BC36-1B25789C947C}"/>
    <cellStyle name="Comma 3 2 6 2 4 2" xfId="1809" xr:uid="{D25777CF-274C-4392-AD05-49117B02BDEF}"/>
    <cellStyle name="Comma 3 2 6 2 4 2 2" xfId="4396" xr:uid="{8E85F384-0B10-4BCF-A811-F1B6DA035088}"/>
    <cellStyle name="Comma 3 2 6 2 4 2 2 2" xfId="11686" xr:uid="{719C0451-E816-43DE-9634-B77B7168CB6C}"/>
    <cellStyle name="Comma 3 2 6 2 4 2 3" xfId="9119" xr:uid="{5847830B-C49F-4291-8211-A6183220CF19}"/>
    <cellStyle name="Comma 3 2 6 2 4 3" xfId="3635" xr:uid="{0C5C0332-8485-45FE-8CCF-7A8FDFE35802}"/>
    <cellStyle name="Comma 3 2 6 2 4 3 2" xfId="10925" xr:uid="{B821D693-540A-47CD-9540-031675BB1DBA}"/>
    <cellStyle name="Comma 3 2 6 2 4 4" xfId="8358" xr:uid="{7D0960F1-444D-49BB-B583-E40A96782BEC}"/>
    <cellStyle name="Comma 3 2 6 2 5" xfId="1151" xr:uid="{19AB3C45-1A78-4DF0-9DCB-8B4006E5029C}"/>
    <cellStyle name="Comma 3 2 6 2 5 2" xfId="3739" xr:uid="{DD027AD6-38BE-48EB-A0F5-6661D49D9AD3}"/>
    <cellStyle name="Comma 3 2 6 2 5 2 2" xfId="11029" xr:uid="{41D5E299-CFFB-4B9C-905B-C398BA03D96B}"/>
    <cellStyle name="Comma 3 2 6 2 5 3" xfId="8462" xr:uid="{77C13A25-6ADE-40A2-ABA0-59C395AE412A}"/>
    <cellStyle name="Comma 3 2 6 2 6" xfId="1310" xr:uid="{94144358-A011-4D4E-9D60-DA753546EA2E}"/>
    <cellStyle name="Comma 3 2 6 2 6 2" xfId="3897" xr:uid="{DAAC10A6-E6D2-4742-8E3C-AD089E278DA1}"/>
    <cellStyle name="Comma 3 2 6 2 6 2 2" xfId="11187" xr:uid="{1B09D0C8-FAD9-476B-B3CB-2ADAAB44EF56}"/>
    <cellStyle name="Comma 3 2 6 2 6 3" xfId="8620" xr:uid="{D027276E-5FF1-43D2-A755-97B2D2E71A1F}"/>
    <cellStyle name="Comma 3 2 6 2 7" xfId="1930" xr:uid="{C3934511-900C-4C12-B0EF-1B951A4710A6}"/>
    <cellStyle name="Comma 3 2 6 2 7 2" xfId="4517" xr:uid="{F99C78C4-8070-4738-BC93-66B918A46994}"/>
    <cellStyle name="Comma 3 2 6 2 7 2 2" xfId="11806" xr:uid="{0BCA7892-77ED-4051-93C3-320EFC3F3A34}"/>
    <cellStyle name="Comma 3 2 6 2 7 3" xfId="9239" xr:uid="{2AD1B53A-4CA0-4DEF-919C-B7D3FE2B96F7}"/>
    <cellStyle name="Comma 3 2 6 2 8" xfId="2080" xr:uid="{D0422D6A-9F38-4620-9871-ED7604B5ADA4}"/>
    <cellStyle name="Comma 3 2 6 2 8 2" xfId="4667" xr:uid="{F1BA1D15-348E-48FC-B52A-A4DA58A0A1D9}"/>
    <cellStyle name="Comma 3 2 6 2 8 2 2" xfId="11955" xr:uid="{F21B7890-B4E1-49A9-96FD-EE1B91B55963}"/>
    <cellStyle name="Comma 3 2 6 2 8 3" xfId="9388" xr:uid="{699ACF7F-7370-406B-B6B6-BD47FA3D8077}"/>
    <cellStyle name="Comma 3 2 6 2 9" xfId="2230" xr:uid="{E2F59376-0EA0-4133-BADA-56B547969A11}"/>
    <cellStyle name="Comma 3 2 6 2 9 2" xfId="4817" xr:uid="{042579CA-F78E-4A26-A4F9-28682193AD28}"/>
    <cellStyle name="Comma 3 2 6 2 9 2 2" xfId="12104" xr:uid="{C5F4FBC9-D16B-445B-8B26-D1C7FEE5FD80}"/>
    <cellStyle name="Comma 3 2 6 2 9 3" xfId="9537" xr:uid="{C763855A-6503-4DA2-B1EE-C2144698C099}"/>
    <cellStyle name="Comma 3 2 6 20" xfId="5881" xr:uid="{F5025E93-76A9-446F-AA5A-990009F58887}"/>
    <cellStyle name="Comma 3 2 6 20 2" xfId="13159" xr:uid="{19EB91AC-0608-40F8-961B-5548CF262C6A}"/>
    <cellStyle name="Comma 3 2 6 21" xfId="6037" xr:uid="{4FFCD75A-AC01-45C7-B9CE-D5E7FE66591D}"/>
    <cellStyle name="Comma 3 2 6 21 2" xfId="13315" xr:uid="{26CA1173-20E4-48DD-B8FF-9A48564CEF1F}"/>
    <cellStyle name="Comma 3 2 6 22" xfId="6140" xr:uid="{32B2989F-6D45-4369-99F6-7FA4E58FBCEA}"/>
    <cellStyle name="Comma 3 2 6 22 2" xfId="13415" xr:uid="{F5BCDEA9-53D9-464F-874B-AF662D85FC15}"/>
    <cellStyle name="Comma 3 2 6 23" xfId="6337" xr:uid="{9229A1F3-9834-42BE-88AC-230202677799}"/>
    <cellStyle name="Comma 3 2 6 23 2" xfId="13612" xr:uid="{F8D2FF13-70E6-444D-AF71-679125BE33E4}"/>
    <cellStyle name="Comma 3 2 6 24" xfId="6487" xr:uid="{2FB3174D-9A79-462D-8D71-B3B76FAF494B}"/>
    <cellStyle name="Comma 3 2 6 24 2" xfId="13762" xr:uid="{C66BC8C2-E0C0-4FC0-825E-32AE4231DA19}"/>
    <cellStyle name="Comma 3 2 6 25" xfId="6642" xr:uid="{279039E6-CD7C-43C8-B272-1F2C2353143B}"/>
    <cellStyle name="Comma 3 2 6 25 2" xfId="13914" xr:uid="{393E6DAC-4C75-4CDA-9E45-F47DDA7DD4C9}"/>
    <cellStyle name="Comma 3 2 6 26" xfId="6791" xr:uid="{4D9B6D08-A675-437A-8829-F80132FCD16D}"/>
    <cellStyle name="Comma 3 2 6 26 2" xfId="14063" xr:uid="{44CD38CB-5579-420E-A961-976CF6BB1A7E}"/>
    <cellStyle name="Comma 3 2 6 27" xfId="6939" xr:uid="{6055BD54-ECE5-41CB-BE8F-9DD86ED48F9F}"/>
    <cellStyle name="Comma 3 2 6 27 2" xfId="14211" xr:uid="{F85DFE50-20A7-4F9A-83D2-C51F1DC95795}"/>
    <cellStyle name="Comma 3 2 6 28" xfId="7093" xr:uid="{25671516-35F8-453D-B902-EA3C2579665E}"/>
    <cellStyle name="Comma 3 2 6 28 2" xfId="14365" xr:uid="{F15A10A5-D39C-4293-942C-3C11E1B380C4}"/>
    <cellStyle name="Comma 3 2 6 29" xfId="7242" xr:uid="{E8876870-64D5-44E8-9244-7778D3CA746B}"/>
    <cellStyle name="Comma 3 2 6 29 2" xfId="14514" xr:uid="{88EC226A-2E17-494C-8A61-8E2ADBE137AD}"/>
    <cellStyle name="Comma 3 2 6 3" xfId="140" xr:uid="{00000000-0005-0000-0000-000054000000}"/>
    <cellStyle name="Comma 3 2 6 3 10" xfId="2380" xr:uid="{3EA1C7B6-9EF5-40C0-A0AD-E569D5B33D6F}"/>
    <cellStyle name="Comma 3 2 6 3 10 2" xfId="4967" xr:uid="{525B5E6C-E8C1-454B-A21A-3ADE99AC08BC}"/>
    <cellStyle name="Comma 3 2 6 3 10 2 2" xfId="12254" xr:uid="{B2B15758-46BE-4A4A-B093-DE31364AA86E}"/>
    <cellStyle name="Comma 3 2 6 3 10 3" xfId="9687" xr:uid="{4ECA73A0-52B6-406A-87F0-5B4C4C61EB98}"/>
    <cellStyle name="Comma 3 2 6 3 11" xfId="2531" xr:uid="{B7A3536E-43D3-47DB-B75E-1B856BCFC873}"/>
    <cellStyle name="Comma 3 2 6 3 11 2" xfId="5118" xr:uid="{B672DB6E-94AA-4254-B2E5-C7C16229FDE5}"/>
    <cellStyle name="Comma 3 2 6 3 11 2 2" xfId="12405" xr:uid="{A1E5A71D-4F47-4EAC-931A-9FBEED0664F2}"/>
    <cellStyle name="Comma 3 2 6 3 11 3" xfId="9838" xr:uid="{DA81F8BF-313F-4A66-9889-194B38838247}"/>
    <cellStyle name="Comma 3 2 6 3 12" xfId="2681" xr:uid="{F537640E-5206-4B54-85DC-2C03AEB4B582}"/>
    <cellStyle name="Comma 3 2 6 3 12 2" xfId="3135" xr:uid="{704390D0-407A-41EA-B743-97E4CF1D0CA5}"/>
    <cellStyle name="Comma 3 2 6 3 12 2 2" xfId="10428" xr:uid="{020B4DFF-B266-41C8-B72C-6D8BD939D699}"/>
    <cellStyle name="Comma 3 2 6 3 12 3" xfId="9988" xr:uid="{60BDB058-7F8A-4719-8315-1B1BB5AC4068}"/>
    <cellStyle name="Comma 3 2 6 3 13" xfId="2980" xr:uid="{0FE3DC45-16FD-43D9-92FA-724E90CD8B8F}"/>
    <cellStyle name="Comma 3 2 6 3 13 2" xfId="10276" xr:uid="{A768A7E6-2908-4DD9-A0D2-DF0C93083774}"/>
    <cellStyle name="Comma 3 2 6 3 14" xfId="5272" xr:uid="{2151F4FD-B02A-406F-A0E2-CA71855C9115}"/>
    <cellStyle name="Comma 3 2 6 3 14 2" xfId="12556" xr:uid="{FDD47A9A-6DE5-4EB0-B23C-5E2B489FDEF5}"/>
    <cellStyle name="Comma 3 2 6 3 15" xfId="5422" xr:uid="{9594EB7F-5328-48AA-A16C-32231A9FC330}"/>
    <cellStyle name="Comma 3 2 6 3 15 2" xfId="12705" xr:uid="{D528979E-871C-4E4F-B036-470A11909EBC}"/>
    <cellStyle name="Comma 3 2 6 3 16" xfId="5584" xr:uid="{1335F8B1-BB7F-4C8B-8753-884AF4B07FC2}"/>
    <cellStyle name="Comma 3 2 6 3 16 2" xfId="12865" xr:uid="{242A85CC-8295-4F64-B541-2A55281B1BB9}"/>
    <cellStyle name="Comma 3 2 6 3 17" xfId="5736" xr:uid="{E9569301-84B9-4E9B-BA31-EA06BFE5A30A}"/>
    <cellStyle name="Comma 3 2 6 3 17 2" xfId="13014" xr:uid="{3F0E8151-5100-4851-A2E8-F195325FDF8D}"/>
    <cellStyle name="Comma 3 2 6 3 18" xfId="5883" xr:uid="{2CD7B7FC-560E-4AA3-84D8-A6BDED625EEC}"/>
    <cellStyle name="Comma 3 2 6 3 18 2" xfId="13161" xr:uid="{C9B58C0C-9CAE-4D0D-A069-DB13EA0368BA}"/>
    <cellStyle name="Comma 3 2 6 3 19" xfId="6039" xr:uid="{8EAF6767-909E-41BC-BE3D-DA0B12D54AE0}"/>
    <cellStyle name="Comma 3 2 6 3 19 2" xfId="13317" xr:uid="{9141B63E-6C83-48E5-B8A4-8156EF17C6E4}"/>
    <cellStyle name="Comma 3 2 6 3 2" xfId="316" xr:uid="{F9CD267B-BB44-4BA0-B5C1-7B423A8B834F}"/>
    <cellStyle name="Comma 3 2 6 3 2 2" xfId="1467" xr:uid="{80BF1335-4C61-4F44-9FCC-E24567C0648D}"/>
    <cellStyle name="Comma 3 2 6 3 2 2 2" xfId="4054" xr:uid="{C880DD0E-47F5-4E2F-A8F3-ADD547158D8C}"/>
    <cellStyle name="Comma 3 2 6 3 2 2 2 2" xfId="11344" xr:uid="{FA6A70E4-0ACB-40C0-8102-35B27052E4F1}"/>
    <cellStyle name="Comma 3 2 6 3 2 2 3" xfId="8777" xr:uid="{9AB4CF4E-5771-4419-9EE8-3401F33F314F}"/>
    <cellStyle name="Comma 3 2 6 3 2 3" xfId="3293" xr:uid="{7207C49A-FF13-4BCA-8495-709FA7CF43E2}"/>
    <cellStyle name="Comma 3 2 6 3 2 3 2" xfId="10583" xr:uid="{861EB8DB-501D-47FC-BA71-348A6F413C82}"/>
    <cellStyle name="Comma 3 2 6 3 2 4" xfId="8016" xr:uid="{AB79D19B-9E68-4280-B5EB-6F0ECFCC28A3}"/>
    <cellStyle name="Comma 3 2 6 3 2 5" xfId="15282" xr:uid="{58655E9D-5A92-4C9B-9623-E3C813121261}"/>
    <cellStyle name="Comma 3 2 6 3 2 6" xfId="16336" xr:uid="{73398FC5-D48F-4202-AF07-095F555EEEE6}"/>
    <cellStyle name="Comma 3 2 6 3 2 7" xfId="704" xr:uid="{3E878D49-B927-44F9-BDD5-F1690508E98E}"/>
    <cellStyle name="Comma 3 2 6 3 20" xfId="6200" xr:uid="{49A69695-CB6C-42F0-A4B5-850BEFF56FF6}"/>
    <cellStyle name="Comma 3 2 6 3 20 2" xfId="13475" xr:uid="{7DE16B0B-1C84-4B83-A6A4-1AFCBC40FFF8}"/>
    <cellStyle name="Comma 3 2 6 3 21" xfId="6339" xr:uid="{1EC13BBF-092C-41E7-AE20-8F88A557F2BF}"/>
    <cellStyle name="Comma 3 2 6 3 21 2" xfId="13614" xr:uid="{03136861-880D-4895-8B85-20C8B823AB2E}"/>
    <cellStyle name="Comma 3 2 6 3 22" xfId="6489" xr:uid="{0BDCE0A9-1B40-4089-8DE8-AF27887A8E9E}"/>
    <cellStyle name="Comma 3 2 6 3 22 2" xfId="13764" xr:uid="{17B4AAAF-A429-45CA-9E6B-CBD83A47A832}"/>
    <cellStyle name="Comma 3 2 6 3 23" xfId="6644" xr:uid="{D5950206-5A4C-436C-A4B1-88D3016CA317}"/>
    <cellStyle name="Comma 3 2 6 3 23 2" xfId="13916" xr:uid="{D0C1900A-4121-47C9-BA04-2E2CF66F00AA}"/>
    <cellStyle name="Comma 3 2 6 3 24" xfId="6793" xr:uid="{C89CC3D0-7EDD-4140-B6D6-4410F1F53584}"/>
    <cellStyle name="Comma 3 2 6 3 24 2" xfId="14065" xr:uid="{EC12E04B-E444-40E4-B2B2-D238253D5456}"/>
    <cellStyle name="Comma 3 2 6 3 25" xfId="6941" xr:uid="{53A6D525-E0FA-4041-B6E2-2FE3F72E97FD}"/>
    <cellStyle name="Comma 3 2 6 3 25 2" xfId="14213" xr:uid="{67BDFD00-2F95-41C7-BED2-AF5624A138CC}"/>
    <cellStyle name="Comma 3 2 6 3 26" xfId="7095" xr:uid="{9CEA1531-7C93-4DED-9B2B-895D2EE03404}"/>
    <cellStyle name="Comma 3 2 6 3 26 2" xfId="14367" xr:uid="{719DBAB3-4D8E-4177-8B41-E8D4D9A7414D}"/>
    <cellStyle name="Comma 3 2 6 3 27" xfId="7244" xr:uid="{3A923F67-A20B-4EBD-AA4B-AFADE9638964}"/>
    <cellStyle name="Comma 3 2 6 3 27 2" xfId="14516" xr:uid="{1836A273-E795-4CA4-A46D-3D0C9F40E937}"/>
    <cellStyle name="Comma 3 2 6 3 28" xfId="7410" xr:uid="{474E8B15-B13B-42EC-82EB-628199BB8F1B}"/>
    <cellStyle name="Comma 3 2 6 3 28 2" xfId="14674" xr:uid="{4E689895-31A1-4FC5-91E4-3A26036F92E9}"/>
    <cellStyle name="Comma 3 2 6 3 29" xfId="7551" xr:uid="{616AF6F5-7B6B-4969-9706-4536479F5D59}"/>
    <cellStyle name="Comma 3 2 6 3 29 2" xfId="14814" xr:uid="{3A078C14-A92A-4B00-B2BB-7866D514240E}"/>
    <cellStyle name="Comma 3 2 6 3 3" xfId="852" xr:uid="{B84296AE-600D-4760-8F71-ABD39A18DFBB}"/>
    <cellStyle name="Comma 3 2 6 3 3 2" xfId="1615" xr:uid="{E98DF1B7-CEE3-4C40-B360-EBD76221802C}"/>
    <cellStyle name="Comma 3 2 6 3 3 2 2" xfId="4202" xr:uid="{8C8DDAB7-4613-4520-A295-43253F516B7F}"/>
    <cellStyle name="Comma 3 2 6 3 3 2 2 2" xfId="11492" xr:uid="{C1ACEA3D-D593-4AD8-8C29-241E4A83219B}"/>
    <cellStyle name="Comma 3 2 6 3 3 2 3" xfId="8925" xr:uid="{F2A9AC13-AE83-4EC7-BCE6-7046023EBD5E}"/>
    <cellStyle name="Comma 3 2 6 3 3 3" xfId="3441" xr:uid="{4537CEED-CCD1-4514-BA32-5C626F69BA5C}"/>
    <cellStyle name="Comma 3 2 6 3 3 3 2" xfId="10731" xr:uid="{F8AD1187-7071-43AF-8B0A-E8F102E2DA67}"/>
    <cellStyle name="Comma 3 2 6 3 3 4" xfId="8164" xr:uid="{40170DA3-55A3-4F4D-9F91-7FB0C3F46336}"/>
    <cellStyle name="Comma 3 2 6 3 30" xfId="7700" xr:uid="{3776E8F4-D905-421D-9449-693EAEF4252B}"/>
    <cellStyle name="Comma 3 2 6 3 30 2" xfId="14963" xr:uid="{60304291-8193-40BB-8BF4-143AC6B0336B}"/>
    <cellStyle name="Comma 3 2 6 3 31" xfId="7861" xr:uid="{C907E20F-33C5-4EFA-A655-28E9BA95D215}"/>
    <cellStyle name="Comma 3 2 6 3 32" xfId="15121" xr:uid="{192DCFD7-6C0E-4659-9964-5F5F1AD856D8}"/>
    <cellStyle name="Comma 3 2 6 3 33" xfId="15432" xr:uid="{D621E519-4928-49C7-A8E2-9E17A37A8D24}"/>
    <cellStyle name="Comma 3 2 6 3 34" xfId="15580" xr:uid="{41CCCEC9-9446-41BF-B300-025F6BF7AAA7}"/>
    <cellStyle name="Comma 3 2 6 3 35" xfId="15729" xr:uid="{BFACC5CB-7C4E-4C4D-A620-AFB575F3387C}"/>
    <cellStyle name="Comma 3 2 6 3 36" xfId="15878" xr:uid="{F37F9297-251E-40D4-9D43-D8ECC5B02D56}"/>
    <cellStyle name="Comma 3 2 6 3 37" xfId="16026" xr:uid="{9EB8F795-7F27-4808-A12B-5AFB7F57AD56}"/>
    <cellStyle name="Comma 3 2 6 3 38" xfId="16188" xr:uid="{73279EA4-0760-4F33-BB4B-750710FB4A47}"/>
    <cellStyle name="Comma 3 2 6 3 39" xfId="521" xr:uid="{C9AE7910-E3D8-4BE3-8ABF-7C211935B864}"/>
    <cellStyle name="Comma 3 2 6 3 4" xfId="1009" xr:uid="{E5734037-0C12-43AD-A114-B4EF080D4FAD}"/>
    <cellStyle name="Comma 3 2 6 3 4 2" xfId="1772" xr:uid="{4BF28052-582B-49B0-A3EF-AD781E179FEA}"/>
    <cellStyle name="Comma 3 2 6 3 4 2 2" xfId="4359" xr:uid="{F25C45CF-59E8-4113-9888-C3021AAB3DEA}"/>
    <cellStyle name="Comma 3 2 6 3 4 2 2 2" xfId="11649" xr:uid="{620446C1-0A9E-4578-A663-FCD7E5BF2629}"/>
    <cellStyle name="Comma 3 2 6 3 4 2 3" xfId="9082" xr:uid="{A7DDC3CB-8DEC-4692-BC31-3993E5872E59}"/>
    <cellStyle name="Comma 3 2 6 3 4 3" xfId="3598" xr:uid="{9A736196-33E7-4A47-B9E3-A4FB535DE859}"/>
    <cellStyle name="Comma 3 2 6 3 4 3 2" xfId="10888" xr:uid="{66B7F8E3-B35C-495B-A427-1F6D7FEF0BB0}"/>
    <cellStyle name="Comma 3 2 6 3 4 4" xfId="8321" xr:uid="{4589CC7C-1462-4F9D-A691-D9A2F4175EE3}"/>
    <cellStyle name="Comma 3 2 6 3 5" xfId="1201" xr:uid="{63F45834-8358-44C1-ABA0-77FF24BE8070}"/>
    <cellStyle name="Comma 3 2 6 3 5 2" xfId="3789" xr:uid="{73D456DF-F049-41A6-94E9-A14F9EC344A2}"/>
    <cellStyle name="Comma 3 2 6 3 5 2 2" xfId="11079" xr:uid="{6255BAEB-FB7C-4690-B83F-0053A49751AA}"/>
    <cellStyle name="Comma 3 2 6 3 5 3" xfId="8512" xr:uid="{8B9BD7BC-5289-4C02-8AA4-3C601ADCB5C5}"/>
    <cellStyle name="Comma 3 2 6 3 6" xfId="1311" xr:uid="{7F6D251E-B236-424D-B45C-6C43B396A55F}"/>
    <cellStyle name="Comma 3 2 6 3 6 2" xfId="3898" xr:uid="{C159A1DC-FDAF-4BC6-B2F0-DA2A7DEA866B}"/>
    <cellStyle name="Comma 3 2 6 3 6 2 2" xfId="11188" xr:uid="{5E00CD96-5BEE-4CD9-983A-3012C75AB75D}"/>
    <cellStyle name="Comma 3 2 6 3 6 3" xfId="8621" xr:uid="{BF087E8C-A733-4853-91A1-6544644DFCB4}"/>
    <cellStyle name="Comma 3 2 6 3 7" xfId="1931" xr:uid="{65131045-E223-43C3-B989-FD3DECDB332D}"/>
    <cellStyle name="Comma 3 2 6 3 7 2" xfId="4518" xr:uid="{7A4EBCAD-F831-4407-B62D-2D197E2DA263}"/>
    <cellStyle name="Comma 3 2 6 3 7 2 2" xfId="11807" xr:uid="{87F208E3-6887-49CE-B248-0C8D45BB1CF6}"/>
    <cellStyle name="Comma 3 2 6 3 7 3" xfId="9240" xr:uid="{743B5A73-C678-46E5-A7F0-FF77649063B3}"/>
    <cellStyle name="Comma 3 2 6 3 8" xfId="2081" xr:uid="{3F95B747-85B5-4FEF-845C-1C9B70BC5170}"/>
    <cellStyle name="Comma 3 2 6 3 8 2" xfId="4668" xr:uid="{83AC9103-F5F5-4F33-8218-3F9F1301EA0E}"/>
    <cellStyle name="Comma 3 2 6 3 8 2 2" xfId="11956" xr:uid="{8D054EDB-D0D9-46FD-9434-3C7AB720A1D2}"/>
    <cellStyle name="Comma 3 2 6 3 8 3" xfId="9389" xr:uid="{3F1848A4-DD0F-44BA-8780-759D28C7ED71}"/>
    <cellStyle name="Comma 3 2 6 3 9" xfId="2231" xr:uid="{0C887E50-E2C0-460A-A45F-8207B49D543F}"/>
    <cellStyle name="Comma 3 2 6 3 9 2" xfId="4818" xr:uid="{991DAED7-1931-4441-AAA6-059D3B85A849}"/>
    <cellStyle name="Comma 3 2 6 3 9 2 2" xfId="12105" xr:uid="{A11D474A-4474-44A3-8CF4-0DC4DA42B8CE}"/>
    <cellStyle name="Comma 3 2 6 3 9 3" xfId="9538" xr:uid="{2BE2A92F-CA7A-4F48-B30C-9F3040D522C5}"/>
    <cellStyle name="Comma 3 2 6 30" xfId="7350" xr:uid="{3EAE6CBF-D60E-48B3-B998-E4F86A9F7486}"/>
    <cellStyle name="Comma 3 2 6 30 2" xfId="14614" xr:uid="{DC413F50-67C0-45C1-980A-0A516121E676}"/>
    <cellStyle name="Comma 3 2 6 31" xfId="7549" xr:uid="{FFA8076A-DF16-4B06-BDA2-C11FC5C07F75}"/>
    <cellStyle name="Comma 3 2 6 31 2" xfId="14812" xr:uid="{A9924A70-E8AC-48F4-B304-A6BA582F4F55}"/>
    <cellStyle name="Comma 3 2 6 32" xfId="7698" xr:uid="{7445BED9-7522-4830-A438-7E49616EEFC0}"/>
    <cellStyle name="Comma 3 2 6 32 2" xfId="14961" xr:uid="{74358353-6534-4411-B63D-D330A632D581}"/>
    <cellStyle name="Comma 3 2 6 33" xfId="7859" xr:uid="{06B46EC9-9D75-492F-8773-9A3B9C891A57}"/>
    <cellStyle name="Comma 3 2 6 34" xfId="15061" xr:uid="{54EF35F5-5C2F-4AAC-9EE8-CB852B1CCD1E}"/>
    <cellStyle name="Comma 3 2 6 35" xfId="15430" xr:uid="{3CA8986E-2263-4BF4-9ADD-AADC5A3C5065}"/>
    <cellStyle name="Comma 3 2 6 36" xfId="15578" xr:uid="{0B9F6CBF-6BEC-4082-A0E7-4599507FE162}"/>
    <cellStyle name="Comma 3 2 6 37" xfId="15727" xr:uid="{814A8EBA-01B8-4C6C-96BB-EF4449608119}"/>
    <cellStyle name="Comma 3 2 6 38" xfId="15876" xr:uid="{66985C99-60C2-43E6-A05A-9C657F2A6417}"/>
    <cellStyle name="Comma 3 2 6 39" xfId="16024" xr:uid="{7AB3E7B6-B3EE-439D-ACEB-E7D881EF0FE8}"/>
    <cellStyle name="Comma 3 2 6 4" xfId="248" xr:uid="{C77E0A70-295B-42A1-B75D-7C5FF30EEB86}"/>
    <cellStyle name="Comma 3 2 6 4 2" xfId="1465" xr:uid="{97710FE4-1A74-48B6-BD4B-ABBD6733E115}"/>
    <cellStyle name="Comma 3 2 6 4 2 2" xfId="4052" xr:uid="{2F3AB875-9A58-46DB-AE8B-19B916885DD7}"/>
    <cellStyle name="Comma 3 2 6 4 2 2 2" xfId="11342" xr:uid="{A5A2D0E6-BD8B-4EE2-9347-BC7646C504FA}"/>
    <cellStyle name="Comma 3 2 6 4 2 3" xfId="8775" xr:uid="{FD879B81-C4AB-4C14-A043-729A0CB0AB56}"/>
    <cellStyle name="Comma 3 2 6 4 3" xfId="3291" xr:uid="{86F91FB5-61C3-4881-AA9D-270880952A6F}"/>
    <cellStyle name="Comma 3 2 6 4 3 2" xfId="10581" xr:uid="{49E61A71-8F8A-447C-B62E-85760B88A797}"/>
    <cellStyle name="Comma 3 2 6 4 4" xfId="2919" xr:uid="{323980F3-A199-48E0-9D88-217AC9BF8EF9}"/>
    <cellStyle name="Comma 3 2 6 4 4 2" xfId="10216" xr:uid="{84E3E4BF-1EEC-468D-9EC3-EEF432AEFE63}"/>
    <cellStyle name="Comma 3 2 6 4 5" xfId="8014" xr:uid="{8C6EFEF1-ABD3-4035-BAB0-B4BCFB046D96}"/>
    <cellStyle name="Comma 3 2 6 4 6" xfId="15215" xr:uid="{3BD758F1-30AA-409A-9A1B-13FD5619C011}"/>
    <cellStyle name="Comma 3 2 6 4 7" xfId="16276" xr:uid="{DB85FD36-B8BB-4732-9F83-F83D22E7CF90}"/>
    <cellStyle name="Comma 3 2 6 4 8" xfId="702" xr:uid="{9950B35B-EDAC-4BC4-B383-A8940492D711}"/>
    <cellStyle name="Comma 3 2 6 40" xfId="16128" xr:uid="{0F712449-DAE4-48F4-B33B-4325ED39F8F9}"/>
    <cellStyle name="Comma 3 2 6 41" xfId="519" xr:uid="{BBFF43F4-9227-4733-BE9C-C79926EE6485}"/>
    <cellStyle name="Comma 3 2 6 5" xfId="850" xr:uid="{C6C7B0C8-9D87-4B7C-9B42-5FD83363B348}"/>
    <cellStyle name="Comma 3 2 6 5 2" xfId="1613" xr:uid="{D1CE9EAD-1D72-411E-A3B0-D1B82EBF9813}"/>
    <cellStyle name="Comma 3 2 6 5 2 2" xfId="4200" xr:uid="{189AD1CC-74BB-4A8C-A136-BCA2B2698481}"/>
    <cellStyle name="Comma 3 2 6 5 2 2 2" xfId="11490" xr:uid="{112D5250-F901-4BFB-905B-145690B402CC}"/>
    <cellStyle name="Comma 3 2 6 5 2 3" xfId="8923" xr:uid="{508C7678-DF45-40DF-803D-13630A782D68}"/>
    <cellStyle name="Comma 3 2 6 5 3" xfId="3439" xr:uid="{DA8F8E5C-5B31-4749-85C6-EC1B4EF04641}"/>
    <cellStyle name="Comma 3 2 6 5 3 2" xfId="10729" xr:uid="{72A5FAF3-EA41-4855-889D-E11466219AF7}"/>
    <cellStyle name="Comma 3 2 6 5 4" xfId="8162" xr:uid="{9FAACFE8-9561-420C-9EE9-22B00A239DB1}"/>
    <cellStyle name="Comma 3 2 6 6" xfId="949" xr:uid="{0B5708D1-0527-4849-AE78-27A37E2B1879}"/>
    <cellStyle name="Comma 3 2 6 6 2" xfId="1712" xr:uid="{7BEFC706-3BBD-4538-A03D-0EED18535FB2}"/>
    <cellStyle name="Comma 3 2 6 6 2 2" xfId="4299" xr:uid="{C7FC14BC-0D70-4E4C-A3B4-AA7E1F713C07}"/>
    <cellStyle name="Comma 3 2 6 6 2 2 2" xfId="11589" xr:uid="{DF2A0118-BBF2-49A5-99B3-718E5CF43BCB}"/>
    <cellStyle name="Comma 3 2 6 6 2 3" xfId="9022" xr:uid="{7E90BBF3-3915-45B9-A7DE-53DADB95CDF6}"/>
    <cellStyle name="Comma 3 2 6 6 3" xfId="3538" xr:uid="{CF767831-5CB3-482C-B784-24D1EA6329F4}"/>
    <cellStyle name="Comma 3 2 6 6 3 2" xfId="10828" xr:uid="{80A1CFF1-E892-4535-B779-E48CAB6286FA}"/>
    <cellStyle name="Comma 3 2 6 6 4" xfId="8261" xr:uid="{73208BBA-17AD-4EF8-AF71-7928D118FD4E}"/>
    <cellStyle name="Comma 3 2 6 7" xfId="1112" xr:uid="{B98F98FB-5BD4-4673-B0C1-E5E142A34B02}"/>
    <cellStyle name="Comma 3 2 6 7 2" xfId="3700" xr:uid="{07D435BB-42A4-482C-A7CF-F0964E5A11E0}"/>
    <cellStyle name="Comma 3 2 6 7 2 2" xfId="10990" xr:uid="{4C18F6D7-6101-4E93-99DC-2E6BF3D9C90A}"/>
    <cellStyle name="Comma 3 2 6 7 3" xfId="8423" xr:uid="{E2E8F7F5-8E34-4FF6-A058-1FDC69813B0D}"/>
    <cellStyle name="Comma 3 2 6 8" xfId="1309" xr:uid="{7102E4DF-039C-4F3C-8312-9C00CFCE4EB9}"/>
    <cellStyle name="Comma 3 2 6 8 2" xfId="3896" xr:uid="{02F59E66-C2D1-4C45-9282-B663ADC748B0}"/>
    <cellStyle name="Comma 3 2 6 8 2 2" xfId="11186" xr:uid="{000D36F2-A273-4553-B596-A832CE3A19D0}"/>
    <cellStyle name="Comma 3 2 6 8 3" xfId="8619" xr:uid="{FA4B2649-B2DC-44EB-8A4B-54BCB6FB6DFD}"/>
    <cellStyle name="Comma 3 2 6 9" xfId="1929" xr:uid="{3C1DACDE-9569-43BC-A243-63603CEEFE47}"/>
    <cellStyle name="Comma 3 2 6 9 2" xfId="4516" xr:uid="{40FFE950-945B-4BBB-8286-F9FF2037A479}"/>
    <cellStyle name="Comma 3 2 6 9 2 2" xfId="11805" xr:uid="{2E4EE88B-39A9-4E0F-8190-845DE8A4903A}"/>
    <cellStyle name="Comma 3 2 6 9 3" xfId="9238" xr:uid="{83982334-DC36-404E-AD31-67CCD800AAE9}"/>
    <cellStyle name="Comma 3 2 7" xfId="151" xr:uid="{00000000-0005-0000-0000-000055000000}"/>
    <cellStyle name="Comma 3 2 7 10" xfId="2381" xr:uid="{0B55D140-26DC-4752-9FB3-F8CB3C17204D}"/>
    <cellStyle name="Comma 3 2 7 10 2" xfId="4968" xr:uid="{669520CD-B747-474A-A372-9591C067FB81}"/>
    <cellStyle name="Comma 3 2 7 10 2 2" xfId="12255" xr:uid="{3A0DC407-D604-4DE0-BDD1-0357D28C528D}"/>
    <cellStyle name="Comma 3 2 7 10 3" xfId="9688" xr:uid="{2389DCD4-B8D8-4C2C-90C8-9CB8FA4F81C0}"/>
    <cellStyle name="Comma 3 2 7 11" xfId="2532" xr:uid="{49F26696-5F1D-4EF5-BC42-4F67C81567BF}"/>
    <cellStyle name="Comma 3 2 7 11 2" xfId="5119" xr:uid="{126A6773-4E40-4122-8935-2CECB6912189}"/>
    <cellStyle name="Comma 3 2 7 11 2 2" xfId="12406" xr:uid="{C358131C-0346-4FAC-991B-436070EBFB3A}"/>
    <cellStyle name="Comma 3 2 7 11 3" xfId="9839" xr:uid="{ADC14D5F-729E-4ED4-89C3-4FA8F3276684}"/>
    <cellStyle name="Comma 3 2 7 12" xfId="2682" xr:uid="{3F2B8DFF-9DB6-4932-B544-A1083B6D9C01}"/>
    <cellStyle name="Comma 3 2 7 12 2" xfId="3136" xr:uid="{76357798-37CB-45CB-9A58-9710E001669C}"/>
    <cellStyle name="Comma 3 2 7 12 2 2" xfId="10429" xr:uid="{74FDB6A0-DD1B-40AE-986F-96F0C77A3FA0}"/>
    <cellStyle name="Comma 3 2 7 12 3" xfId="9989" xr:uid="{0F0A0965-3553-4BFF-9353-43E3BE94D4AF}"/>
    <cellStyle name="Comma 3 2 7 13" xfId="2799" xr:uid="{D85833BF-5235-4A88-989C-9A8F1E4451F6}"/>
    <cellStyle name="Comma 3 2 7 13 2" xfId="10106" xr:uid="{62DD0E18-F03C-4032-BCA9-002D5BE54E44}"/>
    <cellStyle name="Comma 3 2 7 14" xfId="5273" xr:uid="{DDD842BC-1C1C-47A4-B44E-53B20B89F535}"/>
    <cellStyle name="Comma 3 2 7 14 2" xfId="12557" xr:uid="{5728DA2E-9670-40A9-9A31-2A25641B0EED}"/>
    <cellStyle name="Comma 3 2 7 15" xfId="5423" xr:uid="{017478BF-8EF3-404D-A0FD-30C691F3C5C4}"/>
    <cellStyle name="Comma 3 2 7 15 2" xfId="12706" xr:uid="{E21B2A7A-FA57-40B5-91D0-477F5DCC5300}"/>
    <cellStyle name="Comma 3 2 7 16" xfId="5585" xr:uid="{9BCC16F2-CC09-42A7-9CBD-3434E5E09C11}"/>
    <cellStyle name="Comma 3 2 7 16 2" xfId="12866" xr:uid="{4142B53E-89A5-4934-A987-C2A9369892CD}"/>
    <cellStyle name="Comma 3 2 7 17" xfId="5737" xr:uid="{45496508-B9B6-4A95-ADD4-21CC35444B23}"/>
    <cellStyle name="Comma 3 2 7 17 2" xfId="13015" xr:uid="{2E7696E5-5F01-4C1B-99CE-1DF5FCBE306E}"/>
    <cellStyle name="Comma 3 2 7 18" xfId="5884" xr:uid="{C3EB5662-F7F1-4D03-BDBB-7D732DDEC16D}"/>
    <cellStyle name="Comma 3 2 7 18 2" xfId="13162" xr:uid="{755005E8-458C-4BB5-85A8-3561E00B5A63}"/>
    <cellStyle name="Comma 3 2 7 19" xfId="6040" xr:uid="{3859DA1F-6A89-4EF8-B578-9ADD1FA05F95}"/>
    <cellStyle name="Comma 3 2 7 19 2" xfId="13318" xr:uid="{21DAD46C-4005-4A75-A383-B930784E59D4}"/>
    <cellStyle name="Comma 3 2 7 2" xfId="324" xr:uid="{B18FB191-C208-4657-BEFB-01AE55F02EF3}"/>
    <cellStyle name="Comma 3 2 7 2 2" xfId="1468" xr:uid="{E2E51EA2-1453-4B66-8984-178EDFF0BE6F}"/>
    <cellStyle name="Comma 3 2 7 2 2 2" xfId="4055" xr:uid="{8B9B29DF-2F7F-43F4-9D45-7566ADBE7122}"/>
    <cellStyle name="Comma 3 2 7 2 2 2 2" xfId="11345" xr:uid="{84DE36C3-5DF6-496C-B862-E430674234C5}"/>
    <cellStyle name="Comma 3 2 7 2 2 3" xfId="8778" xr:uid="{5FD8AE54-0562-4DD8-93B9-423EF9FBC784}"/>
    <cellStyle name="Comma 3 2 7 2 3" xfId="3294" xr:uid="{0CDEF0F9-6B30-4254-BA3C-AA07ECCA9AB4}"/>
    <cellStyle name="Comma 3 2 7 2 3 2" xfId="10584" xr:uid="{114A2478-613B-41C9-B66C-D749B6BE6FBF}"/>
    <cellStyle name="Comma 3 2 7 2 4" xfId="2876" xr:uid="{1A79738D-0A38-48FA-BDB6-3D7B5FBA2DCA}"/>
    <cellStyle name="Comma 3 2 7 2 4 2" xfId="10173" xr:uid="{F57CFB56-654F-44E8-ADB7-28AC8DEDE605}"/>
    <cellStyle name="Comma 3 2 7 2 5" xfId="8017" xr:uid="{03F23BD9-E84E-469D-934C-8A58BD7E96FF}"/>
    <cellStyle name="Comma 3 2 7 2 6" xfId="15290" xr:uid="{9BC16805-465F-4AD1-BAB7-EBB05C16935C}"/>
    <cellStyle name="Comma 3 2 7 2 7" xfId="16344" xr:uid="{39D6D615-CD23-4514-9645-11EA863A50F2}"/>
    <cellStyle name="Comma 3 2 7 2 8" xfId="705" xr:uid="{19C6D0E8-77E1-4F28-930D-A4D6FE332616}"/>
    <cellStyle name="Comma 3 2 7 20" xfId="6208" xr:uid="{1626EF15-798B-4E4D-B676-4454CF18764B}"/>
    <cellStyle name="Comma 3 2 7 20 2" xfId="13483" xr:uid="{163F2DA1-1A4A-4865-BF27-6246B8D1CBFD}"/>
    <cellStyle name="Comma 3 2 7 21" xfId="6340" xr:uid="{4A466346-62BA-4430-9A64-7E2826BDF0E1}"/>
    <cellStyle name="Comma 3 2 7 21 2" xfId="13615" xr:uid="{2FF1AB9E-1FB6-481F-8E4E-F8ADB34A2452}"/>
    <cellStyle name="Comma 3 2 7 22" xfId="6490" xr:uid="{61646B99-020D-4AFE-B651-C5359E0125F8}"/>
    <cellStyle name="Comma 3 2 7 22 2" xfId="13765" xr:uid="{4FF4EBAF-FA31-4BA5-BDF5-10B79624183C}"/>
    <cellStyle name="Comma 3 2 7 23" xfId="6645" xr:uid="{E84B03A4-F81F-40D5-98AE-E0E0C8109029}"/>
    <cellStyle name="Comma 3 2 7 23 2" xfId="13917" xr:uid="{DCB3D736-3DD5-4AD8-8EDC-B2A20B7F5A12}"/>
    <cellStyle name="Comma 3 2 7 24" xfId="6794" xr:uid="{CC90F3BA-86D4-4B7F-9D64-71A011C6EBB8}"/>
    <cellStyle name="Comma 3 2 7 24 2" xfId="14066" xr:uid="{BA898C3C-D7DE-464D-83CA-8BF9A547BC90}"/>
    <cellStyle name="Comma 3 2 7 25" xfId="6942" xr:uid="{B6C24BE2-1ECE-4F7B-A026-EC3798DBA91D}"/>
    <cellStyle name="Comma 3 2 7 25 2" xfId="14214" xr:uid="{B8168E7A-BAAA-4A8C-9482-5FC226101963}"/>
    <cellStyle name="Comma 3 2 7 26" xfId="7096" xr:uid="{430616B7-A309-4CB9-8CEB-328D58F15F4E}"/>
    <cellStyle name="Comma 3 2 7 26 2" xfId="14368" xr:uid="{B27B6EA1-2174-48BD-9F40-97B1260E1A26}"/>
    <cellStyle name="Comma 3 2 7 27" xfId="7245" xr:uid="{90608B18-E53E-4961-84B5-A48CE66655FB}"/>
    <cellStyle name="Comma 3 2 7 27 2" xfId="14517" xr:uid="{95969B46-1B5D-4DD1-97AA-A992C6ED67D3}"/>
    <cellStyle name="Comma 3 2 7 28" xfId="7418" xr:uid="{A9E1C1A8-3113-4CC3-A569-074D59AB1031}"/>
    <cellStyle name="Comma 3 2 7 28 2" xfId="14682" xr:uid="{EC400263-6066-424F-959A-B4ED2056FCD0}"/>
    <cellStyle name="Comma 3 2 7 29" xfId="7552" xr:uid="{4CB9B4F9-6B8B-4291-8FD1-7E2805B69C0A}"/>
    <cellStyle name="Comma 3 2 7 29 2" xfId="14815" xr:uid="{5836B2B3-99AC-47CD-B7A1-B7AAC33A1183}"/>
    <cellStyle name="Comma 3 2 7 3" xfId="853" xr:uid="{8C37027E-5A15-4362-A092-82BD347B0161}"/>
    <cellStyle name="Comma 3 2 7 3 2" xfId="1616" xr:uid="{0559816C-8589-4B22-8B16-EBFE001F4D1A}"/>
    <cellStyle name="Comma 3 2 7 3 2 2" xfId="4203" xr:uid="{06C2D957-956D-4372-B1DB-75B58A603D23}"/>
    <cellStyle name="Comma 3 2 7 3 2 2 2" xfId="11493" xr:uid="{DA42BDCA-11C8-45DF-9DD2-CDF8F67F9C32}"/>
    <cellStyle name="Comma 3 2 7 3 2 3" xfId="8926" xr:uid="{1F2CA830-E9EE-461D-8EA2-9624C3F4F7A8}"/>
    <cellStyle name="Comma 3 2 7 3 3" xfId="3442" xr:uid="{8077773C-8647-44C8-885E-75D5807B3998}"/>
    <cellStyle name="Comma 3 2 7 3 3 2" xfId="10732" xr:uid="{AC06767E-6C14-4526-B583-C018230FC2F8}"/>
    <cellStyle name="Comma 3 2 7 3 4" xfId="2989" xr:uid="{8570F4FF-6AA0-4F64-8A08-B7F43CC858FA}"/>
    <cellStyle name="Comma 3 2 7 3 4 2" xfId="10284" xr:uid="{4B38B1E5-FB73-47DA-83E2-052FDA5555E0}"/>
    <cellStyle name="Comma 3 2 7 3 5" xfId="8165" xr:uid="{03928A53-79A1-4317-9EDB-C4D81B8AEE88}"/>
    <cellStyle name="Comma 3 2 7 30" xfId="7701" xr:uid="{809D158D-F695-4FEA-BD49-5676A495121C}"/>
    <cellStyle name="Comma 3 2 7 30 2" xfId="14964" xr:uid="{655F4F14-3955-43FC-BF73-29AFDC442160}"/>
    <cellStyle name="Comma 3 2 7 31" xfId="7862" xr:uid="{C89CC96A-377E-4D5E-8B48-361775A94CDE}"/>
    <cellStyle name="Comma 3 2 7 32" xfId="15129" xr:uid="{DBF67492-44AB-4628-A35D-B42890A0EC50}"/>
    <cellStyle name="Comma 3 2 7 33" xfId="15433" xr:uid="{107530F0-C8B4-4081-9194-C39C6BC2DC95}"/>
    <cellStyle name="Comma 3 2 7 34" xfId="15581" xr:uid="{6DACADE2-D6DF-4DBC-8868-F44FC85433C2}"/>
    <cellStyle name="Comma 3 2 7 35" xfId="15730" xr:uid="{5390D141-50AC-41E4-84DE-91420C688429}"/>
    <cellStyle name="Comma 3 2 7 36" xfId="15879" xr:uid="{2AC08EF2-3020-4ECA-9E33-3F1814FB0466}"/>
    <cellStyle name="Comma 3 2 7 37" xfId="16027" xr:uid="{76710822-CA5F-4864-9123-4619424E0C09}"/>
    <cellStyle name="Comma 3 2 7 38" xfId="16196" xr:uid="{F3DE4DEF-495B-4FB0-AB81-94F62259F682}"/>
    <cellStyle name="Comma 3 2 7 39" xfId="522" xr:uid="{F1C29136-4D4B-4A74-BE3E-491AD98E06AA}"/>
    <cellStyle name="Comma 3 2 7 4" xfId="1017" xr:uid="{3C1F40AA-E549-4241-A93E-B486480C3009}"/>
    <cellStyle name="Comma 3 2 7 4 2" xfId="1780" xr:uid="{3D42D14D-2938-4ABE-91A8-90EDA77B77B1}"/>
    <cellStyle name="Comma 3 2 7 4 2 2" xfId="4367" xr:uid="{6C28D2D4-B6C5-471D-AF5F-CEA8FF3A5683}"/>
    <cellStyle name="Comma 3 2 7 4 2 2 2" xfId="11657" xr:uid="{5C5F1E5C-4935-488F-8A1B-DE44FEEDF903}"/>
    <cellStyle name="Comma 3 2 7 4 2 3" xfId="9090" xr:uid="{B9753254-7E00-4B9F-B6C9-BE260B6028DA}"/>
    <cellStyle name="Comma 3 2 7 4 3" xfId="3606" xr:uid="{6FC0D76E-E765-4E89-9FAA-9B93B59A39E6}"/>
    <cellStyle name="Comma 3 2 7 4 3 2" xfId="10896" xr:uid="{6C8EC044-CA22-44D0-8FB2-F25B828AF795}"/>
    <cellStyle name="Comma 3 2 7 4 4" xfId="8329" xr:uid="{E5EEBCA9-3585-404A-B20F-3D561EDE25EF}"/>
    <cellStyle name="Comma 3 2 7 5" xfId="1120" xr:uid="{14BF4A11-CADA-4CAB-9F07-1A6BE1092E96}"/>
    <cellStyle name="Comma 3 2 7 5 2" xfId="3708" xr:uid="{687076B4-9375-41C2-8532-420F539380A3}"/>
    <cellStyle name="Comma 3 2 7 5 2 2" xfId="10998" xr:uid="{C047183E-9261-4AA3-B240-F6E92111F905}"/>
    <cellStyle name="Comma 3 2 7 5 3" xfId="8431" xr:uid="{F9983F23-C1BF-478E-BAF6-7A3AB9EE3567}"/>
    <cellStyle name="Comma 3 2 7 6" xfId="1312" xr:uid="{27F43586-4029-4C1D-81A2-2F53CC6816A7}"/>
    <cellStyle name="Comma 3 2 7 6 2" xfId="3899" xr:uid="{B988A11A-7B60-47B4-962A-C81E5F5C0C4F}"/>
    <cellStyle name="Comma 3 2 7 6 2 2" xfId="11189" xr:uid="{63EA665E-C765-45F8-9422-55CD729B7973}"/>
    <cellStyle name="Comma 3 2 7 6 3" xfId="8622" xr:uid="{EC76663F-9A75-4FCF-A64F-94E81E2EC6D4}"/>
    <cellStyle name="Comma 3 2 7 7" xfId="1932" xr:uid="{27A6D770-39C5-4EA9-A6D5-DEF19392E307}"/>
    <cellStyle name="Comma 3 2 7 7 2" xfId="4519" xr:uid="{E27A4AC5-FACA-4F1B-ABB6-F53E17A92FE7}"/>
    <cellStyle name="Comma 3 2 7 7 2 2" xfId="11808" xr:uid="{8E2CDB0A-0CB5-4D05-9584-A1B8B3143016}"/>
    <cellStyle name="Comma 3 2 7 7 3" xfId="9241" xr:uid="{9D67C7F4-4BD1-4CF2-95A8-2AB67EE0353A}"/>
    <cellStyle name="Comma 3 2 7 8" xfId="2082" xr:uid="{574AC289-8B70-417C-A6C4-EA9BEBCB129B}"/>
    <cellStyle name="Comma 3 2 7 8 2" xfId="4669" xr:uid="{2EA3AF38-C034-407F-ACEC-51C468B2A0F6}"/>
    <cellStyle name="Comma 3 2 7 8 2 2" xfId="11957" xr:uid="{D54B8FB7-1049-4828-A428-144042F0A9E3}"/>
    <cellStyle name="Comma 3 2 7 8 3" xfId="9390" xr:uid="{2B22C037-2DE6-42E8-9DC3-401B304A0610}"/>
    <cellStyle name="Comma 3 2 7 9" xfId="2232" xr:uid="{90DD3D07-D687-4815-A7D6-C87C1BC69CE1}"/>
    <cellStyle name="Comma 3 2 7 9 2" xfId="4819" xr:uid="{140421D1-08A1-4E42-94F1-969CED65E5D6}"/>
    <cellStyle name="Comma 3 2 7 9 2 2" xfId="12106" xr:uid="{89AD8EED-3510-496A-B602-F1A5918CD62B}"/>
    <cellStyle name="Comma 3 2 7 9 3" xfId="9539" xr:uid="{D315569A-04DB-4281-9275-D75EC84357CE}"/>
    <cellStyle name="Comma 3 2 8" xfId="98" xr:uid="{00000000-0005-0000-0000-000056000000}"/>
    <cellStyle name="Comma 3 2 8 10" xfId="2382" xr:uid="{002A8BF3-283F-47DC-9290-A49F9B92BC87}"/>
    <cellStyle name="Comma 3 2 8 10 2" xfId="4969" xr:uid="{1519E721-5CA4-4416-A539-27FA8E8516C4}"/>
    <cellStyle name="Comma 3 2 8 10 2 2" xfId="12256" xr:uid="{DC665A32-1072-48FE-9018-F2A8A51C81E3}"/>
    <cellStyle name="Comma 3 2 8 10 3" xfId="9689" xr:uid="{9623D998-DEBE-4BCD-B80F-4D3BF6E21024}"/>
    <cellStyle name="Comma 3 2 8 11" xfId="2533" xr:uid="{5B711592-C467-4FD6-911B-F4FD60808CAE}"/>
    <cellStyle name="Comma 3 2 8 11 2" xfId="5120" xr:uid="{CE6D38A1-112B-4CD1-BBB4-12665060C5D9}"/>
    <cellStyle name="Comma 3 2 8 11 2 2" xfId="12407" xr:uid="{1E4F4A49-1F60-46D6-A709-B2B7518BBB8C}"/>
    <cellStyle name="Comma 3 2 8 11 3" xfId="9840" xr:uid="{BAC4375A-23CE-468E-90A5-AD32E1B3BA96}"/>
    <cellStyle name="Comma 3 2 8 12" xfId="2683" xr:uid="{FAEA7403-A5CA-4CE0-B38C-D3585822BBDB}"/>
    <cellStyle name="Comma 3 2 8 12 2" xfId="3137" xr:uid="{77F9EC65-713D-43F5-92E1-24F7C5A553E1}"/>
    <cellStyle name="Comma 3 2 8 12 2 2" xfId="10430" xr:uid="{3F475C1B-B507-4C98-BF4E-B8F862388D7E}"/>
    <cellStyle name="Comma 3 2 8 12 3" xfId="9990" xr:uid="{037043E4-235C-46A2-8EAB-6C2103B4270C}"/>
    <cellStyle name="Comma 3 2 8 13" xfId="2825" xr:uid="{22F4693B-51BF-4E2F-AFFC-4E5B012B2624}"/>
    <cellStyle name="Comma 3 2 8 13 2" xfId="10122" xr:uid="{9EFF274D-8092-4EC7-9614-8571D95D8B1B}"/>
    <cellStyle name="Comma 3 2 8 14" xfId="5274" xr:uid="{18B1B050-41DB-45DC-BB35-0E5865C5D565}"/>
    <cellStyle name="Comma 3 2 8 14 2" xfId="12558" xr:uid="{54AE8FE1-228C-4744-ADE4-E420FC6A9B8B}"/>
    <cellStyle name="Comma 3 2 8 15" xfId="5424" xr:uid="{0C2539B4-A565-4E4A-95C0-697C3D514DF1}"/>
    <cellStyle name="Comma 3 2 8 15 2" xfId="12707" xr:uid="{49029301-2852-46E3-B1F7-745F7A0DCDF9}"/>
    <cellStyle name="Comma 3 2 8 16" xfId="5586" xr:uid="{D7C0774C-476F-43F5-8CFF-4F6EC35AE597}"/>
    <cellStyle name="Comma 3 2 8 16 2" xfId="12867" xr:uid="{AB1A5A18-8838-4FB3-81E9-0A4260ADB45D}"/>
    <cellStyle name="Comma 3 2 8 17" xfId="5738" xr:uid="{2A04E1A8-7116-4689-A469-75BB796759D8}"/>
    <cellStyle name="Comma 3 2 8 17 2" xfId="13016" xr:uid="{A98F44AE-C23F-47BA-A85C-F3C71B90A9C7}"/>
    <cellStyle name="Comma 3 2 8 18" xfId="5885" xr:uid="{DD5CDB71-3D38-4C47-8A8B-1F3D9FBA3142}"/>
    <cellStyle name="Comma 3 2 8 18 2" xfId="13163" xr:uid="{CDFC30E1-EA32-4155-8876-E61907DEBA52}"/>
    <cellStyle name="Comma 3 2 8 19" xfId="6041" xr:uid="{8B868109-E114-4CE3-A205-683FC7B2D44D}"/>
    <cellStyle name="Comma 3 2 8 19 2" xfId="13319" xr:uid="{98629C9E-AF8D-4A13-B3EC-5AF655E94F48}"/>
    <cellStyle name="Comma 3 2 8 2" xfId="275" xr:uid="{15649408-B0F8-45BB-B79E-10AAF9FD1724}"/>
    <cellStyle name="Comma 3 2 8 2 2" xfId="1469" xr:uid="{B8AAAFAA-F4C5-457B-A53B-9E34944C876D}"/>
    <cellStyle name="Comma 3 2 8 2 2 2" xfId="4056" xr:uid="{57904F6A-8A6E-4038-A59F-AA904701426D}"/>
    <cellStyle name="Comma 3 2 8 2 2 2 2" xfId="11346" xr:uid="{7C7FA5F7-B04C-43D2-ACAE-AC744BD9409E}"/>
    <cellStyle name="Comma 3 2 8 2 2 3" xfId="8779" xr:uid="{D2656BC9-A3A4-41C7-987A-4D51B71FE491}"/>
    <cellStyle name="Comma 3 2 8 2 3" xfId="3295" xr:uid="{20B03DF3-A76E-4F16-8D66-D80EAC2C7939}"/>
    <cellStyle name="Comma 3 2 8 2 3 2" xfId="10585" xr:uid="{A8E8E294-F3DA-46E7-B2EC-53D4DC56C78C}"/>
    <cellStyle name="Comma 3 2 8 2 4" xfId="2942" xr:uid="{2FA722EE-428C-4941-93A6-C8C3562C83F7}"/>
    <cellStyle name="Comma 3 2 8 2 4 2" xfId="10238" xr:uid="{3AC9466F-2ECA-4999-ADBF-D70652D3DCB7}"/>
    <cellStyle name="Comma 3 2 8 2 5" xfId="8018" xr:uid="{EF1BCC4A-C35D-474C-8B23-223E9E3AEC4E}"/>
    <cellStyle name="Comma 3 2 8 2 6" xfId="15241" xr:uid="{FB9CCDCA-D8C5-40E5-BD37-F66694AD9542}"/>
    <cellStyle name="Comma 3 2 8 2 7" xfId="16298" xr:uid="{04A33941-3BF9-432D-AADE-541499D5F253}"/>
    <cellStyle name="Comma 3 2 8 2 8" xfId="706" xr:uid="{8E2B8AB0-78C4-445D-BCBE-7AB9743C103A}"/>
    <cellStyle name="Comma 3 2 8 20" xfId="6162" xr:uid="{29813E8B-5DA2-4CFA-852D-8A223F1A4E63}"/>
    <cellStyle name="Comma 3 2 8 20 2" xfId="13437" xr:uid="{C9976126-3009-4746-916E-990BE987BB3C}"/>
    <cellStyle name="Comma 3 2 8 21" xfId="6341" xr:uid="{FD05DD7B-5E52-4EEA-B6E9-0B81BE6A94DA}"/>
    <cellStyle name="Comma 3 2 8 21 2" xfId="13616" xr:uid="{9EC85800-CF4F-4CF2-A382-80CC4FB8C8FD}"/>
    <cellStyle name="Comma 3 2 8 22" xfId="6491" xr:uid="{77A86762-CF7A-462A-961C-21B0ADD355F5}"/>
    <cellStyle name="Comma 3 2 8 22 2" xfId="13766" xr:uid="{B0DF9DD4-0D4A-4FDC-9CCB-74B4A2273537}"/>
    <cellStyle name="Comma 3 2 8 23" xfId="6646" xr:uid="{99B0022A-CCDE-49C2-B240-D79D9B9B3C3B}"/>
    <cellStyle name="Comma 3 2 8 23 2" xfId="13918" xr:uid="{61B7A94D-06D9-43AE-B97F-7A0805DB3687}"/>
    <cellStyle name="Comma 3 2 8 24" xfId="6795" xr:uid="{2556AFBE-9B16-4B66-A8A5-683D58E97D74}"/>
    <cellStyle name="Comma 3 2 8 24 2" xfId="14067" xr:uid="{DB7438FB-D6E6-43BF-BC07-963C6FB14008}"/>
    <cellStyle name="Comma 3 2 8 25" xfId="6943" xr:uid="{71038AE9-033A-4688-856D-E3A1D10E7270}"/>
    <cellStyle name="Comma 3 2 8 25 2" xfId="14215" xr:uid="{441C6F52-0F23-4D88-8D11-4FBFE6674ADD}"/>
    <cellStyle name="Comma 3 2 8 26" xfId="7097" xr:uid="{5C5E213D-109C-4B7A-941D-B6DC0E22FB2B}"/>
    <cellStyle name="Comma 3 2 8 26 2" xfId="14369" xr:uid="{4DC10899-B663-4D97-B398-B1D34812D07F}"/>
    <cellStyle name="Comma 3 2 8 27" xfId="7246" xr:uid="{8C11A99F-4E78-4BBC-9B23-9658AB41DA4B}"/>
    <cellStyle name="Comma 3 2 8 27 2" xfId="14518" xr:uid="{A33D01C2-9520-432A-B31B-2B6A2C5D4931}"/>
    <cellStyle name="Comma 3 2 8 28" xfId="7372" xr:uid="{5147FCAB-2F5C-4389-A76E-0EDDC8F1F2DD}"/>
    <cellStyle name="Comma 3 2 8 28 2" xfId="14636" xr:uid="{57739AB2-D08A-4A00-8457-27382ED8735D}"/>
    <cellStyle name="Comma 3 2 8 29" xfId="7553" xr:uid="{7E33C683-CFC3-490B-819F-5E6FEA601F3A}"/>
    <cellStyle name="Comma 3 2 8 29 2" xfId="14816" xr:uid="{70515914-2942-4429-A9E8-36A7FFC3CEA7}"/>
    <cellStyle name="Comma 3 2 8 3" xfId="854" xr:uid="{52ACD423-88D4-4EEE-9036-DA21DFDE4691}"/>
    <cellStyle name="Comma 3 2 8 3 2" xfId="1617" xr:uid="{602DDF9F-1BE5-4C8C-9D6D-DE5B6ABF1001}"/>
    <cellStyle name="Comma 3 2 8 3 2 2" xfId="4204" xr:uid="{80B264DE-338D-4717-AC96-E4F8CD4204E7}"/>
    <cellStyle name="Comma 3 2 8 3 2 2 2" xfId="11494" xr:uid="{DC37FAF6-8B4C-4E8E-907A-B9DCCF129F59}"/>
    <cellStyle name="Comma 3 2 8 3 2 3" xfId="8927" xr:uid="{9B9F74CF-A1A3-4A7B-82C7-548689979B6A}"/>
    <cellStyle name="Comma 3 2 8 3 3" xfId="3443" xr:uid="{731B02A6-8F2F-4549-99DE-BA684A91AAD3}"/>
    <cellStyle name="Comma 3 2 8 3 3 2" xfId="10733" xr:uid="{7A5F6396-C787-492C-9D77-43284A7DB9E9}"/>
    <cellStyle name="Comma 3 2 8 3 4" xfId="8166" xr:uid="{260FDEA3-DE86-4719-B332-43999F634BBB}"/>
    <cellStyle name="Comma 3 2 8 30" xfId="7702" xr:uid="{A9D64526-1A7D-4294-B19F-3999D03EFCE4}"/>
    <cellStyle name="Comma 3 2 8 30 2" xfId="14965" xr:uid="{907251BD-7476-415F-988A-F2B9EE1887D9}"/>
    <cellStyle name="Comma 3 2 8 31" xfId="7863" xr:uid="{509D8B8E-9ED1-4F36-A1D2-39DC5DE6C5C9}"/>
    <cellStyle name="Comma 3 2 8 32" xfId="15083" xr:uid="{4DE2CD4A-4523-41D0-B761-95B1F939E0C6}"/>
    <cellStyle name="Comma 3 2 8 33" xfId="15434" xr:uid="{D832ABE2-6924-46E0-92C1-7E4C56B767D8}"/>
    <cellStyle name="Comma 3 2 8 34" xfId="15582" xr:uid="{C327D982-62FD-44A5-8203-4525683840F5}"/>
    <cellStyle name="Comma 3 2 8 35" xfId="15731" xr:uid="{0658C052-5380-4E77-AD05-ABBD085BB944}"/>
    <cellStyle name="Comma 3 2 8 36" xfId="15880" xr:uid="{1F41D7A6-E8CE-4001-B443-0BDA02FC8E14}"/>
    <cellStyle name="Comma 3 2 8 37" xfId="16028" xr:uid="{06598E60-1ECB-4922-89FC-8F29434DB980}"/>
    <cellStyle name="Comma 3 2 8 38" xfId="16150" xr:uid="{E6F8EA3C-6760-417A-B9FD-B04A1B2EF28B}"/>
    <cellStyle name="Comma 3 2 8 39" xfId="523" xr:uid="{6130248F-A747-4C6D-8E39-C4DBB97C488B}"/>
    <cellStyle name="Comma 3 2 8 4" xfId="971" xr:uid="{DF1EC28E-DAE8-49C3-85A5-4032ECE39987}"/>
    <cellStyle name="Comma 3 2 8 4 2" xfId="1734" xr:uid="{48CBFCC0-6E1C-437E-8ECE-C9F0470128B5}"/>
    <cellStyle name="Comma 3 2 8 4 2 2" xfId="4321" xr:uid="{2546053F-829E-48A6-BA20-A55A1A4D4B96}"/>
    <cellStyle name="Comma 3 2 8 4 2 2 2" xfId="11611" xr:uid="{8822CB8C-601C-4104-ACB2-85CD2FBEB0A5}"/>
    <cellStyle name="Comma 3 2 8 4 2 3" xfId="9044" xr:uid="{53AFBDDB-BE59-41F4-BAC1-B4F02DFFB13D}"/>
    <cellStyle name="Comma 3 2 8 4 3" xfId="3560" xr:uid="{F28426FC-4B7B-4237-AE01-7476A8858AEA}"/>
    <cellStyle name="Comma 3 2 8 4 3 2" xfId="10850" xr:uid="{13317E7B-BF45-47F1-8238-F6D2086EFCC9}"/>
    <cellStyle name="Comma 3 2 8 4 4" xfId="8283" xr:uid="{29B894C0-0268-4A3D-9231-EC7D58C3D908}"/>
    <cellStyle name="Comma 3 2 8 5" xfId="1174" xr:uid="{AF225034-8E25-42C2-A0BF-25212EE41380}"/>
    <cellStyle name="Comma 3 2 8 5 2" xfId="3762" xr:uid="{89FAA077-B99D-440C-8801-9FEBF2387616}"/>
    <cellStyle name="Comma 3 2 8 5 2 2" xfId="11052" xr:uid="{3843B9D8-40D6-4193-A84A-211BF46278AC}"/>
    <cellStyle name="Comma 3 2 8 5 3" xfId="8485" xr:uid="{469DFA89-DEBC-4635-AD9C-76CD916E30DD}"/>
    <cellStyle name="Comma 3 2 8 6" xfId="1313" xr:uid="{7317E081-0439-4C58-A768-E561182A2459}"/>
    <cellStyle name="Comma 3 2 8 6 2" xfId="3900" xr:uid="{40E50040-153D-4D40-B6CD-64442F66FA68}"/>
    <cellStyle name="Comma 3 2 8 6 2 2" xfId="11190" xr:uid="{22BD4B82-CE63-4C92-A890-E7CA7C81F2DE}"/>
    <cellStyle name="Comma 3 2 8 6 3" xfId="8623" xr:uid="{78E744EB-1428-450F-91C1-8F4090937C80}"/>
    <cellStyle name="Comma 3 2 8 7" xfId="1933" xr:uid="{62B94AAE-1465-4D0C-966D-C94F49253F2F}"/>
    <cellStyle name="Comma 3 2 8 7 2" xfId="4520" xr:uid="{E192011D-4EA4-4AE0-A4C4-D9C6328F87E2}"/>
    <cellStyle name="Comma 3 2 8 7 2 2" xfId="11809" xr:uid="{15B833C9-7ADE-41DB-97FC-865639E1FFBD}"/>
    <cellStyle name="Comma 3 2 8 7 3" xfId="9242" xr:uid="{B3A25294-B69E-4C26-8165-B0886D03E167}"/>
    <cellStyle name="Comma 3 2 8 8" xfId="2083" xr:uid="{60B333AB-E8CA-4096-A734-0ACD45076409}"/>
    <cellStyle name="Comma 3 2 8 8 2" xfId="4670" xr:uid="{18417DE2-F789-4FC6-9C50-65E1B5ADEE01}"/>
    <cellStyle name="Comma 3 2 8 8 2 2" xfId="11958" xr:uid="{502F3B97-0A90-482B-8DA5-C15BACD6454B}"/>
    <cellStyle name="Comma 3 2 8 8 3" xfId="9391" xr:uid="{9DC6C293-713D-46F2-A960-70E376B40EE6}"/>
    <cellStyle name="Comma 3 2 8 9" xfId="2233" xr:uid="{3A9EDBC9-1166-445D-9E08-B750D313AC6C}"/>
    <cellStyle name="Comma 3 2 8 9 2" xfId="4820" xr:uid="{18ADC460-99D4-4316-A3DE-181A50C0F571}"/>
    <cellStyle name="Comma 3 2 8 9 2 2" xfId="12107" xr:uid="{54109691-9A59-48D1-8C2C-D224FCB0C594}"/>
    <cellStyle name="Comma 3 2 8 9 3" xfId="9540" xr:uid="{209DCDF8-702D-47CC-9021-5DF36701C236}"/>
    <cellStyle name="Comma 3 2 9" xfId="211" xr:uid="{914159BD-43D2-452C-9D51-22FA74690A87}"/>
    <cellStyle name="Comma 3 2 9 2" xfId="1283" xr:uid="{9F6A4AEB-97E8-489F-8D7A-1D44DD7FC0C2}"/>
    <cellStyle name="Comma 3 2 9 2 2" xfId="3870" xr:uid="{4DEC3AC4-1687-4940-9039-88DEF483D290}"/>
    <cellStyle name="Comma 3 2 9 2 2 2" xfId="11160" xr:uid="{741817FE-1456-471C-9D6D-42B4F55AE31F}"/>
    <cellStyle name="Comma 3 2 9 2 3" xfId="8593" xr:uid="{A66BB849-2DEE-473D-B407-FB8560EB6AC9}"/>
    <cellStyle name="Comma 3 2 9 3" xfId="3107" xr:uid="{6FD8D9FC-5910-4B3E-AAAF-EB687D8D1F67}"/>
    <cellStyle name="Comma 3 2 9 3 2" xfId="10400" xr:uid="{043B03BB-05C7-4D42-BA39-BFB5C52FE680}"/>
    <cellStyle name="Comma 3 2 9 4" xfId="2890" xr:uid="{6F4D9852-5FAB-419F-B9CA-3188FB38DAF0}"/>
    <cellStyle name="Comma 3 2 9 4 2" xfId="10187" xr:uid="{04D3668C-257E-4674-86D7-B6619394B45E}"/>
    <cellStyle name="Comma 3 2 9 5" xfId="7833" xr:uid="{13DEFB13-8F67-49EF-B918-EF01F0E8EC86}"/>
    <cellStyle name="Comma 3 2 9 6" xfId="15180" xr:uid="{FB1F90F2-2BD2-4261-B8C9-DB687A1BC98C}"/>
    <cellStyle name="Comma 3 2 9 7" xfId="16247" xr:uid="{FDE78A95-36DF-4037-826D-AF80F5BD3CB7}"/>
    <cellStyle name="Comma 3 2 9 8" xfId="493" xr:uid="{98FC8EF8-9787-46AB-95AC-EC424CF2A27A}"/>
    <cellStyle name="Comma 3 20" xfId="1836" xr:uid="{2DCE33A2-022F-457E-A659-BA71D5525306}"/>
    <cellStyle name="Comma 3 20 2" xfId="4422" xr:uid="{B1CB73EE-1C83-404F-95FB-EE3C4B12CDA7}"/>
    <cellStyle name="Comma 3 20 2 2" xfId="11712" xr:uid="{3CC24F66-7BA8-4441-B6CF-E4CF40D1A595}"/>
    <cellStyle name="Comma 3 20 3" xfId="9145" xr:uid="{F8F2EFC7-7252-4502-A4F5-2A950920496A}"/>
    <cellStyle name="Comma 3 21" xfId="1840" xr:uid="{F7373C4E-C6E8-4B3A-8844-0615043975F8}"/>
    <cellStyle name="Comma 3 21 2" xfId="4426" xr:uid="{BDFAB597-263F-4C18-A4ED-FDDC665CA7D6}"/>
    <cellStyle name="Comma 3 21 2 2" xfId="11716" xr:uid="{2929F627-5D31-49F8-B311-C15A668D4C8C}"/>
    <cellStyle name="Comma 3 21 3" xfId="9149" xr:uid="{35C91A11-7EC6-47F5-A38D-15B9713A090A}"/>
    <cellStyle name="Comma 3 22" xfId="1848" xr:uid="{8AADD61F-104C-4FF5-97F9-4B279F7B57AC}"/>
    <cellStyle name="Comma 3 22 2" xfId="4434" xr:uid="{363A52C8-3C9B-4B97-925E-2BB61CC3587C}"/>
    <cellStyle name="Comma 3 22 2 2" xfId="11724" xr:uid="{66181570-4B06-48A5-866C-182AD87D67E9}"/>
    <cellStyle name="Comma 3 22 3" xfId="9157" xr:uid="{628C901A-316E-40E4-B8F3-2D1C39D5CDEF}"/>
    <cellStyle name="Comma 3 23" xfId="1998" xr:uid="{99F83631-395E-40D9-89DD-064BB3ACB1C4}"/>
    <cellStyle name="Comma 3 23 2" xfId="4585" xr:uid="{2EF67E1B-D734-46A7-A510-9A5AD8F3973C}"/>
    <cellStyle name="Comma 3 23 2 2" xfId="11874" xr:uid="{39BCA2A5-0927-4A92-9E57-EF0D2729F83C}"/>
    <cellStyle name="Comma 3 23 3" xfId="9307" xr:uid="{9E3594C9-929C-4928-ACD1-1A72E243EDE7}"/>
    <cellStyle name="Comma 3 24" xfId="2148" xr:uid="{1A34AE56-9444-41F6-9222-0AACAACD56E7}"/>
    <cellStyle name="Comma 3 24 2" xfId="4735" xr:uid="{132580B3-AD1E-44F3-ADCB-2057F03E8DCD}"/>
    <cellStyle name="Comma 3 24 2 2" xfId="12023" xr:uid="{6F690E70-EB54-4397-9852-EF2A1F6DE5A9}"/>
    <cellStyle name="Comma 3 24 3" xfId="9456" xr:uid="{6A2A1E33-8EA1-4D53-9D81-ED6B882C9258}"/>
    <cellStyle name="Comma 3 25" xfId="2298" xr:uid="{45158A66-BCDF-4453-93D2-0D3104802941}"/>
    <cellStyle name="Comma 3 25 2" xfId="4885" xr:uid="{B6355988-F12F-4BBB-94E9-89BDB9A17435}"/>
    <cellStyle name="Comma 3 25 2 2" xfId="12172" xr:uid="{57C69E8A-D08F-463D-BE12-3CE16A0A530F}"/>
    <cellStyle name="Comma 3 25 3" xfId="9605" xr:uid="{35728652-623B-473A-9358-B07751BCA837}"/>
    <cellStyle name="Comma 3 26" xfId="2447" xr:uid="{9A7EF538-5B92-4173-AE23-01D3C3368AB7}"/>
    <cellStyle name="Comma 3 26 2" xfId="5034" xr:uid="{75DF0ADE-C630-4555-B772-241F0A8E046A}"/>
    <cellStyle name="Comma 3 26 2 2" xfId="12321" xr:uid="{5D1C0F40-2F20-4DE3-92CF-79AB4FB7EC6C}"/>
    <cellStyle name="Comma 3 26 3" xfId="9754" xr:uid="{132A9F15-5BBC-4ED1-8678-AE9E649111E8}"/>
    <cellStyle name="Comma 3 27" xfId="2597" xr:uid="{921FCC04-AB71-49E1-909D-012994E8E6D1}"/>
    <cellStyle name="Comma 3 27 2" xfId="3037" xr:uid="{911BBFBC-BF7B-402E-B6CA-6C15A063CD1B}"/>
    <cellStyle name="Comma 3 27 2 2" xfId="10331" xr:uid="{D1EF1D27-6CBE-46C8-87DD-F8991A284FE1}"/>
    <cellStyle name="Comma 3 27 3" xfId="9904" xr:uid="{17639C28-BE6C-4F97-B898-E2253B7F83C1}"/>
    <cellStyle name="Comma 3 28" xfId="2747" xr:uid="{481ED6F5-D26D-4B08-B5B9-812CC0F4C607}"/>
    <cellStyle name="Comma 3 28 2" xfId="10054" xr:uid="{896837D1-C890-4AC0-9CCC-91633103D046}"/>
    <cellStyle name="Comma 3 29" xfId="5189" xr:uid="{F4C2EB1F-4BD3-49D7-AE8F-CBE336970BBB}"/>
    <cellStyle name="Comma 3 29 2" xfId="12473" xr:uid="{D2730D43-7EC0-4676-B9A4-3AEA87306782}"/>
    <cellStyle name="Comma 3 3" xfId="28" xr:uid="{00000000-0005-0000-0000-000057000000}"/>
    <cellStyle name="Comma 3 3 10" xfId="1077" xr:uid="{04904014-7270-44C4-BCF1-364D9DE52944}"/>
    <cellStyle name="Comma 3 3 10 2" xfId="3665" xr:uid="{026C3BBE-9CC8-4025-9759-318AA852ED1B}"/>
    <cellStyle name="Comma 3 3 10 2 2" xfId="10955" xr:uid="{B2AAD6B9-E5D2-4CA9-9C66-A8ECFE594CD7}"/>
    <cellStyle name="Comma 3 3 10 3" xfId="8388" xr:uid="{0B3E8431-2564-4F45-A74E-7DAF48968B7A}"/>
    <cellStyle name="Comma 3 3 11" xfId="1219" xr:uid="{F61FF7D0-CB11-47F7-A6B4-6ECB4163001E}"/>
    <cellStyle name="Comma 3 3 11 2" xfId="3807" xr:uid="{73D8F0E8-E321-4D4A-8F2B-088BBB2D16DB}"/>
    <cellStyle name="Comma 3 3 11 2 2" xfId="11097" xr:uid="{20578522-DC01-4A6F-BE41-AA7FD085903A}"/>
    <cellStyle name="Comma 3 3 11 3" xfId="8530" xr:uid="{D593E6D9-418F-43BA-95FE-7D2F05996D8C}"/>
    <cellStyle name="Comma 3 3 12" xfId="1934" xr:uid="{4C7457D5-9E92-49F4-BCF5-229BF2F475CD}"/>
    <cellStyle name="Comma 3 3 12 2" xfId="4521" xr:uid="{6882DE17-069B-467D-AB5E-0EBB72B05E70}"/>
    <cellStyle name="Comma 3 3 12 2 2" xfId="11810" xr:uid="{FC67D592-2D7B-4D26-8757-BBB66E71B4AF}"/>
    <cellStyle name="Comma 3 3 12 3" xfId="9243" xr:uid="{BCED9476-0E5F-401A-A23B-BB2A8DA27367}"/>
    <cellStyle name="Comma 3 3 13" xfId="2084" xr:uid="{DC550CF3-8413-4159-877B-60EFDCB1691F}"/>
    <cellStyle name="Comma 3 3 13 2" xfId="4671" xr:uid="{69202092-4196-4284-BA9C-2F77B62B330F}"/>
    <cellStyle name="Comma 3 3 13 2 2" xfId="11959" xr:uid="{31CC1745-7191-4052-AFC1-A53194F28AFE}"/>
    <cellStyle name="Comma 3 3 13 3" xfId="9392" xr:uid="{384BAE56-6D09-4303-8906-BEC84C55FEF8}"/>
    <cellStyle name="Comma 3 3 14" xfId="2234" xr:uid="{FD225C13-AE63-437F-AA7F-9A34D3B6299C}"/>
    <cellStyle name="Comma 3 3 14 2" xfId="4821" xr:uid="{B5E3F79A-3B46-4984-910F-7647E3335480}"/>
    <cellStyle name="Comma 3 3 14 2 2" xfId="12108" xr:uid="{F776B54C-957C-40DB-A97C-DC484863F501}"/>
    <cellStyle name="Comma 3 3 14 3" xfId="9541" xr:uid="{7D216A8E-9D8C-407A-A424-C92E694F534D}"/>
    <cellStyle name="Comma 3 3 15" xfId="2383" xr:uid="{2142AD39-1177-471A-951E-D210046CA5A6}"/>
    <cellStyle name="Comma 3 3 15 2" xfId="4970" xr:uid="{2412303C-EE9B-4F0C-9634-7443372D6EA1}"/>
    <cellStyle name="Comma 3 3 15 2 2" xfId="12257" xr:uid="{DC0EFC8C-713A-43BD-BBD9-474160AEAB52}"/>
    <cellStyle name="Comma 3 3 15 3" xfId="9690" xr:uid="{E70B2A89-7BC6-406E-90EF-7B83A0CEE7B7}"/>
    <cellStyle name="Comma 3 3 16" xfId="2534" xr:uid="{3A249262-23D0-4C6B-8730-CF2D9C966E15}"/>
    <cellStyle name="Comma 3 3 16 2" xfId="5121" xr:uid="{5AFE9F9A-D132-47B4-93A6-8F6572B47C59}"/>
    <cellStyle name="Comma 3 3 16 2 2" xfId="12408" xr:uid="{7708E6A8-C371-4543-A087-1D6876976031}"/>
    <cellStyle name="Comma 3 3 16 3" xfId="9841" xr:uid="{C7A4003F-0952-4CA4-A104-6424774D9F68}"/>
    <cellStyle name="Comma 3 3 17" xfId="2684" xr:uid="{53515070-3056-4E21-A7CD-F6AC27CC2E98}"/>
    <cellStyle name="Comma 3 3 17 2" xfId="3043" xr:uid="{E28F57D6-BED3-4E6F-AD34-D9BF74C7CEA3}"/>
    <cellStyle name="Comma 3 3 17 2 2" xfId="10337" xr:uid="{52E18D12-3A45-466C-8527-976E17F46A16}"/>
    <cellStyle name="Comma 3 3 17 3" xfId="9991" xr:uid="{78D70035-D408-4DF3-A5F0-805862DDDE72}"/>
    <cellStyle name="Comma 3 3 18" xfId="2754" xr:uid="{8A8C6B7B-24B1-4955-AC31-71B5EE622642}"/>
    <cellStyle name="Comma 3 3 18 2" xfId="10061" xr:uid="{4884C042-E0FD-4BCE-972B-E591FD79CB65}"/>
    <cellStyle name="Comma 3 3 19" xfId="5275" xr:uid="{06283157-A1B5-4BB8-991B-FB152F91EAC3}"/>
    <cellStyle name="Comma 3 3 19 2" xfId="12559" xr:uid="{5A349411-01D0-40A7-9FFB-D53B7827877D}"/>
    <cellStyle name="Comma 3 3 2" xfId="43" xr:uid="{00000000-0005-0000-0000-000058000000}"/>
    <cellStyle name="Comma 3 3 2 10" xfId="2085" xr:uid="{55FC4593-CAEB-4D9E-95E0-E7F4CF2E0402}"/>
    <cellStyle name="Comma 3 3 2 10 2" xfId="4672" xr:uid="{A5F6090C-665B-453F-AB95-5BF761FD995C}"/>
    <cellStyle name="Comma 3 3 2 10 2 2" xfId="11960" xr:uid="{C1FE1895-0A83-42FB-BB81-DCAE00F9973B}"/>
    <cellStyle name="Comma 3 3 2 10 3" xfId="9393" xr:uid="{1FC22E45-065E-4A66-8CA5-54C9A52A32EB}"/>
    <cellStyle name="Comma 3 3 2 11" xfId="2235" xr:uid="{D4DAAB41-9181-4C2D-917C-1E59A2A1275B}"/>
    <cellStyle name="Comma 3 3 2 11 2" xfId="4822" xr:uid="{249C6735-DA1A-43C8-A66A-5C9646945DDD}"/>
    <cellStyle name="Comma 3 3 2 11 2 2" xfId="12109" xr:uid="{675D2F06-0F1B-46B6-9678-E8D5A3BC5669}"/>
    <cellStyle name="Comma 3 3 2 11 3" xfId="9542" xr:uid="{4A05D6CD-7124-4EDB-AFC6-D07F5FC3238E}"/>
    <cellStyle name="Comma 3 3 2 12" xfId="2384" xr:uid="{112784C6-E0E7-44D3-A5DF-C320930248C9}"/>
    <cellStyle name="Comma 3 3 2 12 2" xfId="4971" xr:uid="{BF02F4A4-2BAB-4E54-8149-0A95C4E2349B}"/>
    <cellStyle name="Comma 3 3 2 12 2 2" xfId="12258" xr:uid="{5E1C6719-C954-41EA-AE48-16D22D34E51D}"/>
    <cellStyle name="Comma 3 3 2 12 3" xfId="9691" xr:uid="{FEA27EA9-57D5-43CF-B113-94755B6CF1A7}"/>
    <cellStyle name="Comma 3 3 2 13" xfId="2535" xr:uid="{2FE0E730-B221-4663-BEA5-4E54086A3801}"/>
    <cellStyle name="Comma 3 3 2 13 2" xfId="5122" xr:uid="{92F9025C-7ED8-4EE5-A88B-AE1776394045}"/>
    <cellStyle name="Comma 3 3 2 13 2 2" xfId="12409" xr:uid="{43363E10-B817-469F-8083-48F2CE0C68B4}"/>
    <cellStyle name="Comma 3 3 2 13 3" xfId="9842" xr:uid="{FE27B21F-92E9-4BC9-9CEC-2ABF4E52DCB3}"/>
    <cellStyle name="Comma 3 3 2 14" xfId="2685" xr:uid="{9652D643-40E9-484F-BDF7-DB1AD29021B8}"/>
    <cellStyle name="Comma 3 3 2 14 2" xfId="3139" xr:uid="{60A6A4F4-F0AE-491A-9981-E0B695C33279}"/>
    <cellStyle name="Comma 3 3 2 14 2 2" xfId="10432" xr:uid="{C2B4750F-9731-4E66-97E3-905E931DF149}"/>
    <cellStyle name="Comma 3 3 2 14 3" xfId="9992" xr:uid="{D5DDD008-D1BF-47CA-85F8-308DA43D1488}"/>
    <cellStyle name="Comma 3 3 2 15" xfId="2767" xr:uid="{39152E70-C25A-48D8-B06C-0ED93B840352}"/>
    <cellStyle name="Comma 3 3 2 15 2" xfId="10074" xr:uid="{10A2E294-8600-4EF3-9079-54CA67962FE6}"/>
    <cellStyle name="Comma 3 3 2 16" xfId="5276" xr:uid="{55C0D2DD-E421-4285-BD8C-B804DDB12776}"/>
    <cellStyle name="Comma 3 3 2 16 2" xfId="12560" xr:uid="{C847B770-E211-4B86-BBDA-D72DAEEE4EAD}"/>
    <cellStyle name="Comma 3 3 2 17" xfId="5426" xr:uid="{67A076E8-3F45-456D-BD8F-98BC39C3800F}"/>
    <cellStyle name="Comma 3 3 2 17 2" xfId="12709" xr:uid="{3831C4D8-B682-4AA6-A02B-6B9BA2B523EA}"/>
    <cellStyle name="Comma 3 3 2 18" xfId="5587" xr:uid="{5BF591F5-24FE-4827-A358-A995A85890A7}"/>
    <cellStyle name="Comma 3 3 2 18 2" xfId="12868" xr:uid="{CA4037F0-94F7-4861-8AA7-DAF3C73D77B5}"/>
    <cellStyle name="Comma 3 3 2 19" xfId="5740" xr:uid="{BD8C8E34-713F-46FB-B674-9FC2EDBA6DF0}"/>
    <cellStyle name="Comma 3 3 2 19 2" xfId="13018" xr:uid="{7E876A97-CFDE-4F3C-A21F-61ED62F58DAE}"/>
    <cellStyle name="Comma 3 3 2 2" xfId="170" xr:uid="{00000000-0005-0000-0000-000059000000}"/>
    <cellStyle name="Comma 3 3 2 2 10" xfId="2385" xr:uid="{7E76EB0D-BD83-4CA0-9886-168FB0AD4733}"/>
    <cellStyle name="Comma 3 3 2 2 10 2" xfId="4972" xr:uid="{FB3551CC-D8BB-4FB1-852F-60E7EE6D41F4}"/>
    <cellStyle name="Comma 3 3 2 2 10 2 2" xfId="12259" xr:uid="{7EFF056F-2629-414E-B3F0-23BB6F5EAAD3}"/>
    <cellStyle name="Comma 3 3 2 2 10 3" xfId="9692" xr:uid="{F20EE544-8D13-453F-A06F-8E70321AB231}"/>
    <cellStyle name="Comma 3 3 2 2 11" xfId="2536" xr:uid="{26A2E96A-D5B0-4065-998C-63E67D868A3B}"/>
    <cellStyle name="Comma 3 3 2 2 11 2" xfId="5123" xr:uid="{3349EE09-F39E-4235-90E8-EE313D202E16}"/>
    <cellStyle name="Comma 3 3 2 2 11 2 2" xfId="12410" xr:uid="{83E72325-3467-45DF-A9B4-703769AE6EDB}"/>
    <cellStyle name="Comma 3 3 2 2 11 3" xfId="9843" xr:uid="{AEEDDE81-E3F4-42F9-A8AE-E854A2B8F30F}"/>
    <cellStyle name="Comma 3 3 2 2 12" xfId="2686" xr:uid="{71551F3D-4C77-45F3-8284-48A39151E8DD}"/>
    <cellStyle name="Comma 3 3 2 2 12 2" xfId="3140" xr:uid="{B3338CFE-C03B-494A-BE7C-3B8819C81F8C}"/>
    <cellStyle name="Comma 3 3 2 2 12 2 2" xfId="10433" xr:uid="{27C39802-2212-44D9-97BE-9FF443192E1A}"/>
    <cellStyle name="Comma 3 3 2 2 12 3" xfId="9993" xr:uid="{2A472E71-45FA-44D6-BDA6-A39912FF0D62}"/>
    <cellStyle name="Comma 3 3 2 2 13" xfId="2844" xr:uid="{205E271C-0E42-4BD6-AD00-F345CA03E91D}"/>
    <cellStyle name="Comma 3 3 2 2 13 2" xfId="10141" xr:uid="{DF70FAE2-939C-41B6-98D9-550852C2F65F}"/>
    <cellStyle name="Comma 3 3 2 2 14" xfId="5277" xr:uid="{7AD2ED9A-A247-4B3A-9E63-DA9B6F7F8C0C}"/>
    <cellStyle name="Comma 3 3 2 2 14 2" xfId="12561" xr:uid="{890EA01E-B462-4E2A-825D-0FE95EE715B6}"/>
    <cellStyle name="Comma 3 3 2 2 15" xfId="5427" xr:uid="{FF65C2FD-85C6-4FED-B8EE-50F20939669F}"/>
    <cellStyle name="Comma 3 3 2 2 15 2" xfId="12710" xr:uid="{0F3E709E-0316-460D-9726-6EFE740569C7}"/>
    <cellStyle name="Comma 3 3 2 2 16" xfId="5588" xr:uid="{D7275337-4D27-4392-B74C-5F51B311EF0F}"/>
    <cellStyle name="Comma 3 3 2 2 16 2" xfId="12869" xr:uid="{D3BE0EB5-A89E-4546-967F-C2CA6901A252}"/>
    <cellStyle name="Comma 3 3 2 2 17" xfId="5741" xr:uid="{BF424354-A0EA-4A8B-AAA0-D0FAC58B9DB5}"/>
    <cellStyle name="Comma 3 3 2 2 17 2" xfId="13019" xr:uid="{28867FA5-BE96-4AFC-815C-9E7B5007FC17}"/>
    <cellStyle name="Comma 3 3 2 2 18" xfId="5888" xr:uid="{F537085A-6FD5-44AB-8814-A3D12EA1448B}"/>
    <cellStyle name="Comma 3 3 2 2 18 2" xfId="13166" xr:uid="{1454CEDC-6D84-4AE5-98A2-333CEFBA90F7}"/>
    <cellStyle name="Comma 3 3 2 2 19" xfId="6044" xr:uid="{AE0AE4B3-0EB5-4ED0-ABA2-4C94F7CAD050}"/>
    <cellStyle name="Comma 3 3 2 2 19 2" xfId="13322" xr:uid="{396B88B6-A15B-4786-A063-59D044374946}"/>
    <cellStyle name="Comma 3 3 2 2 2" xfId="343" xr:uid="{EBBE24D8-7D94-4D53-AB0E-1577A1820AA6}"/>
    <cellStyle name="Comma 3 3 2 2 2 2" xfId="1472" xr:uid="{A87137C1-897E-4EAC-BCDF-01AD23008248}"/>
    <cellStyle name="Comma 3 3 2 2 2 2 2" xfId="4059" xr:uid="{41A575BA-7938-4319-9E7B-308F87B9F1DE}"/>
    <cellStyle name="Comma 3 3 2 2 2 2 2 2" xfId="11349" xr:uid="{5B01F4C6-D156-4592-BEDA-39A5A7A7EA48}"/>
    <cellStyle name="Comma 3 3 2 2 2 2 3" xfId="8782" xr:uid="{6310B81E-71EA-45C7-8656-8386C7807CDD}"/>
    <cellStyle name="Comma 3 3 2 2 2 3" xfId="3298" xr:uid="{3DFC8942-36A4-46CA-873B-5C1A06444F28}"/>
    <cellStyle name="Comma 3 3 2 2 2 3 2" xfId="10588" xr:uid="{6936A520-604A-4066-A78C-B429C54409EB}"/>
    <cellStyle name="Comma 3 3 2 2 2 4" xfId="3008" xr:uid="{70B4315C-5338-47D5-8EBB-7489333BC6DA}"/>
    <cellStyle name="Comma 3 3 2 2 2 4 2" xfId="10303" xr:uid="{3F649297-FA25-44AC-BAFE-6C9D1E2E6804}"/>
    <cellStyle name="Comma 3 3 2 2 2 5" xfId="8021" xr:uid="{6F131BBE-691B-49DC-81F5-9402379E5D27}"/>
    <cellStyle name="Comma 3 3 2 2 2 6" xfId="15309" xr:uid="{97DD5252-51FD-4632-AA00-598DABF4AECE}"/>
    <cellStyle name="Comma 3 3 2 2 2 7" xfId="16363" xr:uid="{F6C2A49A-29CA-4572-9765-E5B47D8EE37D}"/>
    <cellStyle name="Comma 3 3 2 2 2 8" xfId="709" xr:uid="{747630F2-5E22-4556-A5E9-35671796F575}"/>
    <cellStyle name="Comma 3 3 2 2 20" xfId="6227" xr:uid="{BB85445B-FC8D-464B-BF88-1D8E8598C0C3}"/>
    <cellStyle name="Comma 3 3 2 2 20 2" xfId="13502" xr:uid="{D3B95C38-9D12-4154-8CA4-60D23B4F2305}"/>
    <cellStyle name="Comma 3 3 2 2 21" xfId="6344" xr:uid="{CBB87753-9C51-46DD-8A21-6BF62D5C4504}"/>
    <cellStyle name="Comma 3 3 2 2 21 2" xfId="13619" xr:uid="{588B9B7B-2711-47C7-B0F0-850D044EDB4D}"/>
    <cellStyle name="Comma 3 3 2 2 22" xfId="6494" xr:uid="{7528CB17-7E67-4A32-877D-56B38881AED0}"/>
    <cellStyle name="Comma 3 3 2 2 22 2" xfId="13769" xr:uid="{1BBACC7C-6FD1-4089-9FEC-39AC46F00077}"/>
    <cellStyle name="Comma 3 3 2 2 23" xfId="6649" xr:uid="{88894C43-4A38-476C-949B-664ABE71155B}"/>
    <cellStyle name="Comma 3 3 2 2 23 2" xfId="13921" xr:uid="{061289A3-CA0A-4F02-9AE8-32AD37D10A69}"/>
    <cellStyle name="Comma 3 3 2 2 24" xfId="6798" xr:uid="{B31E4045-5FC5-45A5-910F-8C80A3236FD5}"/>
    <cellStyle name="Comma 3 3 2 2 24 2" xfId="14070" xr:uid="{F00A2D45-3307-4472-BCC6-03698C5144E7}"/>
    <cellStyle name="Comma 3 3 2 2 25" xfId="6946" xr:uid="{DC03FB0E-90EB-42D9-91A4-59857E54FE6F}"/>
    <cellStyle name="Comma 3 3 2 2 25 2" xfId="14218" xr:uid="{A21BFCB3-C5DD-43FE-B71A-528F3145E479}"/>
    <cellStyle name="Comma 3 3 2 2 26" xfId="7100" xr:uid="{381A4831-17C8-4AD0-BEAD-E221412C1D96}"/>
    <cellStyle name="Comma 3 3 2 2 26 2" xfId="14372" xr:uid="{26C2AFFE-4EA5-4558-9B67-5093B327E196}"/>
    <cellStyle name="Comma 3 3 2 2 27" xfId="7249" xr:uid="{A46E9561-D943-48D5-BF3C-76F516C3F07D}"/>
    <cellStyle name="Comma 3 3 2 2 27 2" xfId="14521" xr:uid="{B7ABC48D-7B91-41C4-A311-F16366187FA1}"/>
    <cellStyle name="Comma 3 3 2 2 28" xfId="7437" xr:uid="{6B627F90-AC5A-4DE7-AE40-95AFC882368E}"/>
    <cellStyle name="Comma 3 3 2 2 28 2" xfId="14701" xr:uid="{7B5F35E6-E343-4E45-AD6C-B1A02393DEE9}"/>
    <cellStyle name="Comma 3 3 2 2 29" xfId="7556" xr:uid="{61AE86CE-1D76-45E7-8EF7-11E7A80232C9}"/>
    <cellStyle name="Comma 3 3 2 2 29 2" xfId="14819" xr:uid="{38A497FE-7F33-4E94-AC66-E05B720EB084}"/>
    <cellStyle name="Comma 3 3 2 2 3" xfId="857" xr:uid="{E23074A3-4688-452A-969D-11D8B71B5184}"/>
    <cellStyle name="Comma 3 3 2 2 3 2" xfId="1620" xr:uid="{7678BB2B-6B56-4DEB-A726-65CC039CB918}"/>
    <cellStyle name="Comma 3 3 2 2 3 2 2" xfId="4207" xr:uid="{920FA70C-F539-444E-A8F8-A45CCE3D0824}"/>
    <cellStyle name="Comma 3 3 2 2 3 2 2 2" xfId="11497" xr:uid="{75483D12-13BF-4898-9405-5E4ADA965214}"/>
    <cellStyle name="Comma 3 3 2 2 3 2 3" xfId="8930" xr:uid="{3251B80E-98A5-4833-A9EC-AE2FF4EBF240}"/>
    <cellStyle name="Comma 3 3 2 2 3 3" xfId="3446" xr:uid="{5DA2DDC6-16E9-4676-9194-2C45F663ABD9}"/>
    <cellStyle name="Comma 3 3 2 2 3 3 2" xfId="10736" xr:uid="{DB64A7BF-3CBF-4977-A96A-694479953FAC}"/>
    <cellStyle name="Comma 3 3 2 2 3 4" xfId="8169" xr:uid="{186D45E6-3BE3-47A6-B5AE-35FB4F2135B8}"/>
    <cellStyle name="Comma 3 3 2 2 30" xfId="7705" xr:uid="{7E6F789D-038F-484E-A2A4-F9F40E91ABC1}"/>
    <cellStyle name="Comma 3 3 2 2 30 2" xfId="14968" xr:uid="{A36F62C0-ADF5-4E38-B71C-4BB8E8C019DB}"/>
    <cellStyle name="Comma 3 3 2 2 31" xfId="7866" xr:uid="{84ABEC3D-69EA-4681-8AC8-50A077B28C3E}"/>
    <cellStyle name="Comma 3 3 2 2 32" xfId="15148" xr:uid="{74D6F4AC-D785-4B3D-8EEB-8682B1BEF47C}"/>
    <cellStyle name="Comma 3 3 2 2 33" xfId="15437" xr:uid="{F199CBAD-2441-496C-8CEB-B405D1D8CD60}"/>
    <cellStyle name="Comma 3 3 2 2 34" xfId="15585" xr:uid="{4421CF68-3470-45F4-938F-B635C9C92EB2}"/>
    <cellStyle name="Comma 3 3 2 2 35" xfId="15734" xr:uid="{A726ABBC-A71C-4301-9F25-02D2B69EEE12}"/>
    <cellStyle name="Comma 3 3 2 2 36" xfId="15883" xr:uid="{C79B6551-0ACC-44FC-8BAF-D4B0F45A07C8}"/>
    <cellStyle name="Comma 3 3 2 2 37" xfId="16031" xr:uid="{501ED5D4-0EF9-4588-A9A9-A00C50D1ECCF}"/>
    <cellStyle name="Comma 3 3 2 2 38" xfId="16215" xr:uid="{2E297305-0F40-4D41-9D09-572937034EA6}"/>
    <cellStyle name="Comma 3 3 2 2 39" xfId="526" xr:uid="{150B8C79-168E-4AB0-A7BD-349E9E4DD819}"/>
    <cellStyle name="Comma 3 3 2 2 4" xfId="1036" xr:uid="{1EAD6506-A2C0-41A8-9868-8FEF1F17F47E}"/>
    <cellStyle name="Comma 3 3 2 2 4 2" xfId="1799" xr:uid="{1CED0BE7-05EA-45BF-9122-A72EBF419A37}"/>
    <cellStyle name="Comma 3 3 2 2 4 2 2" xfId="4386" xr:uid="{F70A472A-AEDC-4FCE-BECF-DC81E87A8CBC}"/>
    <cellStyle name="Comma 3 3 2 2 4 2 2 2" xfId="11676" xr:uid="{22730EB2-6CDE-45D0-ABBC-3AF825110CC2}"/>
    <cellStyle name="Comma 3 3 2 2 4 2 3" xfId="9109" xr:uid="{AFAC35B2-7DB9-405E-9D27-733348121F5D}"/>
    <cellStyle name="Comma 3 3 2 2 4 3" xfId="3625" xr:uid="{BAA22A08-8B68-4965-8E70-3779361ECD25}"/>
    <cellStyle name="Comma 3 3 2 2 4 3 2" xfId="10915" xr:uid="{05D12AEB-D108-4291-B21B-EECFDAAA247D}"/>
    <cellStyle name="Comma 3 3 2 2 4 4" xfId="8348" xr:uid="{9E71ACEB-15FE-4995-8CCC-BA6E10527B03}"/>
    <cellStyle name="Comma 3 3 2 2 5" xfId="1139" xr:uid="{B005166E-55BA-44FF-A385-EA2ABB9EF56C}"/>
    <cellStyle name="Comma 3 3 2 2 5 2" xfId="3727" xr:uid="{96B5C16E-C403-42BD-B577-5A4B91FF16B2}"/>
    <cellStyle name="Comma 3 3 2 2 5 2 2" xfId="11017" xr:uid="{103EEF72-6A1E-41CB-89F0-FB5321507CEB}"/>
    <cellStyle name="Comma 3 3 2 2 5 3" xfId="8450" xr:uid="{69329580-0151-41A6-9A3E-1C7B8147CCEE}"/>
    <cellStyle name="Comma 3 3 2 2 6" xfId="1316" xr:uid="{0741596C-47C1-43C0-9D51-53F315B56348}"/>
    <cellStyle name="Comma 3 3 2 2 6 2" xfId="3903" xr:uid="{9B333EEC-17AD-4BB0-8506-2CCF7621C68E}"/>
    <cellStyle name="Comma 3 3 2 2 6 2 2" xfId="11193" xr:uid="{26FCD97F-BC4A-46E5-9F2B-3398776F95CD}"/>
    <cellStyle name="Comma 3 3 2 2 6 3" xfId="8626" xr:uid="{86B8B27A-3AFA-4BCC-A38F-98F67F4095B6}"/>
    <cellStyle name="Comma 3 3 2 2 7" xfId="1936" xr:uid="{95AE82F4-8143-41DD-B233-079F1B55315B}"/>
    <cellStyle name="Comma 3 3 2 2 7 2" xfId="4523" xr:uid="{9AAE46E1-8A43-4356-85D9-0442B805AE51}"/>
    <cellStyle name="Comma 3 3 2 2 7 2 2" xfId="11812" xr:uid="{D402C44D-ED06-4D07-BC8A-E76A6CF9BF6B}"/>
    <cellStyle name="Comma 3 3 2 2 7 3" xfId="9245" xr:uid="{2EC48ED7-5E89-4259-8F99-A18C41B4B986}"/>
    <cellStyle name="Comma 3 3 2 2 8" xfId="2086" xr:uid="{EBA49D87-2BB5-41F8-8960-52AE9AEDC972}"/>
    <cellStyle name="Comma 3 3 2 2 8 2" xfId="4673" xr:uid="{0BAC680D-5122-4777-A01A-1C24EFFC0E43}"/>
    <cellStyle name="Comma 3 3 2 2 8 2 2" xfId="11961" xr:uid="{4E4B44E3-DFA5-4FCE-BE5C-BC047D5BF665}"/>
    <cellStyle name="Comma 3 3 2 2 8 3" xfId="9394" xr:uid="{905FFD5E-1ED6-4223-8C22-E419C961B009}"/>
    <cellStyle name="Comma 3 3 2 2 9" xfId="2236" xr:uid="{9EAB7550-CCD2-4EC2-97E5-D954576E32ED}"/>
    <cellStyle name="Comma 3 3 2 2 9 2" xfId="4823" xr:uid="{22398937-C04B-44EB-9392-FCD7E8E57574}"/>
    <cellStyle name="Comma 3 3 2 2 9 2 2" xfId="12110" xr:uid="{3E9C91D2-9909-42DF-8C16-B7225858ED76}"/>
    <cellStyle name="Comma 3 3 2 2 9 3" xfId="9543" xr:uid="{4879BAE7-1F93-40DE-BF8A-188DBF03E460}"/>
    <cellStyle name="Comma 3 3 2 20" xfId="5887" xr:uid="{B891B821-73FA-4552-83D6-C948A56918BB}"/>
    <cellStyle name="Comma 3 3 2 20 2" xfId="13165" xr:uid="{15837A6B-55D4-4E36-A535-5240ADC36989}"/>
    <cellStyle name="Comma 3 3 2 21" xfId="6043" xr:uid="{9C36C267-8D8D-4EB8-B10E-63C70F287DC9}"/>
    <cellStyle name="Comma 3 3 2 21 2" xfId="13321" xr:uid="{1EC39B84-4B94-4400-AE3B-D1ED341E465A}"/>
    <cellStyle name="Comma 3 3 2 22" xfId="6130" xr:uid="{94574F8B-D44E-4A42-90AE-EE1C8BE2CF41}"/>
    <cellStyle name="Comma 3 3 2 22 2" xfId="13405" xr:uid="{9365BDCD-03F5-4D0E-B9B1-D886DD8FDA12}"/>
    <cellStyle name="Comma 3 3 2 23" xfId="6343" xr:uid="{F10BBF64-ED7C-4230-BDEE-B5D6062A371A}"/>
    <cellStyle name="Comma 3 3 2 23 2" xfId="13618" xr:uid="{6F131399-F9E3-40D7-9E7D-E5A9F313F898}"/>
    <cellStyle name="Comma 3 3 2 24" xfId="6493" xr:uid="{AD154B60-E7F1-43DC-A086-DDCC7A9A7F1A}"/>
    <cellStyle name="Comma 3 3 2 24 2" xfId="13768" xr:uid="{6EB1FCC9-870F-402A-8FB4-CFD51CB6F8FD}"/>
    <cellStyle name="Comma 3 3 2 25" xfId="6648" xr:uid="{4A863D80-948C-43DC-803A-A792A1D80F06}"/>
    <cellStyle name="Comma 3 3 2 25 2" xfId="13920" xr:uid="{E7122036-81C9-4BD8-9B01-8D54A46C19BE}"/>
    <cellStyle name="Comma 3 3 2 26" xfId="6797" xr:uid="{CA101341-A286-4247-A978-B56E76633F94}"/>
    <cellStyle name="Comma 3 3 2 26 2" xfId="14069" xr:uid="{A63BE008-CD20-48BE-BFA9-10C7F9EB008D}"/>
    <cellStyle name="Comma 3 3 2 27" xfId="6945" xr:uid="{2D93ACDF-B182-4B7C-9A98-FF3B4AF82EDC}"/>
    <cellStyle name="Comma 3 3 2 27 2" xfId="14217" xr:uid="{7B82D79B-87A0-45E2-96A5-BABB7577CE1D}"/>
    <cellStyle name="Comma 3 3 2 28" xfId="7099" xr:uid="{5A7B26DC-86D9-4E81-BABC-FFE6DB4865D2}"/>
    <cellStyle name="Comma 3 3 2 28 2" xfId="14371" xr:uid="{BAC0B464-A607-4FE6-B08B-72053E0C25B4}"/>
    <cellStyle name="Comma 3 3 2 29" xfId="7248" xr:uid="{0322EDC5-2FE4-4D24-B73D-B8670C452411}"/>
    <cellStyle name="Comma 3 3 2 29 2" xfId="14520" xr:uid="{F80FBADE-6E75-4922-B0C5-4FA50826E34A}"/>
    <cellStyle name="Comma 3 3 2 3" xfId="119" xr:uid="{00000000-0005-0000-0000-00005A000000}"/>
    <cellStyle name="Comma 3 3 2 3 10" xfId="2386" xr:uid="{F1304D84-E324-41CE-8EFE-F3284A98D326}"/>
    <cellStyle name="Comma 3 3 2 3 10 2" xfId="4973" xr:uid="{63169C22-BC0F-4E53-869F-0E79FFDCAEF3}"/>
    <cellStyle name="Comma 3 3 2 3 10 2 2" xfId="12260" xr:uid="{BBDAF529-25F4-46F6-BD34-106917C60D0E}"/>
    <cellStyle name="Comma 3 3 2 3 10 3" xfId="9693" xr:uid="{90B6D463-0932-43A6-8AA6-79C743ACA670}"/>
    <cellStyle name="Comma 3 3 2 3 11" xfId="2537" xr:uid="{F31A07B7-F52A-4526-B7C2-7E576C7517A4}"/>
    <cellStyle name="Comma 3 3 2 3 11 2" xfId="5124" xr:uid="{902223B4-B915-4699-802B-9842A4E74BBE}"/>
    <cellStyle name="Comma 3 3 2 3 11 2 2" xfId="12411" xr:uid="{2112F62D-011B-4C44-B6A2-A8644878BBE1}"/>
    <cellStyle name="Comma 3 3 2 3 11 3" xfId="9844" xr:uid="{7C213223-19AE-4D19-9663-8416EADA7323}"/>
    <cellStyle name="Comma 3 3 2 3 12" xfId="2687" xr:uid="{4F0C26AB-44C9-46A2-8E24-433CF4A4414C}"/>
    <cellStyle name="Comma 3 3 2 3 12 2" xfId="3141" xr:uid="{ED33851E-8A8D-4E39-8B5C-393DA15810A8}"/>
    <cellStyle name="Comma 3 3 2 3 12 2 2" xfId="10434" xr:uid="{A2F355EA-AE4A-454F-AD0B-E2319D0C1603}"/>
    <cellStyle name="Comma 3 3 2 3 12 3" xfId="9994" xr:uid="{60BD7314-C257-410B-B3E2-5AF5AD0CB33F}"/>
    <cellStyle name="Comma 3 3 2 3 13" xfId="2960" xr:uid="{547696FE-6026-4068-B0E0-AB9B626501E6}"/>
    <cellStyle name="Comma 3 3 2 3 13 2" xfId="10256" xr:uid="{1D7617C6-874B-46AD-872C-80C11D0300EE}"/>
    <cellStyle name="Comma 3 3 2 3 14" xfId="5278" xr:uid="{08D96EDD-A886-42AB-B1C2-0DD04D5C6DEF}"/>
    <cellStyle name="Comma 3 3 2 3 14 2" xfId="12562" xr:uid="{BFD29B23-9191-4799-AA8A-05A901BE6CD2}"/>
    <cellStyle name="Comma 3 3 2 3 15" xfId="5428" xr:uid="{F0164A0F-DE87-4040-BCE4-17344FD2DD53}"/>
    <cellStyle name="Comma 3 3 2 3 15 2" xfId="12711" xr:uid="{1574C413-2766-4AA9-A42F-DAF5361AB72F}"/>
    <cellStyle name="Comma 3 3 2 3 16" xfId="5589" xr:uid="{278773F3-F27D-4150-A06A-38D4BCF57140}"/>
    <cellStyle name="Comma 3 3 2 3 16 2" xfId="12870" xr:uid="{47603BA6-EEDA-4978-85AB-7A0D5BFFB740}"/>
    <cellStyle name="Comma 3 3 2 3 17" xfId="5742" xr:uid="{BC173854-5D6C-4692-A29B-228161A5E278}"/>
    <cellStyle name="Comma 3 3 2 3 17 2" xfId="13020" xr:uid="{CDBBCAD2-1EAA-499B-B617-FC31CC781159}"/>
    <cellStyle name="Comma 3 3 2 3 18" xfId="5889" xr:uid="{85C648EE-03AA-44AE-BCC2-BF8204703771}"/>
    <cellStyle name="Comma 3 3 2 3 18 2" xfId="13167" xr:uid="{4D7106BB-83CE-442C-A31C-5E1C5247CA0E}"/>
    <cellStyle name="Comma 3 3 2 3 19" xfId="6045" xr:uid="{2F0F037C-E50F-440E-B364-D12B40EAF407}"/>
    <cellStyle name="Comma 3 3 2 3 19 2" xfId="13323" xr:uid="{CFF7A934-36EA-4D77-AD1B-2BBFEB9CA767}"/>
    <cellStyle name="Comma 3 3 2 3 2" xfId="295" xr:uid="{07AA928E-CA11-4B98-8051-F27FD1C4876D}"/>
    <cellStyle name="Comma 3 3 2 3 2 2" xfId="1473" xr:uid="{B8E9D51F-E514-4022-AE7A-4418F749A8CC}"/>
    <cellStyle name="Comma 3 3 2 3 2 2 2" xfId="4060" xr:uid="{562EBD9C-6541-42FE-8B05-B210ED82AA79}"/>
    <cellStyle name="Comma 3 3 2 3 2 2 2 2" xfId="11350" xr:uid="{9EF464C7-ED81-41C3-B9F5-158A11C62EEB}"/>
    <cellStyle name="Comma 3 3 2 3 2 2 3" xfId="8783" xr:uid="{D65D7DE2-61A6-4034-9764-1D8FB9D19C4E}"/>
    <cellStyle name="Comma 3 3 2 3 2 3" xfId="3299" xr:uid="{27C4AF11-50C8-4819-BECE-857A4D5A6F3A}"/>
    <cellStyle name="Comma 3 3 2 3 2 3 2" xfId="10589" xr:uid="{E0F3A6F9-6588-4375-A5C1-D1AA379FBF77}"/>
    <cellStyle name="Comma 3 3 2 3 2 4" xfId="8022" xr:uid="{E7CF73D1-4ECC-4350-B130-C5F9BDA63EFA}"/>
    <cellStyle name="Comma 3 3 2 3 2 5" xfId="15261" xr:uid="{08E8A743-7AF4-4720-865B-3EB6C5364D64}"/>
    <cellStyle name="Comma 3 3 2 3 2 6" xfId="16316" xr:uid="{0A905E4E-D293-499D-85F2-CB4825029DD1}"/>
    <cellStyle name="Comma 3 3 2 3 2 7" xfId="710" xr:uid="{8D878DB0-A0B0-4AD0-A92A-17592F5E8C30}"/>
    <cellStyle name="Comma 3 3 2 3 20" xfId="6180" xr:uid="{E179976D-1DE7-4FD4-97DC-8E2C31D1F370}"/>
    <cellStyle name="Comma 3 3 2 3 20 2" xfId="13455" xr:uid="{A140B46F-26F4-4A88-A9A2-9EC653F6E697}"/>
    <cellStyle name="Comma 3 3 2 3 21" xfId="6345" xr:uid="{42D65894-2CB8-4D67-BDF9-BF41401E8AC7}"/>
    <cellStyle name="Comma 3 3 2 3 21 2" xfId="13620" xr:uid="{63EC9ABB-60EB-4293-93AA-A32C659B2EC7}"/>
    <cellStyle name="Comma 3 3 2 3 22" xfId="6495" xr:uid="{203D0150-6F7F-4D30-9035-9764C3398CB2}"/>
    <cellStyle name="Comma 3 3 2 3 22 2" xfId="13770" xr:uid="{99D31504-F916-4B9F-B0EC-1E0C648DCF87}"/>
    <cellStyle name="Comma 3 3 2 3 23" xfId="6650" xr:uid="{8706D780-830E-4251-974D-796100DDB61B}"/>
    <cellStyle name="Comma 3 3 2 3 23 2" xfId="13922" xr:uid="{CAA47990-8481-4795-A27F-A411A9D17FEE}"/>
    <cellStyle name="Comma 3 3 2 3 24" xfId="6799" xr:uid="{CAF6DD05-D385-44FD-9337-BAF51DDB6FA7}"/>
    <cellStyle name="Comma 3 3 2 3 24 2" xfId="14071" xr:uid="{C82837E6-5D46-4DE2-A09A-0A56A6FE909F}"/>
    <cellStyle name="Comma 3 3 2 3 25" xfId="6947" xr:uid="{3FEB2952-3EC3-4525-AA77-7AAA6E889F62}"/>
    <cellStyle name="Comma 3 3 2 3 25 2" xfId="14219" xr:uid="{769E9CA9-13CB-410E-8D43-D9699BDF2E25}"/>
    <cellStyle name="Comma 3 3 2 3 26" xfId="7101" xr:uid="{0D4D0A45-15C0-4836-AFA1-9C6DF24FD16F}"/>
    <cellStyle name="Comma 3 3 2 3 26 2" xfId="14373" xr:uid="{24346228-A2A3-442F-AE3B-02D1BED4B613}"/>
    <cellStyle name="Comma 3 3 2 3 27" xfId="7250" xr:uid="{C7F8444A-0489-4E71-8A08-E68A44EB61A0}"/>
    <cellStyle name="Comma 3 3 2 3 27 2" xfId="14522" xr:uid="{195FE6BA-1153-4BFC-AA63-49078D98D051}"/>
    <cellStyle name="Comma 3 3 2 3 28" xfId="7390" xr:uid="{3D120AA1-5443-4413-8A93-D5DC50D9DE91}"/>
    <cellStyle name="Comma 3 3 2 3 28 2" xfId="14654" xr:uid="{2CF9D4A7-2091-4579-844E-DFB0CA85349F}"/>
    <cellStyle name="Comma 3 3 2 3 29" xfId="7557" xr:uid="{A20692B8-3A79-418A-B201-1983E369A8F4}"/>
    <cellStyle name="Comma 3 3 2 3 29 2" xfId="14820" xr:uid="{B4EC3358-D5D6-48F2-8098-D48BF3F92BC3}"/>
    <cellStyle name="Comma 3 3 2 3 3" xfId="858" xr:uid="{24517E6A-999B-4288-8580-96D332E15A09}"/>
    <cellStyle name="Comma 3 3 2 3 3 2" xfId="1621" xr:uid="{814E2E38-6DE3-4E4B-8518-AF8F1F45B66B}"/>
    <cellStyle name="Comma 3 3 2 3 3 2 2" xfId="4208" xr:uid="{69E71D7B-CAA3-4FC5-9A17-200E59AAFE4D}"/>
    <cellStyle name="Comma 3 3 2 3 3 2 2 2" xfId="11498" xr:uid="{98697502-165D-4B5C-AB2B-68B1CDED1254}"/>
    <cellStyle name="Comma 3 3 2 3 3 2 3" xfId="8931" xr:uid="{8E870AE4-8E06-4E46-89FA-67BF94DBAF42}"/>
    <cellStyle name="Comma 3 3 2 3 3 3" xfId="3447" xr:uid="{EFFAE13B-9E27-4DDF-92DD-9183FBA3B556}"/>
    <cellStyle name="Comma 3 3 2 3 3 3 2" xfId="10737" xr:uid="{6170A91F-D293-4359-A737-4AE1D151A1FE}"/>
    <cellStyle name="Comma 3 3 2 3 3 4" xfId="8170" xr:uid="{913361FD-36FD-4F83-AE75-082239A86BE1}"/>
    <cellStyle name="Comma 3 3 2 3 30" xfId="7706" xr:uid="{C2E6F9F4-7254-4C85-A60A-FA4AA8F93D6B}"/>
    <cellStyle name="Comma 3 3 2 3 30 2" xfId="14969" xr:uid="{9CA71313-B75C-4535-B598-4B6835C7DB75}"/>
    <cellStyle name="Comma 3 3 2 3 31" xfId="7867" xr:uid="{49EE2083-F306-4800-A51E-25F6025A90FD}"/>
    <cellStyle name="Comma 3 3 2 3 32" xfId="15101" xr:uid="{B898E9F7-5955-4FB9-A398-49C874ED4C24}"/>
    <cellStyle name="Comma 3 3 2 3 33" xfId="15438" xr:uid="{683EF7FF-A6E2-4792-9F9E-636C93B5D414}"/>
    <cellStyle name="Comma 3 3 2 3 34" xfId="15586" xr:uid="{3E0BD249-E6A7-4670-A391-B9F7501112C6}"/>
    <cellStyle name="Comma 3 3 2 3 35" xfId="15735" xr:uid="{0FC73BF1-999A-4CE7-AA80-800613866110}"/>
    <cellStyle name="Comma 3 3 2 3 36" xfId="15884" xr:uid="{78D685DD-EE07-4FC7-BDAE-16027A8EFE08}"/>
    <cellStyle name="Comma 3 3 2 3 37" xfId="16032" xr:uid="{72438B2B-9869-4A07-B7EF-48250F1D3CE3}"/>
    <cellStyle name="Comma 3 3 2 3 38" xfId="16168" xr:uid="{F0D98C6D-4FA6-4523-B31B-092A7BFB5F08}"/>
    <cellStyle name="Comma 3 3 2 3 39" xfId="527" xr:uid="{DB279AB7-68FF-4948-8983-C2AC24B8013E}"/>
    <cellStyle name="Comma 3 3 2 3 4" xfId="989" xr:uid="{40E9D985-43DA-48CF-BB47-3CE3DA3D5BC0}"/>
    <cellStyle name="Comma 3 3 2 3 4 2" xfId="1752" xr:uid="{75B8868F-75AE-4C1A-A439-95F8BEAED8BF}"/>
    <cellStyle name="Comma 3 3 2 3 4 2 2" xfId="4339" xr:uid="{517E0430-A9CC-476F-9845-76A010A6CD4E}"/>
    <cellStyle name="Comma 3 3 2 3 4 2 2 2" xfId="11629" xr:uid="{CD221A73-EACB-4DB4-88CD-1300B2635ED2}"/>
    <cellStyle name="Comma 3 3 2 3 4 2 3" xfId="9062" xr:uid="{1A8EE1B2-29CC-4AF3-9349-B41BB56BBE44}"/>
    <cellStyle name="Comma 3 3 2 3 4 3" xfId="3578" xr:uid="{DF27A276-A148-4510-859D-1B0CA0432CFD}"/>
    <cellStyle name="Comma 3 3 2 3 4 3 2" xfId="10868" xr:uid="{D97A5B85-66C8-4362-AF4C-DEA433EA2E55}"/>
    <cellStyle name="Comma 3 3 2 3 4 4" xfId="8301" xr:uid="{E4D6ED8C-732E-48CD-8A4B-360E00614F18}"/>
    <cellStyle name="Comma 3 3 2 3 5" xfId="1175" xr:uid="{70D9977E-2935-4445-B7A6-EEF60626A61E}"/>
    <cellStyle name="Comma 3 3 2 3 5 2" xfId="3763" xr:uid="{67EB4618-5774-46D4-A985-A5ACEB1B6A4A}"/>
    <cellStyle name="Comma 3 3 2 3 5 2 2" xfId="11053" xr:uid="{1D46CC3D-097A-4EBC-B0C8-D347BE9C92BB}"/>
    <cellStyle name="Comma 3 3 2 3 5 3" xfId="8486" xr:uid="{DC042569-CEC2-46C8-AA9B-C778D7C49577}"/>
    <cellStyle name="Comma 3 3 2 3 6" xfId="1317" xr:uid="{34B5170F-67DD-45E3-9084-97AE4C0A299F}"/>
    <cellStyle name="Comma 3 3 2 3 6 2" xfId="3904" xr:uid="{9E2559DD-9B84-42EF-825E-AF241E76060E}"/>
    <cellStyle name="Comma 3 3 2 3 6 2 2" xfId="11194" xr:uid="{B3C27726-7813-4277-97CA-1A04C900057C}"/>
    <cellStyle name="Comma 3 3 2 3 6 3" xfId="8627" xr:uid="{36153DA7-BF9B-469D-B66F-FE5A6167F13C}"/>
    <cellStyle name="Comma 3 3 2 3 7" xfId="1937" xr:uid="{390A974B-95B1-44D1-879A-A1A53D30DF62}"/>
    <cellStyle name="Comma 3 3 2 3 7 2" xfId="4524" xr:uid="{4670DD85-A70A-40DB-87FF-D23D796F7572}"/>
    <cellStyle name="Comma 3 3 2 3 7 2 2" xfId="11813" xr:uid="{11118AA9-31AB-4C7D-91E9-D94A3E79C36C}"/>
    <cellStyle name="Comma 3 3 2 3 7 3" xfId="9246" xr:uid="{B6A02EA3-FA8C-42D1-83A4-C771ACF51860}"/>
    <cellStyle name="Comma 3 3 2 3 8" xfId="2087" xr:uid="{27720BBE-9264-4430-8C36-A949C1C7FFDA}"/>
    <cellStyle name="Comma 3 3 2 3 8 2" xfId="4674" xr:uid="{6CC2F423-594C-4072-ADCA-009003525FAD}"/>
    <cellStyle name="Comma 3 3 2 3 8 2 2" xfId="11962" xr:uid="{B0A71028-0B1E-4987-BE26-A67FC6BF42D9}"/>
    <cellStyle name="Comma 3 3 2 3 8 3" xfId="9395" xr:uid="{94BEF574-8F8F-4143-BC54-1C241DC5EC03}"/>
    <cellStyle name="Comma 3 3 2 3 9" xfId="2237" xr:uid="{F5EF840C-9A00-4AA4-BBD6-4F793023BE77}"/>
    <cellStyle name="Comma 3 3 2 3 9 2" xfId="4824" xr:uid="{88D70E1C-E4DF-417D-B0E7-FCED1587AC5A}"/>
    <cellStyle name="Comma 3 3 2 3 9 2 2" xfId="12111" xr:uid="{5613921C-08B4-46CC-85C2-6B9C71B4A349}"/>
    <cellStyle name="Comma 3 3 2 3 9 3" xfId="9544" xr:uid="{25B62DC1-5524-4E73-B789-164A8A252C57}"/>
    <cellStyle name="Comma 3 3 2 30" xfId="7340" xr:uid="{C47591D1-9C6F-4DBC-AD2D-464885CF428C}"/>
    <cellStyle name="Comma 3 3 2 30 2" xfId="14604" xr:uid="{0DB9C4BD-922E-413F-A509-4E2FA9D09A3F}"/>
    <cellStyle name="Comma 3 3 2 31" xfId="7555" xr:uid="{146CF492-8667-4081-A4B5-50D76342C7B5}"/>
    <cellStyle name="Comma 3 3 2 31 2" xfId="14818" xr:uid="{4113011D-27B5-4E89-AE67-A3D8EE057DE8}"/>
    <cellStyle name="Comma 3 3 2 32" xfId="7704" xr:uid="{4256A2C8-CCA3-4325-8051-21A6ACBF7563}"/>
    <cellStyle name="Comma 3 3 2 32 2" xfId="14967" xr:uid="{CAE05659-6AE5-4B69-9E3D-5BEEF1673047}"/>
    <cellStyle name="Comma 3 3 2 33" xfId="7865" xr:uid="{F0499C30-0B2B-4023-9AEC-8C76FD6EDA31}"/>
    <cellStyle name="Comma 3 3 2 34" xfId="15051" xr:uid="{6A81CBCB-0B61-4A9B-BE46-8E0F945C1BEB}"/>
    <cellStyle name="Comma 3 3 2 35" xfId="15436" xr:uid="{51521B49-055F-4499-8170-DEB511CD24D5}"/>
    <cellStyle name="Comma 3 3 2 36" xfId="15584" xr:uid="{256E8B7B-99A9-46B9-B1FE-BCD852BC23DA}"/>
    <cellStyle name="Comma 3 3 2 37" xfId="15733" xr:uid="{8DCC884D-3D12-4104-9F07-0AF96EF555A9}"/>
    <cellStyle name="Comma 3 3 2 38" xfId="15882" xr:uid="{FDFBC77A-6245-406D-B6A6-AEFD6BCD54B6}"/>
    <cellStyle name="Comma 3 3 2 39" xfId="16030" xr:uid="{7C26AAA2-5A55-463D-9D0B-BFC972649B24}"/>
    <cellStyle name="Comma 3 3 2 4" xfId="233" xr:uid="{56E6C346-2CB0-4FC4-BF8B-D72A8D1DFE7C}"/>
    <cellStyle name="Comma 3 3 2 4 2" xfId="1471" xr:uid="{2AC4BE8D-6143-478C-A887-1B26F94D8CD1}"/>
    <cellStyle name="Comma 3 3 2 4 2 2" xfId="4058" xr:uid="{7EC39C23-C54D-4A77-99E1-77F4652AC141}"/>
    <cellStyle name="Comma 3 3 2 4 2 2 2" xfId="11348" xr:uid="{55CBA568-4010-45AF-B02A-286794D7B533}"/>
    <cellStyle name="Comma 3 3 2 4 2 3" xfId="8781" xr:uid="{C6DE3A45-82CE-4DE1-92A5-6DF41E6D36FD}"/>
    <cellStyle name="Comma 3 3 2 4 3" xfId="3297" xr:uid="{E9FFF247-2CC3-40B6-889D-5B582F01A58B}"/>
    <cellStyle name="Comma 3 3 2 4 3 2" xfId="10587" xr:uid="{56E32823-BEDC-4076-B1B8-A1FF0CE7E55B}"/>
    <cellStyle name="Comma 3 3 2 4 4" xfId="2909" xr:uid="{E0668A7C-29C3-41FE-AD0D-4FB0237A3631}"/>
    <cellStyle name="Comma 3 3 2 4 4 2" xfId="10206" xr:uid="{8785CFD4-3432-4547-AB0F-A808FEBBD69C}"/>
    <cellStyle name="Comma 3 3 2 4 5" xfId="8020" xr:uid="{2598BBF0-3DAA-4E02-8537-83C46E818F7E}"/>
    <cellStyle name="Comma 3 3 2 4 6" xfId="15201" xr:uid="{55F7164B-10C9-4A5A-9665-CC78EA29865F}"/>
    <cellStyle name="Comma 3 3 2 4 7" xfId="16266" xr:uid="{514EEBBB-566C-4B77-858F-6091FE3FCA82}"/>
    <cellStyle name="Comma 3 3 2 4 8" xfId="708" xr:uid="{14E79982-099C-4D38-B029-00B502657F33}"/>
    <cellStyle name="Comma 3 3 2 40" xfId="16118" xr:uid="{31EC906D-4FCD-4683-8704-6043122B5B81}"/>
    <cellStyle name="Comma 3 3 2 41" xfId="525" xr:uid="{40834EB8-EB57-464B-B8AA-177AFF08311B}"/>
    <cellStyle name="Comma 3 3 2 5" xfId="856" xr:uid="{D3C58358-37C6-488D-849A-81D88CA332ED}"/>
    <cellStyle name="Comma 3 3 2 5 2" xfId="1619" xr:uid="{9610F3EE-D1F5-4209-8453-36E6B7947BCC}"/>
    <cellStyle name="Comma 3 3 2 5 2 2" xfId="4206" xr:uid="{67E4A8FD-6320-48FE-A8EC-6FABE0F45353}"/>
    <cellStyle name="Comma 3 3 2 5 2 2 2" xfId="11496" xr:uid="{16DE1F29-B22F-48C9-9A72-94CC825959E4}"/>
    <cellStyle name="Comma 3 3 2 5 2 3" xfId="8929" xr:uid="{F670AC47-A363-403E-B520-E3C49E1B63F2}"/>
    <cellStyle name="Comma 3 3 2 5 3" xfId="3445" xr:uid="{5D79C206-A8C6-405B-AE6E-1FCB2BBBAD69}"/>
    <cellStyle name="Comma 3 3 2 5 3 2" xfId="10735" xr:uid="{F69F588B-99CA-45FA-92AA-6D833DBD5847}"/>
    <cellStyle name="Comma 3 3 2 5 4" xfId="8168" xr:uid="{0223D124-8536-4E7C-AFFC-78BD129D944F}"/>
    <cellStyle name="Comma 3 3 2 6" xfId="939" xr:uid="{D036685F-EDD2-4AC1-BB1A-1197C8767A37}"/>
    <cellStyle name="Comma 3 3 2 6 2" xfId="1702" xr:uid="{234BC3DF-4045-40EA-A011-946DA8B367EB}"/>
    <cellStyle name="Comma 3 3 2 6 2 2" xfId="4289" xr:uid="{E4B6B0C7-E39A-417C-97CB-0F57F5371DAA}"/>
    <cellStyle name="Comma 3 3 2 6 2 2 2" xfId="11579" xr:uid="{26C0083F-7347-4D00-9DE7-A56BEF8D0DA1}"/>
    <cellStyle name="Comma 3 3 2 6 2 3" xfId="9012" xr:uid="{FEA593D5-E009-47B9-BE5D-5B39B7CE8BBD}"/>
    <cellStyle name="Comma 3 3 2 6 3" xfId="3528" xr:uid="{D5BD2128-0160-4592-9E7C-A7ACC763913B}"/>
    <cellStyle name="Comma 3 3 2 6 3 2" xfId="10818" xr:uid="{C16D6BCF-8EB6-45B0-A808-3F28D5A89924}"/>
    <cellStyle name="Comma 3 3 2 6 4" xfId="8251" xr:uid="{0B37A1E7-142D-407D-A3A9-AA71CEE3667A}"/>
    <cellStyle name="Comma 3 3 2 7" xfId="1092" xr:uid="{362B7E25-2AA9-4920-A600-C31884D1415A}"/>
    <cellStyle name="Comma 3 3 2 7 2" xfId="3680" xr:uid="{6F214491-5478-4F39-8DE3-4AADF138D082}"/>
    <cellStyle name="Comma 3 3 2 7 2 2" xfId="10970" xr:uid="{3FA1393D-3F95-4A31-BD07-D09F4FDA8B45}"/>
    <cellStyle name="Comma 3 3 2 7 3" xfId="8403" xr:uid="{DAE6C53B-7A03-4635-B503-14D5646509BF}"/>
    <cellStyle name="Comma 3 3 2 8" xfId="1315" xr:uid="{66CB8870-D0B3-43EE-ACB1-35D1C67C5A59}"/>
    <cellStyle name="Comma 3 3 2 8 2" xfId="3902" xr:uid="{A77E939F-576D-495E-86E4-C97FB47A54A6}"/>
    <cellStyle name="Comma 3 3 2 8 2 2" xfId="11192" xr:uid="{55C90A2D-A9FB-4B95-8206-02581C1D1A4F}"/>
    <cellStyle name="Comma 3 3 2 8 3" xfId="8625" xr:uid="{A7C26022-6D14-4083-A1DD-F818BD18683A}"/>
    <cellStyle name="Comma 3 3 2 9" xfId="1935" xr:uid="{A5F9BF76-CA77-4C82-9370-D43ADB5CCCBA}"/>
    <cellStyle name="Comma 3 3 2 9 2" xfId="4522" xr:uid="{029DFD30-498A-451B-AC27-2174C209D0F6}"/>
    <cellStyle name="Comma 3 3 2 9 2 2" xfId="11811" xr:uid="{70383725-93D6-4E49-B724-EA2F0AD52F78}"/>
    <cellStyle name="Comma 3 3 2 9 3" xfId="9244" xr:uid="{0B18A9DC-4ED0-403D-8629-7FEA67BC5E58}"/>
    <cellStyle name="Comma 3 3 20" xfId="5425" xr:uid="{051697EB-480E-457F-9345-8C46C690DFAE}"/>
    <cellStyle name="Comma 3 3 20 2" xfId="12708" xr:uid="{8598E092-31EB-404E-A1E7-4758E5769913}"/>
    <cellStyle name="Comma 3 3 21" xfId="5501" xr:uid="{A9CD9074-AA53-4C42-BA68-C177B3257BB1}"/>
    <cellStyle name="Comma 3 3 21 2" xfId="12782" xr:uid="{1CF097FF-5CC5-4744-A131-B83667B6D6DA}"/>
    <cellStyle name="Comma 3 3 22" xfId="5739" xr:uid="{119C9441-DBB2-4C46-8DB4-C2CC919F58FE}"/>
    <cellStyle name="Comma 3 3 22 2" xfId="13017" xr:uid="{6CCE0001-EBC9-425B-AC62-01F0315B28EF}"/>
    <cellStyle name="Comma 3 3 23" xfId="5886" xr:uid="{0A42464A-87F2-45BE-9404-16ED866337FF}"/>
    <cellStyle name="Comma 3 3 23 2" xfId="13164" xr:uid="{0EB0D848-0C40-468D-B592-5350001F60CE}"/>
    <cellStyle name="Comma 3 3 24" xfId="6042" xr:uid="{70022B04-F24E-4520-8169-3ED81DE7DE27}"/>
    <cellStyle name="Comma 3 3 24 2" xfId="13320" xr:uid="{DE809D90-F8FD-4474-ABED-AED6A02959F0}"/>
    <cellStyle name="Comma 3 3 25" xfId="6117" xr:uid="{C15FDA41-6A24-4AAD-B8DB-9A7EEC57E547}"/>
    <cellStyle name="Comma 3 3 25 2" xfId="13392" xr:uid="{B118E35A-DE65-4A79-9C8A-C9FCAE22009C}"/>
    <cellStyle name="Comma 3 3 26" xfId="6342" xr:uid="{1C35E230-FB37-41A7-BD31-9A7F20E4B683}"/>
    <cellStyle name="Comma 3 3 26 2" xfId="13617" xr:uid="{D7C3A4D2-C6A3-45FE-9BAD-9573AD01854F}"/>
    <cellStyle name="Comma 3 3 27" xfId="6492" xr:uid="{4F06FE1E-53B0-4FB4-8A69-608FC8F8553F}"/>
    <cellStyle name="Comma 3 3 27 2" xfId="13767" xr:uid="{EE2846C3-C07E-44C3-8686-A7E86E973427}"/>
    <cellStyle name="Comma 3 3 28" xfId="6647" xr:uid="{AF8413A7-1DBC-49B7-A20D-76976BD06887}"/>
    <cellStyle name="Comma 3 3 28 2" xfId="13919" xr:uid="{EFE6686C-B102-4762-BB74-8105CF5D28AF}"/>
    <cellStyle name="Comma 3 3 29" xfId="6796" xr:uid="{C3EFB828-D371-4918-92CD-B111C7E8E1BD}"/>
    <cellStyle name="Comma 3 3 29 2" xfId="14068" xr:uid="{0151A613-EBC7-4E56-AF31-7D5AA2D1ECE3}"/>
    <cellStyle name="Comma 3 3 3" xfId="62" xr:uid="{00000000-0005-0000-0000-00005B000000}"/>
    <cellStyle name="Comma 3 3 3 10" xfId="2088" xr:uid="{42492829-4BA9-4816-BECB-46D6A08513B5}"/>
    <cellStyle name="Comma 3 3 3 10 2" xfId="4675" xr:uid="{098F28AA-DA85-4D8E-9F76-35A033EBA4BF}"/>
    <cellStyle name="Comma 3 3 3 10 2 2" xfId="11963" xr:uid="{C477BAD0-682A-40B0-B9F5-6293D5C3C183}"/>
    <cellStyle name="Comma 3 3 3 10 3" xfId="9396" xr:uid="{8D5C6ABB-421D-4545-823A-4C5F36B8939F}"/>
    <cellStyle name="Comma 3 3 3 11" xfId="2238" xr:uid="{EAE27BC9-E5D9-4F26-AF78-BE0F3EE43EE5}"/>
    <cellStyle name="Comma 3 3 3 11 2" xfId="4825" xr:uid="{58331F37-1173-4446-B4B3-69881F82A45E}"/>
    <cellStyle name="Comma 3 3 3 11 2 2" xfId="12112" xr:uid="{3F95C7D9-DE35-455D-A9FE-8AE5A605A139}"/>
    <cellStyle name="Comma 3 3 3 11 3" xfId="9545" xr:uid="{4FA1EEA8-AC37-4FC8-882C-6568A829242B}"/>
    <cellStyle name="Comma 3 3 3 12" xfId="2387" xr:uid="{5ACDC48A-85A8-45D4-9C99-6C9146AE829D}"/>
    <cellStyle name="Comma 3 3 3 12 2" xfId="4974" xr:uid="{84690839-7281-49DA-9BB1-D5410052DC67}"/>
    <cellStyle name="Comma 3 3 3 12 2 2" xfId="12261" xr:uid="{17A66F08-2BA2-4667-809C-0D73C0AEE1E4}"/>
    <cellStyle name="Comma 3 3 3 12 3" xfId="9694" xr:uid="{CCDFE33E-E1B0-418C-B358-3F9A58644573}"/>
    <cellStyle name="Comma 3 3 3 13" xfId="2538" xr:uid="{E063A1FF-48D8-404A-8754-29FE2EBC38B6}"/>
    <cellStyle name="Comma 3 3 3 13 2" xfId="5125" xr:uid="{E9AF91CB-9BF0-4BF3-9992-4EC160EC5537}"/>
    <cellStyle name="Comma 3 3 3 13 2 2" xfId="12412" xr:uid="{FB8E8904-1F37-494F-8328-88E29E7F74BA}"/>
    <cellStyle name="Comma 3 3 3 13 3" xfId="9845" xr:uid="{FB488B69-83B1-4233-9DAE-E757BCEEA070}"/>
    <cellStyle name="Comma 3 3 3 14" xfId="2688" xr:uid="{B18B1C94-123D-4231-92E6-6F182ABC0A67}"/>
    <cellStyle name="Comma 3 3 3 14 2" xfId="3142" xr:uid="{09988C01-4BC9-4AB9-9F07-A8FEE9A2D9BB}"/>
    <cellStyle name="Comma 3 3 3 14 2 2" xfId="10435" xr:uid="{F763EF00-C605-43EB-9664-02E0CCF41635}"/>
    <cellStyle name="Comma 3 3 3 14 3" xfId="9995" xr:uid="{01597D05-0043-4EEF-99A7-E01C25170BE2}"/>
    <cellStyle name="Comma 3 3 3 15" xfId="2773" xr:uid="{DE034ABC-1EAA-41ED-A6BA-FFA9A5A6DF3C}"/>
    <cellStyle name="Comma 3 3 3 15 2" xfId="10080" xr:uid="{C1E8D260-390C-45C5-8775-E20DA4E72C9D}"/>
    <cellStyle name="Comma 3 3 3 16" xfId="5279" xr:uid="{0A1994BD-83FE-465F-A5CA-0D089FDB6730}"/>
    <cellStyle name="Comma 3 3 3 16 2" xfId="12563" xr:uid="{8F7DFAA0-20DA-4D2A-AAAF-12328F9032BC}"/>
    <cellStyle name="Comma 3 3 3 17" xfId="5429" xr:uid="{611EFE58-68B9-4DD8-8555-D57F7B09DE42}"/>
    <cellStyle name="Comma 3 3 3 17 2" xfId="12712" xr:uid="{F3151D28-3543-4728-B13A-E9249CF25C39}"/>
    <cellStyle name="Comma 3 3 3 18" xfId="5590" xr:uid="{D47A309C-BEE1-44AC-9076-6F9CB83316CD}"/>
    <cellStyle name="Comma 3 3 3 18 2" xfId="12871" xr:uid="{700DB58B-E76F-4E82-A4B6-E359C0BD7662}"/>
    <cellStyle name="Comma 3 3 3 19" xfId="5743" xr:uid="{5617C95A-0649-432D-A329-B13A3DF6C03E}"/>
    <cellStyle name="Comma 3 3 3 19 2" xfId="13021" xr:uid="{E72A536B-1A84-4B68-B97D-4C45BC316A1C}"/>
    <cellStyle name="Comma 3 3 3 2" xfId="181" xr:uid="{00000000-0005-0000-0000-00005C000000}"/>
    <cellStyle name="Comma 3 3 3 2 10" xfId="2388" xr:uid="{35DCEF67-B9C2-4AFF-8955-A7EE543AC403}"/>
    <cellStyle name="Comma 3 3 3 2 10 2" xfId="4975" xr:uid="{4D683155-1168-4675-AE3F-1273899DEB53}"/>
    <cellStyle name="Comma 3 3 3 2 10 2 2" xfId="12262" xr:uid="{22DAACE8-4914-40CA-BF74-95254DF5F304}"/>
    <cellStyle name="Comma 3 3 3 2 10 3" xfId="9695" xr:uid="{4905AD10-E762-4925-984C-544E38B68C5D}"/>
    <cellStyle name="Comma 3 3 3 2 11" xfId="2539" xr:uid="{46C140B4-3141-43DF-82A4-6F0D837D3D35}"/>
    <cellStyle name="Comma 3 3 3 2 11 2" xfId="5126" xr:uid="{401DBBE8-718C-4259-AFA2-8CE90249C252}"/>
    <cellStyle name="Comma 3 3 3 2 11 2 2" xfId="12413" xr:uid="{F175E069-A02A-42A0-AC46-BCBAAA11A164}"/>
    <cellStyle name="Comma 3 3 3 2 11 3" xfId="9846" xr:uid="{FDDC8107-EC5E-4F1F-A583-A1B413705120}"/>
    <cellStyle name="Comma 3 3 3 2 12" xfId="2689" xr:uid="{3752D1E3-8E29-4365-9B71-F68DA4F2EEED}"/>
    <cellStyle name="Comma 3 3 3 2 12 2" xfId="3143" xr:uid="{ABD57EED-BE72-405E-9532-3977FFE413E6}"/>
    <cellStyle name="Comma 3 3 3 2 12 2 2" xfId="10436" xr:uid="{E1914826-D332-4886-B54C-DEE1EF38161F}"/>
    <cellStyle name="Comma 3 3 3 2 12 3" xfId="9996" xr:uid="{B6937F68-6958-4C6A-B2F8-BE4F68982D8D}"/>
    <cellStyle name="Comma 3 3 3 2 13" xfId="2850" xr:uid="{94332DAD-9B54-45F1-B8AD-7E8A4ECCC40D}"/>
    <cellStyle name="Comma 3 3 3 2 13 2" xfId="10147" xr:uid="{2B5336A9-1D1B-4DD9-A838-1B548BFE17F2}"/>
    <cellStyle name="Comma 3 3 3 2 14" xfId="5280" xr:uid="{04AC2A6E-5D7A-4A08-9145-8164E035D832}"/>
    <cellStyle name="Comma 3 3 3 2 14 2" xfId="12564" xr:uid="{EB92E4E8-8C99-497C-AD83-BEE2C13EAFC9}"/>
    <cellStyle name="Comma 3 3 3 2 15" xfId="5430" xr:uid="{986590F1-0BA7-4E6A-92D9-C265F9E71BEE}"/>
    <cellStyle name="Comma 3 3 3 2 15 2" xfId="12713" xr:uid="{6D849FA4-6E43-45C2-BCD1-C75DC4D59B5A}"/>
    <cellStyle name="Comma 3 3 3 2 16" xfId="5591" xr:uid="{896E90A7-D5DD-4774-B21A-F7C8D8CA332D}"/>
    <cellStyle name="Comma 3 3 3 2 16 2" xfId="12872" xr:uid="{E83D5D1F-F4C2-43C8-ADDC-56145F5D14DA}"/>
    <cellStyle name="Comma 3 3 3 2 17" xfId="5744" xr:uid="{9CA7992A-0B5C-4D86-97E4-E00A2C09E144}"/>
    <cellStyle name="Comma 3 3 3 2 17 2" xfId="13022" xr:uid="{E7D99F27-6A6E-4B04-94D1-A71CE5F8343F}"/>
    <cellStyle name="Comma 3 3 3 2 18" xfId="5891" xr:uid="{BB27895A-E139-40EB-9B74-5D3226956672}"/>
    <cellStyle name="Comma 3 3 3 2 18 2" xfId="13169" xr:uid="{0E455590-782B-4B27-B847-68EE75D90185}"/>
    <cellStyle name="Comma 3 3 3 2 19" xfId="6047" xr:uid="{2329B659-DF11-4336-B1AC-F35F2299945D}"/>
    <cellStyle name="Comma 3 3 3 2 19 2" xfId="13325" xr:uid="{A7A67D4B-BBD1-401A-83A4-D8D377B3F8EA}"/>
    <cellStyle name="Comma 3 3 3 2 2" xfId="354" xr:uid="{22AE8DB9-1966-47D6-989D-9DBD643B9CAA}"/>
    <cellStyle name="Comma 3 3 3 2 2 2" xfId="1475" xr:uid="{95A52D9D-AE93-4673-917D-3EE4D1898D7B}"/>
    <cellStyle name="Comma 3 3 3 2 2 2 2" xfId="4062" xr:uid="{C9C37061-2A11-4D42-A5CA-313B602AEE64}"/>
    <cellStyle name="Comma 3 3 3 2 2 2 2 2" xfId="11352" xr:uid="{C94D62D6-B818-44F2-8FA0-8CE4D4547918}"/>
    <cellStyle name="Comma 3 3 3 2 2 2 3" xfId="8785" xr:uid="{2C4CE922-3334-462E-8C28-2C89EC8AA7C1}"/>
    <cellStyle name="Comma 3 3 3 2 2 3" xfId="3301" xr:uid="{FA738C7C-6B56-42CF-9A1E-13F28B6487C6}"/>
    <cellStyle name="Comma 3 3 3 2 2 3 2" xfId="10591" xr:uid="{25207F61-8BB3-4BD9-8B35-7BF00BB0BA38}"/>
    <cellStyle name="Comma 3 3 3 2 2 4" xfId="3014" xr:uid="{D033CA0E-53F3-4EB0-AD7A-0CADDDAF7BF9}"/>
    <cellStyle name="Comma 3 3 3 2 2 4 2" xfId="10309" xr:uid="{C825EA22-6957-4790-B5DD-F8377259C99B}"/>
    <cellStyle name="Comma 3 3 3 2 2 5" xfId="8024" xr:uid="{E17A7A58-169D-4BC5-9D03-7722ABB90BBC}"/>
    <cellStyle name="Comma 3 3 3 2 2 6" xfId="15320" xr:uid="{BE3E6FBC-4F41-430D-8451-2BC4C8291E61}"/>
    <cellStyle name="Comma 3 3 3 2 2 7" xfId="16369" xr:uid="{0D1EA0D4-40BA-453A-996F-2AB5A6E93736}"/>
    <cellStyle name="Comma 3 3 3 2 2 8" xfId="712" xr:uid="{BD8721CF-E5F8-4738-88E8-DE6F8FBE8463}"/>
    <cellStyle name="Comma 3 3 3 2 20" xfId="6233" xr:uid="{12025E76-9A18-4697-8945-E44AB424EC70}"/>
    <cellStyle name="Comma 3 3 3 2 20 2" xfId="13508" xr:uid="{CBC429BA-1CD0-454D-B40D-26B1FC2D7BCF}"/>
    <cellStyle name="Comma 3 3 3 2 21" xfId="6347" xr:uid="{B14B0889-938A-416B-8E7D-C20458CA3E72}"/>
    <cellStyle name="Comma 3 3 3 2 21 2" xfId="13622" xr:uid="{DD58414A-EBEA-42FF-9E23-1D124CC7F9CC}"/>
    <cellStyle name="Comma 3 3 3 2 22" xfId="6497" xr:uid="{6FE615ED-F304-4DA8-90CA-8B1A63C8F8B7}"/>
    <cellStyle name="Comma 3 3 3 2 22 2" xfId="13772" xr:uid="{56342AC5-0D81-45BC-9420-4A29C5FB0F2A}"/>
    <cellStyle name="Comma 3 3 3 2 23" xfId="6652" xr:uid="{BF4E00E1-22C0-45B9-9D28-FF3864E0A23E}"/>
    <cellStyle name="Comma 3 3 3 2 23 2" xfId="13924" xr:uid="{7891F6DB-1425-4A1F-976B-C5606979106A}"/>
    <cellStyle name="Comma 3 3 3 2 24" xfId="6801" xr:uid="{FB97297B-4168-443E-9D1E-A5320E6BDFAB}"/>
    <cellStyle name="Comma 3 3 3 2 24 2" xfId="14073" xr:uid="{A0B1C1C3-2A37-47D7-9D0D-BB66EC0A1B6E}"/>
    <cellStyle name="Comma 3 3 3 2 25" xfId="6949" xr:uid="{36B9EB4C-1D63-4EB3-8291-E1F1CD5849A5}"/>
    <cellStyle name="Comma 3 3 3 2 25 2" xfId="14221" xr:uid="{585FD3AE-E572-49C8-B661-276D1A805728}"/>
    <cellStyle name="Comma 3 3 3 2 26" xfId="7103" xr:uid="{2910ACFE-A445-4BCE-8AB9-B318D64E1689}"/>
    <cellStyle name="Comma 3 3 3 2 26 2" xfId="14375" xr:uid="{4606B055-B027-4112-A1BF-EC12D20625A6}"/>
    <cellStyle name="Comma 3 3 3 2 27" xfId="7252" xr:uid="{9DB79C80-A577-4668-A5DB-CE200D64FD43}"/>
    <cellStyle name="Comma 3 3 3 2 27 2" xfId="14524" xr:uid="{D60E1053-256C-44B4-9284-C9E368F3B80C}"/>
    <cellStyle name="Comma 3 3 3 2 28" xfId="7443" xr:uid="{432A44C7-B6C9-4D3D-A69E-6A132F976030}"/>
    <cellStyle name="Comma 3 3 3 2 28 2" xfId="14707" xr:uid="{F0735923-F4A8-4673-A640-FCA79664E61C}"/>
    <cellStyle name="Comma 3 3 3 2 29" xfId="7559" xr:uid="{BDF48B8C-084C-41AD-A867-297D6AE8BB95}"/>
    <cellStyle name="Comma 3 3 3 2 29 2" xfId="14822" xr:uid="{820AAE76-3664-426D-8071-DD07EEC01308}"/>
    <cellStyle name="Comma 3 3 3 2 3" xfId="860" xr:uid="{AD88C706-47C0-4C87-8286-19D06CA6A328}"/>
    <cellStyle name="Comma 3 3 3 2 3 2" xfId="1623" xr:uid="{B555FFE0-3943-4C6D-A363-A0065EC5C46C}"/>
    <cellStyle name="Comma 3 3 3 2 3 2 2" xfId="4210" xr:uid="{70B9F0AB-A1BA-45CA-A178-A2E5B86AC820}"/>
    <cellStyle name="Comma 3 3 3 2 3 2 2 2" xfId="11500" xr:uid="{1668A1BA-CEFE-4C19-9338-3A807F2AB77C}"/>
    <cellStyle name="Comma 3 3 3 2 3 2 3" xfId="8933" xr:uid="{8EF20193-DB7D-4BE1-A97F-A6DCEFDA0927}"/>
    <cellStyle name="Comma 3 3 3 2 3 3" xfId="3449" xr:uid="{82C27EA6-EDC0-4FD1-B555-F57B00DBFF45}"/>
    <cellStyle name="Comma 3 3 3 2 3 3 2" xfId="10739" xr:uid="{1A2EA371-456F-4A16-A3C3-9EA5B63EAE90}"/>
    <cellStyle name="Comma 3 3 3 2 3 4" xfId="8172" xr:uid="{F1832CD7-C4C6-464F-B637-70CBA5B43DB7}"/>
    <cellStyle name="Comma 3 3 3 2 30" xfId="7708" xr:uid="{80E76A62-B2F4-4FFB-AA12-D52A9241E007}"/>
    <cellStyle name="Comma 3 3 3 2 30 2" xfId="14971" xr:uid="{55C98D2B-E1E8-48E5-89B9-5D64973D1A03}"/>
    <cellStyle name="Comma 3 3 3 2 31" xfId="7869" xr:uid="{FAE8F947-BF7E-42DA-88D0-B85A90946387}"/>
    <cellStyle name="Comma 3 3 3 2 32" xfId="15154" xr:uid="{359EC2FC-D962-4BA7-87B1-0EFFA6CE4EAE}"/>
    <cellStyle name="Comma 3 3 3 2 33" xfId="15440" xr:uid="{58C34AAF-6B81-41CC-B4B5-D7FD41CA3671}"/>
    <cellStyle name="Comma 3 3 3 2 34" xfId="15588" xr:uid="{980EE69A-67D2-43A0-9BE9-C81325770A50}"/>
    <cellStyle name="Comma 3 3 3 2 35" xfId="15737" xr:uid="{67C91DA4-EE45-40D8-89A0-87F565352483}"/>
    <cellStyle name="Comma 3 3 3 2 36" xfId="15886" xr:uid="{91B233FB-753C-47D7-A789-8FF4C6234B16}"/>
    <cellStyle name="Comma 3 3 3 2 37" xfId="16034" xr:uid="{7C0A5512-9DF5-40F2-8017-0B1B91C3EA01}"/>
    <cellStyle name="Comma 3 3 3 2 38" xfId="16221" xr:uid="{04758DFC-C235-45DD-8C64-1A6F49B3103D}"/>
    <cellStyle name="Comma 3 3 3 2 39" xfId="529" xr:uid="{5D043A35-A3A8-4657-AC30-6FCEC50D03C4}"/>
    <cellStyle name="Comma 3 3 3 2 4" xfId="1042" xr:uid="{B4207CF9-EA81-4EF9-AC81-C78D537CA052}"/>
    <cellStyle name="Comma 3 3 3 2 4 2" xfId="1805" xr:uid="{8EBFFB22-0855-4E4F-9607-695F9ABB523B}"/>
    <cellStyle name="Comma 3 3 3 2 4 2 2" xfId="4392" xr:uid="{5B020CCF-6B1F-4963-B0DD-22E4FB0EBDFD}"/>
    <cellStyle name="Comma 3 3 3 2 4 2 2 2" xfId="11682" xr:uid="{29693808-B23D-4C78-A631-533F6829E3E8}"/>
    <cellStyle name="Comma 3 3 3 2 4 2 3" xfId="9115" xr:uid="{602EC775-A7D2-40CD-B974-F6AE3C2AC47E}"/>
    <cellStyle name="Comma 3 3 3 2 4 3" xfId="3631" xr:uid="{6DB01504-8374-4632-880B-AB9724156F26}"/>
    <cellStyle name="Comma 3 3 3 2 4 3 2" xfId="10921" xr:uid="{536D0C4A-3E3F-4BBD-A536-1E3507349CBF}"/>
    <cellStyle name="Comma 3 3 3 2 4 4" xfId="8354" xr:uid="{F7DA6534-5170-4CD8-853C-16537E07CC4C}"/>
    <cellStyle name="Comma 3 3 3 2 5" xfId="1146" xr:uid="{43F8E264-E987-487F-8F73-94A77AD95023}"/>
    <cellStyle name="Comma 3 3 3 2 5 2" xfId="3734" xr:uid="{C1DB38F1-2396-41B1-BE5A-249E269916CD}"/>
    <cellStyle name="Comma 3 3 3 2 5 2 2" xfId="11024" xr:uid="{4D1D8313-9454-4BAA-8FD5-C91AE0B0ACF5}"/>
    <cellStyle name="Comma 3 3 3 2 5 3" xfId="8457" xr:uid="{9860F45F-6D48-41CB-9DA8-ADD626228349}"/>
    <cellStyle name="Comma 3 3 3 2 6" xfId="1319" xr:uid="{51D8E2A0-74B2-4CBE-B237-723AC60A7E52}"/>
    <cellStyle name="Comma 3 3 3 2 6 2" xfId="3906" xr:uid="{B37F56AC-53F9-4616-880F-2BA5AD90FB40}"/>
    <cellStyle name="Comma 3 3 3 2 6 2 2" xfId="11196" xr:uid="{7E20E9E3-5EFC-402B-90EE-519CDA16F0B0}"/>
    <cellStyle name="Comma 3 3 3 2 6 3" xfId="8629" xr:uid="{7505D9C5-8EB4-4393-81DD-C50568D808DE}"/>
    <cellStyle name="Comma 3 3 3 2 7" xfId="1939" xr:uid="{BE3F59A6-E14A-47F6-AD3A-50215732210C}"/>
    <cellStyle name="Comma 3 3 3 2 7 2" xfId="4526" xr:uid="{FBA46189-1146-49E4-B964-F8F2F995B306}"/>
    <cellStyle name="Comma 3 3 3 2 7 2 2" xfId="11815" xr:uid="{966FA8AD-F6B4-43D7-A0A7-EA5B4BDC5C85}"/>
    <cellStyle name="Comma 3 3 3 2 7 3" xfId="9248" xr:uid="{C1D6478B-19FD-4059-8A38-87E9659C05DF}"/>
    <cellStyle name="Comma 3 3 3 2 8" xfId="2089" xr:uid="{BA9B68B0-F3C6-4441-A982-CD00F7B3E03B}"/>
    <cellStyle name="Comma 3 3 3 2 8 2" xfId="4676" xr:uid="{FA02FE64-BFDC-4461-8718-E04DECADE5E6}"/>
    <cellStyle name="Comma 3 3 3 2 8 2 2" xfId="11964" xr:uid="{12EE8B52-7121-4C34-B52D-72E2AA2C57D8}"/>
    <cellStyle name="Comma 3 3 3 2 8 3" xfId="9397" xr:uid="{B489C1E7-5D15-43D7-B22B-250848050D69}"/>
    <cellStyle name="Comma 3 3 3 2 9" xfId="2239" xr:uid="{E3981D64-7469-4185-AFFF-C9082185AE63}"/>
    <cellStyle name="Comma 3 3 3 2 9 2" xfId="4826" xr:uid="{9CEA8137-75FE-4F00-9BC5-52A771BB1F33}"/>
    <cellStyle name="Comma 3 3 3 2 9 2 2" xfId="12113" xr:uid="{607BEFBD-F373-4D56-8852-D24458B3DEAE}"/>
    <cellStyle name="Comma 3 3 3 2 9 3" xfId="9546" xr:uid="{23E6225A-9E8F-402A-A6AE-424CB4959AA3}"/>
    <cellStyle name="Comma 3 3 3 20" xfId="5890" xr:uid="{576AAE10-B5BD-4DCB-AE5B-E847599D3C66}"/>
    <cellStyle name="Comma 3 3 3 20 2" xfId="13168" xr:uid="{09F6EDA3-FC3D-435D-91C4-661766A8A770}"/>
    <cellStyle name="Comma 3 3 3 21" xfId="6046" xr:uid="{C9A17CA7-3CC2-4B45-83D6-1C2412C150CE}"/>
    <cellStyle name="Comma 3 3 3 21 2" xfId="13324" xr:uid="{7824B529-D32B-46B9-92FF-88B08E731F75}"/>
    <cellStyle name="Comma 3 3 3 22" xfId="6136" xr:uid="{4AFAB4C8-9C90-479E-9538-99D62C9F9E3B}"/>
    <cellStyle name="Comma 3 3 3 22 2" xfId="13411" xr:uid="{F84BD880-788B-41C8-BA8D-9FAE26897673}"/>
    <cellStyle name="Comma 3 3 3 23" xfId="6346" xr:uid="{D6624080-2F24-498F-8EC2-E6DFD9AB3756}"/>
    <cellStyle name="Comma 3 3 3 23 2" xfId="13621" xr:uid="{6165C37C-5262-4059-8BFF-FEE6603C49F8}"/>
    <cellStyle name="Comma 3 3 3 24" xfId="6496" xr:uid="{76744CE1-C185-492C-9D4E-B41BED5C52D8}"/>
    <cellStyle name="Comma 3 3 3 24 2" xfId="13771" xr:uid="{76B6173C-55E6-4E20-8E29-72EFDEB1068B}"/>
    <cellStyle name="Comma 3 3 3 25" xfId="6651" xr:uid="{8035BF8E-7BA5-4159-A334-55FD8E3E70CF}"/>
    <cellStyle name="Comma 3 3 3 25 2" xfId="13923" xr:uid="{978EEC5C-3CE2-4C3D-B11B-B922F0C88C8E}"/>
    <cellStyle name="Comma 3 3 3 26" xfId="6800" xr:uid="{2C7BFBED-AD72-48B6-8767-D4ECF1F03C87}"/>
    <cellStyle name="Comma 3 3 3 26 2" xfId="14072" xr:uid="{65728EEA-6DBD-4472-8D24-FB6912379BB2}"/>
    <cellStyle name="Comma 3 3 3 27" xfId="6948" xr:uid="{9553E23E-7C89-4FF8-9E6B-005A9CECF3C1}"/>
    <cellStyle name="Comma 3 3 3 27 2" xfId="14220" xr:uid="{7D9E39C1-9BC8-4AFB-9A2E-D5164955CCAD}"/>
    <cellStyle name="Comma 3 3 3 28" xfId="7102" xr:uid="{2B1FE58E-246F-44D9-AF27-D37EDCB18602}"/>
    <cellStyle name="Comma 3 3 3 28 2" xfId="14374" xr:uid="{1AB31945-F241-4B35-B319-78B33643E5EA}"/>
    <cellStyle name="Comma 3 3 3 29" xfId="7251" xr:uid="{4EDD8B53-9697-4AF2-BD4E-4393CB2AAFA4}"/>
    <cellStyle name="Comma 3 3 3 29 2" xfId="14523" xr:uid="{E32D3AF2-8496-4177-B586-68A549FDF196}"/>
    <cellStyle name="Comma 3 3 3 3" xfId="133" xr:uid="{00000000-0005-0000-0000-00005D000000}"/>
    <cellStyle name="Comma 3 3 3 3 10" xfId="2389" xr:uid="{A9CC59F5-9044-4372-8BED-045B2E128B8A}"/>
    <cellStyle name="Comma 3 3 3 3 10 2" xfId="4976" xr:uid="{C97AD6E2-6DC2-48E9-9E7D-AB13C771190A}"/>
    <cellStyle name="Comma 3 3 3 3 10 2 2" xfId="12263" xr:uid="{125C8D89-D511-4D08-8F06-233E49B7618D}"/>
    <cellStyle name="Comma 3 3 3 3 10 3" xfId="9696" xr:uid="{2C32E949-6835-4BFB-BF4B-0F09F9E523E5}"/>
    <cellStyle name="Comma 3 3 3 3 11" xfId="2540" xr:uid="{91BE6A7F-A693-47EC-8CA5-AB4082F1F1F1}"/>
    <cellStyle name="Comma 3 3 3 3 11 2" xfId="5127" xr:uid="{0C260F02-107D-47AF-A068-FAAF7A84C562}"/>
    <cellStyle name="Comma 3 3 3 3 11 2 2" xfId="12414" xr:uid="{53670555-9E69-443D-9283-BBF5FFB7DD7D}"/>
    <cellStyle name="Comma 3 3 3 3 11 3" xfId="9847" xr:uid="{60252C46-CB1A-4A4F-9C01-6301D2525C7E}"/>
    <cellStyle name="Comma 3 3 3 3 12" xfId="2690" xr:uid="{EC6B3BD9-8C2D-4766-9618-B357291D448E}"/>
    <cellStyle name="Comma 3 3 3 3 12 2" xfId="3144" xr:uid="{1A1FD068-0E67-4D9E-80F2-8828DA67D87A}"/>
    <cellStyle name="Comma 3 3 3 3 12 2 2" xfId="10437" xr:uid="{99E6F4EA-4C94-4CF7-AC95-F5AA4ACD6377}"/>
    <cellStyle name="Comma 3 3 3 3 12 3" xfId="9997" xr:uid="{10E105B4-B05E-4011-8A25-7DC9B6C71475}"/>
    <cellStyle name="Comma 3 3 3 3 13" xfId="2973" xr:uid="{133083F0-38C8-4185-815A-650A9403C167}"/>
    <cellStyle name="Comma 3 3 3 3 13 2" xfId="10269" xr:uid="{E71040CA-0B9D-4E6C-BE3F-F182D0618A3A}"/>
    <cellStyle name="Comma 3 3 3 3 14" xfId="5281" xr:uid="{7C004AFA-E049-4086-B6A5-25B858628204}"/>
    <cellStyle name="Comma 3 3 3 3 14 2" xfId="12565" xr:uid="{406E43C0-750A-4469-B805-577F46F8D3CF}"/>
    <cellStyle name="Comma 3 3 3 3 15" xfId="5431" xr:uid="{162C6720-2068-4DAA-A3C0-ED3FF80A0599}"/>
    <cellStyle name="Comma 3 3 3 3 15 2" xfId="12714" xr:uid="{A45DF641-208D-4DD3-9126-1E3068FFB8DA}"/>
    <cellStyle name="Comma 3 3 3 3 16" xfId="5592" xr:uid="{BC9CDAC0-8954-4840-B134-011228558661}"/>
    <cellStyle name="Comma 3 3 3 3 16 2" xfId="12873" xr:uid="{A91280E9-C4F2-45A7-B3A6-6FB7FD011BAB}"/>
    <cellStyle name="Comma 3 3 3 3 17" xfId="5745" xr:uid="{50C15787-6118-4FCE-9C17-E19819F7447C}"/>
    <cellStyle name="Comma 3 3 3 3 17 2" xfId="13023" xr:uid="{C30F813A-9C1E-460D-A78F-BA9D464E8ED8}"/>
    <cellStyle name="Comma 3 3 3 3 18" xfId="5892" xr:uid="{FCBC976D-249D-45D6-81F2-502E8E7F8367}"/>
    <cellStyle name="Comma 3 3 3 3 18 2" xfId="13170" xr:uid="{F6CD3986-6225-44B1-88A7-588F8439E7A0}"/>
    <cellStyle name="Comma 3 3 3 3 19" xfId="6048" xr:uid="{429B2566-552A-4856-9E1E-28CFB1177D45}"/>
    <cellStyle name="Comma 3 3 3 3 19 2" xfId="13326" xr:uid="{DB7667D8-705F-47BE-A22E-16C4E163E212}"/>
    <cellStyle name="Comma 3 3 3 3 2" xfId="309" xr:uid="{7F22D135-5980-44D7-B70F-2DF4CF54BC35}"/>
    <cellStyle name="Comma 3 3 3 3 2 2" xfId="1476" xr:uid="{6B4DCF9E-3DE5-4651-B939-04EF38629902}"/>
    <cellStyle name="Comma 3 3 3 3 2 2 2" xfId="4063" xr:uid="{2C8FADED-12B3-4E00-A109-2FD53DC0C345}"/>
    <cellStyle name="Comma 3 3 3 3 2 2 2 2" xfId="11353" xr:uid="{C86E2D1F-C2EB-4211-B1C0-FA17DB2AF2FC}"/>
    <cellStyle name="Comma 3 3 3 3 2 2 3" xfId="8786" xr:uid="{27E9000B-8AF3-4234-A922-B04095AE8FD9}"/>
    <cellStyle name="Comma 3 3 3 3 2 3" xfId="3302" xr:uid="{540895D1-46D5-44FE-91E8-5C059550F13E}"/>
    <cellStyle name="Comma 3 3 3 3 2 3 2" xfId="10592" xr:uid="{2ECF8B21-CF4F-4DC9-9505-541B39E64DC2}"/>
    <cellStyle name="Comma 3 3 3 3 2 4" xfId="8025" xr:uid="{F019B616-BD87-490D-83BC-B2E404927400}"/>
    <cellStyle name="Comma 3 3 3 3 2 5" xfId="15275" xr:uid="{988400D6-3183-43A9-8EBF-2668CE2278E8}"/>
    <cellStyle name="Comma 3 3 3 3 2 6" xfId="16329" xr:uid="{D5791207-B603-410A-A00F-0E8B052E6A57}"/>
    <cellStyle name="Comma 3 3 3 3 2 7" xfId="713" xr:uid="{AA573560-3219-4D3F-84C9-69544278DDE0}"/>
    <cellStyle name="Comma 3 3 3 3 20" xfId="6193" xr:uid="{A642C1A1-BC53-4B3D-B5DA-1316CC82821D}"/>
    <cellStyle name="Comma 3 3 3 3 20 2" xfId="13468" xr:uid="{E7756A18-CFDD-46DC-A96B-A886DDC4FEA3}"/>
    <cellStyle name="Comma 3 3 3 3 21" xfId="6348" xr:uid="{AD1D1A2E-290E-49FE-A8B3-AC1647970148}"/>
    <cellStyle name="Comma 3 3 3 3 21 2" xfId="13623" xr:uid="{7A322C96-23B3-406C-BB4B-EDF23BAEA52E}"/>
    <cellStyle name="Comma 3 3 3 3 22" xfId="6498" xr:uid="{DF3EF806-3FF3-4C51-80F3-3FF33089D5E7}"/>
    <cellStyle name="Comma 3 3 3 3 22 2" xfId="13773" xr:uid="{BD4E0814-6FC5-4CCB-9C5D-1723CFE17478}"/>
    <cellStyle name="Comma 3 3 3 3 23" xfId="6653" xr:uid="{CCB667EE-4E38-44C2-94A4-434DF0698BDB}"/>
    <cellStyle name="Comma 3 3 3 3 23 2" xfId="13925" xr:uid="{FA91AEBA-681D-4048-93A2-9EF73082E117}"/>
    <cellStyle name="Comma 3 3 3 3 24" xfId="6802" xr:uid="{DBB10E7A-F3D9-4921-ADF0-FCB1322E8CA7}"/>
    <cellStyle name="Comma 3 3 3 3 24 2" xfId="14074" xr:uid="{91D81FBA-59D5-49F2-9291-FDB5D165CDAF}"/>
    <cellStyle name="Comma 3 3 3 3 25" xfId="6950" xr:uid="{FC43778C-3F60-47A0-898D-CF7AD5D38B69}"/>
    <cellStyle name="Comma 3 3 3 3 25 2" xfId="14222" xr:uid="{244D0872-B066-4D3E-B37A-67F4DBDD1FA6}"/>
    <cellStyle name="Comma 3 3 3 3 26" xfId="7104" xr:uid="{6940611F-54BB-4A0E-BBEF-705657F302D3}"/>
    <cellStyle name="Comma 3 3 3 3 26 2" xfId="14376" xr:uid="{4A848E1C-8E7D-4AC9-8FF5-D9FFE2222751}"/>
    <cellStyle name="Comma 3 3 3 3 27" xfId="7253" xr:uid="{792B2A9F-3344-4CC3-8774-2C8A5A5FEEA2}"/>
    <cellStyle name="Comma 3 3 3 3 27 2" xfId="14525" xr:uid="{BBD92222-F97C-4C3D-A9AC-B2A66972EE50}"/>
    <cellStyle name="Comma 3 3 3 3 28" xfId="7403" xr:uid="{930BA6DD-CA7B-4B2B-890D-D31F4E18551B}"/>
    <cellStyle name="Comma 3 3 3 3 28 2" xfId="14667" xr:uid="{BA06FCC8-6837-4EED-8DB7-2A0D84359B74}"/>
    <cellStyle name="Comma 3 3 3 3 29" xfId="7560" xr:uid="{89F3148B-5944-4A23-B9CD-BF4C01E1A20A}"/>
    <cellStyle name="Comma 3 3 3 3 29 2" xfId="14823" xr:uid="{C2054699-EE1E-4B84-8B7F-5DFD4BB0D917}"/>
    <cellStyle name="Comma 3 3 3 3 3" xfId="861" xr:uid="{8CCEBCC9-A199-45A2-87DD-29FF82472666}"/>
    <cellStyle name="Comma 3 3 3 3 3 2" xfId="1624" xr:uid="{16D9654E-6485-4829-B0DD-93DE0C475303}"/>
    <cellStyle name="Comma 3 3 3 3 3 2 2" xfId="4211" xr:uid="{D67B746E-3E11-408D-8B02-D40B2952C6B4}"/>
    <cellStyle name="Comma 3 3 3 3 3 2 2 2" xfId="11501" xr:uid="{BAF8408E-6A9A-41C7-9CAF-8BA271AB6B90}"/>
    <cellStyle name="Comma 3 3 3 3 3 2 3" xfId="8934" xr:uid="{D63DD694-8135-45ED-89DE-55C178D7B0F6}"/>
    <cellStyle name="Comma 3 3 3 3 3 3" xfId="3450" xr:uid="{E2C1F6CC-9B01-48D1-B165-1E936B00F2F7}"/>
    <cellStyle name="Comma 3 3 3 3 3 3 2" xfId="10740" xr:uid="{EA4E40DA-0E58-4756-9844-7767B0ACE0B0}"/>
    <cellStyle name="Comma 3 3 3 3 3 4" xfId="8173" xr:uid="{B99C8F97-EDF1-4AD3-935F-BCA3BF9E21F8}"/>
    <cellStyle name="Comma 3 3 3 3 30" xfId="7709" xr:uid="{11A4E1A1-8528-475F-8773-C677EB3AE050}"/>
    <cellStyle name="Comma 3 3 3 3 30 2" xfId="14972" xr:uid="{E2186FD7-3FF4-4772-A381-55DB6C856B81}"/>
    <cellStyle name="Comma 3 3 3 3 31" xfId="7870" xr:uid="{CA6E84E0-A112-42E3-B769-A83BB6107EC5}"/>
    <cellStyle name="Comma 3 3 3 3 32" xfId="15114" xr:uid="{F9AC1004-78D1-43FB-8CD8-C5D34CCED4D1}"/>
    <cellStyle name="Comma 3 3 3 3 33" xfId="15441" xr:uid="{28B6F9A6-4785-490C-B34A-40EA5095F6B1}"/>
    <cellStyle name="Comma 3 3 3 3 34" xfId="15589" xr:uid="{B5730BFF-047B-4564-91EE-8D4A499324DC}"/>
    <cellStyle name="Comma 3 3 3 3 35" xfId="15738" xr:uid="{EA5E141F-FF29-4389-BF0F-2DB227F947D7}"/>
    <cellStyle name="Comma 3 3 3 3 36" xfId="15887" xr:uid="{856F3A12-E42B-4D7C-B3D1-92B4E636372E}"/>
    <cellStyle name="Comma 3 3 3 3 37" xfId="16035" xr:uid="{CCA073B5-787C-40AE-8B68-268F05EB69BA}"/>
    <cellStyle name="Comma 3 3 3 3 38" xfId="16181" xr:uid="{7CDBF98B-261F-49C1-9D51-2CE735F769E6}"/>
    <cellStyle name="Comma 3 3 3 3 39" xfId="530" xr:uid="{31C0C546-2375-4AF3-BACE-6148428BA00C}"/>
    <cellStyle name="Comma 3 3 3 3 4" xfId="1002" xr:uid="{543C6D27-D35E-46AF-8B89-A56CE22515A8}"/>
    <cellStyle name="Comma 3 3 3 3 4 2" xfId="1765" xr:uid="{A7870AA0-0AF5-4339-B5CD-ADE3DCC58D66}"/>
    <cellStyle name="Comma 3 3 3 3 4 2 2" xfId="4352" xr:uid="{5EE06AA7-96A7-4CB0-A1C8-086BD8F66878}"/>
    <cellStyle name="Comma 3 3 3 3 4 2 2 2" xfId="11642" xr:uid="{797CBA4F-E553-4005-8B10-D5DF1C56925C}"/>
    <cellStyle name="Comma 3 3 3 3 4 2 3" xfId="9075" xr:uid="{16C42753-09BB-4887-9C0A-1D656D1665CF}"/>
    <cellStyle name="Comma 3 3 3 3 4 3" xfId="3591" xr:uid="{4EEBBDF7-4B67-4B1A-A600-9AA07D2A8445}"/>
    <cellStyle name="Comma 3 3 3 3 4 3 2" xfId="10881" xr:uid="{CB800961-47DB-4FA3-B7FD-0A784B8A9310}"/>
    <cellStyle name="Comma 3 3 3 3 4 4" xfId="8314" xr:uid="{E4AFB98E-4A0A-4FF9-BAC3-A80E844DF64D}"/>
    <cellStyle name="Comma 3 3 3 3 5" xfId="1183" xr:uid="{6CF74E38-F4C4-4EDB-9F3C-09FF29ABC816}"/>
    <cellStyle name="Comma 3 3 3 3 5 2" xfId="3771" xr:uid="{92349328-73A1-4A20-B781-A8BF5D03A61D}"/>
    <cellStyle name="Comma 3 3 3 3 5 2 2" xfId="11061" xr:uid="{3A7BAE92-51C5-4331-B73D-66B16FC74F17}"/>
    <cellStyle name="Comma 3 3 3 3 5 3" xfId="8494" xr:uid="{FCA7D3F7-10E7-436A-A783-4BB6E206DE9D}"/>
    <cellStyle name="Comma 3 3 3 3 6" xfId="1320" xr:uid="{6BE1CD48-E09F-4D47-A15B-275E591D7143}"/>
    <cellStyle name="Comma 3 3 3 3 6 2" xfId="3907" xr:uid="{568893B7-1393-4486-AE2E-9BFC238EC30B}"/>
    <cellStyle name="Comma 3 3 3 3 6 2 2" xfId="11197" xr:uid="{59AA59D6-4545-4AEB-B09C-725EDF655783}"/>
    <cellStyle name="Comma 3 3 3 3 6 3" xfId="8630" xr:uid="{A6AC9B53-DCF9-4AC2-A4CA-64FD943DA231}"/>
    <cellStyle name="Comma 3 3 3 3 7" xfId="1940" xr:uid="{29E8F6E2-1F36-43DB-91FA-EA0B127C731D}"/>
    <cellStyle name="Comma 3 3 3 3 7 2" xfId="4527" xr:uid="{5104AACF-8D7C-40DA-BFEA-01778C903033}"/>
    <cellStyle name="Comma 3 3 3 3 7 2 2" xfId="11816" xr:uid="{43EDB66F-C534-42C0-91D1-EF98149E4BE3}"/>
    <cellStyle name="Comma 3 3 3 3 7 3" xfId="9249" xr:uid="{2A541674-B6AE-4A69-8005-E4C99D437221}"/>
    <cellStyle name="Comma 3 3 3 3 8" xfId="2090" xr:uid="{4A98ECE8-AF1E-49B5-BF5D-ADC202519A9B}"/>
    <cellStyle name="Comma 3 3 3 3 8 2" xfId="4677" xr:uid="{1D982AD8-752C-4FD8-8E74-BEC0435DC263}"/>
    <cellStyle name="Comma 3 3 3 3 8 2 2" xfId="11965" xr:uid="{8099FD08-A2B7-45BF-A95D-40E1963BD74B}"/>
    <cellStyle name="Comma 3 3 3 3 8 3" xfId="9398" xr:uid="{2A3AA94B-21D6-4F57-A9C7-639FFAE80918}"/>
    <cellStyle name="Comma 3 3 3 3 9" xfId="2240" xr:uid="{E489AF91-8447-4604-AA79-239F96316315}"/>
    <cellStyle name="Comma 3 3 3 3 9 2" xfId="4827" xr:uid="{19CAEF23-311D-445D-A2E4-0E4B1904DA70}"/>
    <cellStyle name="Comma 3 3 3 3 9 2 2" xfId="12114" xr:uid="{B8876A83-9983-4FF3-8FB6-998B20E96093}"/>
    <cellStyle name="Comma 3 3 3 3 9 3" xfId="9547" xr:uid="{BFB3890C-B7DA-45C0-B4BC-8C05BB2BBAF5}"/>
    <cellStyle name="Comma 3 3 3 30" xfId="7346" xr:uid="{B35C1599-C6F4-4FFD-902B-96DDF41B6EF1}"/>
    <cellStyle name="Comma 3 3 3 30 2" xfId="14610" xr:uid="{516A2F77-EF2B-47E0-8563-BFBA82ED8364}"/>
    <cellStyle name="Comma 3 3 3 31" xfId="7558" xr:uid="{D8E21972-FCAB-4FD3-89C1-DE712D5ED6B2}"/>
    <cellStyle name="Comma 3 3 3 31 2" xfId="14821" xr:uid="{FF18D390-97AC-451B-8A01-D6AA0624D2F3}"/>
    <cellStyle name="Comma 3 3 3 32" xfId="7707" xr:uid="{A8F76453-5D96-4B26-ACBF-6F8446D72D58}"/>
    <cellStyle name="Comma 3 3 3 32 2" xfId="14970" xr:uid="{10C02346-A14F-460E-ABC0-A6323C9177BF}"/>
    <cellStyle name="Comma 3 3 3 33" xfId="7868" xr:uid="{6FC9502B-CCCD-44CD-B4A3-E48E3BDEA622}"/>
    <cellStyle name="Comma 3 3 3 34" xfId="15057" xr:uid="{7A87627B-FF69-4CEC-9ECA-4E6A61B29F53}"/>
    <cellStyle name="Comma 3 3 3 35" xfId="15439" xr:uid="{D9B11B09-7EDB-4895-B30F-698C9A97EB55}"/>
    <cellStyle name="Comma 3 3 3 36" xfId="15587" xr:uid="{80E5E8C2-147B-4638-BBDF-215C7CE426C7}"/>
    <cellStyle name="Comma 3 3 3 37" xfId="15736" xr:uid="{21A6319C-20C2-4758-87B9-B26661A33F59}"/>
    <cellStyle name="Comma 3 3 3 38" xfId="15885" xr:uid="{0F247A75-EFA9-41AA-A4BF-C1E4A9BA1307}"/>
    <cellStyle name="Comma 3 3 3 39" xfId="16033" xr:uid="{A92E310C-CBA7-4560-BCE4-FAA9257C98BC}"/>
    <cellStyle name="Comma 3 3 3 4" xfId="244" xr:uid="{CB1149A1-003C-40C1-AD3D-6E97A7562ECF}"/>
    <cellStyle name="Comma 3 3 3 4 2" xfId="1474" xr:uid="{99B2F062-6FFF-44BD-B851-EFA76C062AA9}"/>
    <cellStyle name="Comma 3 3 3 4 2 2" xfId="4061" xr:uid="{282A92D9-DC4B-47E0-A8C1-C6E853BB41AA}"/>
    <cellStyle name="Comma 3 3 3 4 2 2 2" xfId="11351" xr:uid="{AAFF4468-483C-49DB-AAAC-E73126C8464B}"/>
    <cellStyle name="Comma 3 3 3 4 2 3" xfId="8784" xr:uid="{9FF8EC68-0688-4AB5-99EB-84C6D64A9BCB}"/>
    <cellStyle name="Comma 3 3 3 4 3" xfId="3300" xr:uid="{F00B83BB-19D1-4ECF-A302-09F2195278BE}"/>
    <cellStyle name="Comma 3 3 3 4 3 2" xfId="10590" xr:uid="{5E16FCED-EEC0-4440-8862-A3BCCA2CEF30}"/>
    <cellStyle name="Comma 3 3 3 4 4" xfId="2915" xr:uid="{96C6A5F0-1AC9-470D-BD1D-DF18A99330F1}"/>
    <cellStyle name="Comma 3 3 3 4 4 2" xfId="10212" xr:uid="{71F57F7E-2FBD-49F6-893D-920E44C253A5}"/>
    <cellStyle name="Comma 3 3 3 4 5" xfId="8023" xr:uid="{20D4BBFB-8BC4-47B5-AB50-FB1D71B59613}"/>
    <cellStyle name="Comma 3 3 3 4 6" xfId="15211" xr:uid="{0A1EC55D-74FF-44E2-BBDF-042D75123AB8}"/>
    <cellStyle name="Comma 3 3 3 4 7" xfId="16272" xr:uid="{F6721840-D5C0-4EE7-8E31-5083330888B2}"/>
    <cellStyle name="Comma 3 3 3 4 8" xfId="711" xr:uid="{A24545B8-C345-4C64-BF9C-9A9C89B44255}"/>
    <cellStyle name="Comma 3 3 3 40" xfId="16124" xr:uid="{0BF0B053-CCA0-4084-88D7-67940242A197}"/>
    <cellStyle name="Comma 3 3 3 41" xfId="528" xr:uid="{EA919934-7F25-4817-9F7A-FDC4971B72F0}"/>
    <cellStyle name="Comma 3 3 3 5" xfId="859" xr:uid="{25A1032F-86E8-49E3-842E-B1FE418DA355}"/>
    <cellStyle name="Comma 3 3 3 5 2" xfId="1622" xr:uid="{FFE3E461-53D8-40F1-8D37-FC3B91AD5806}"/>
    <cellStyle name="Comma 3 3 3 5 2 2" xfId="4209" xr:uid="{02128F2B-3DB7-4025-81E7-C24C45BDA4F2}"/>
    <cellStyle name="Comma 3 3 3 5 2 2 2" xfId="11499" xr:uid="{290992E2-A0D2-4677-B15D-7CD23E3FEB16}"/>
    <cellStyle name="Comma 3 3 3 5 2 3" xfId="8932" xr:uid="{79386A9B-3F9B-4F2F-BEF7-EE4CD5AF558D}"/>
    <cellStyle name="Comma 3 3 3 5 3" xfId="3448" xr:uid="{40E28AD6-E025-43ED-82D7-93D1B17D9C87}"/>
    <cellStyle name="Comma 3 3 3 5 3 2" xfId="10738" xr:uid="{03A29B6B-2B3C-4D1C-8998-0D50F9DB4034}"/>
    <cellStyle name="Comma 3 3 3 5 4" xfId="8171" xr:uid="{AA2C5C3F-0C70-49FF-9334-4216446E95B2}"/>
    <cellStyle name="Comma 3 3 3 6" xfId="945" xr:uid="{B67E15E8-DCE3-4EC4-8B40-1184471E3746}"/>
    <cellStyle name="Comma 3 3 3 6 2" xfId="1708" xr:uid="{688AB5F8-1201-4205-8B4D-AF3341E415AF}"/>
    <cellStyle name="Comma 3 3 3 6 2 2" xfId="4295" xr:uid="{F4EE25A8-13DE-47FA-83DA-8F3A3C10F4FF}"/>
    <cellStyle name="Comma 3 3 3 6 2 2 2" xfId="11585" xr:uid="{DF47A4EF-6D4F-4BA0-97EC-7D6A80D008F1}"/>
    <cellStyle name="Comma 3 3 3 6 2 3" xfId="9018" xr:uid="{EAA80102-E6BE-44ED-8032-80B00EC2345C}"/>
    <cellStyle name="Comma 3 3 3 6 3" xfId="3534" xr:uid="{8EE8AFA9-5D40-4A1C-AF56-C985B643C62E}"/>
    <cellStyle name="Comma 3 3 3 6 3 2" xfId="10824" xr:uid="{2CB30B1B-2910-40C2-B76A-4D4CDCE4CBC0}"/>
    <cellStyle name="Comma 3 3 3 6 4" xfId="8257" xr:uid="{D66FC51A-B15B-463D-AC03-F49666867991}"/>
    <cellStyle name="Comma 3 3 3 7" xfId="1105" xr:uid="{7E8D4FA7-E63A-42CC-A3E5-12F75E0BB239}"/>
    <cellStyle name="Comma 3 3 3 7 2" xfId="3693" xr:uid="{F8CFC3E7-9585-4510-A7EA-57C5FA0C23D6}"/>
    <cellStyle name="Comma 3 3 3 7 2 2" xfId="10983" xr:uid="{46C63410-DB87-40BB-990D-CF3A98DEBA55}"/>
    <cellStyle name="Comma 3 3 3 7 3" xfId="8416" xr:uid="{B2D6582B-BDF5-4A4C-9EE4-0FAA93D50EA1}"/>
    <cellStyle name="Comma 3 3 3 8" xfId="1318" xr:uid="{3C76E2C2-8176-4EFE-8679-F2504BD9D6BF}"/>
    <cellStyle name="Comma 3 3 3 8 2" xfId="3905" xr:uid="{23CC9053-4E02-4FBA-8420-94FA0F432B7B}"/>
    <cellStyle name="Comma 3 3 3 8 2 2" xfId="11195" xr:uid="{6DCA01DA-0DD0-452C-B675-79892221A3F7}"/>
    <cellStyle name="Comma 3 3 3 8 3" xfId="8628" xr:uid="{C8163E2F-91CF-4735-8BC9-BB30CEC0D6C3}"/>
    <cellStyle name="Comma 3 3 3 9" xfId="1938" xr:uid="{4DA614FB-4CDF-4EF1-AB9C-BD6E157EF7F4}"/>
    <cellStyle name="Comma 3 3 3 9 2" xfId="4525" xr:uid="{1150730D-312C-4A1D-B5EC-266F6DD36EE2}"/>
    <cellStyle name="Comma 3 3 3 9 2 2" xfId="11814" xr:uid="{B1A93778-097E-4A69-93CB-7797FD809CCA}"/>
    <cellStyle name="Comma 3 3 3 9 3" xfId="9247" xr:uid="{0A204EF7-04A9-4251-94BE-FC82D256D3AA}"/>
    <cellStyle name="Comma 3 3 30" xfId="6944" xr:uid="{B2A0E710-BE4F-4153-9DDE-A44F4C14A51C}"/>
    <cellStyle name="Comma 3 3 30 2" xfId="14216" xr:uid="{6A87FCB4-7FA6-4104-AB43-FE5A785759A0}"/>
    <cellStyle name="Comma 3 3 31" xfId="7098" xr:uid="{3BC43F2F-D0D7-41A3-927B-08AD1E3759EC}"/>
    <cellStyle name="Comma 3 3 31 2" xfId="14370" xr:uid="{B0B9C252-37A5-4564-9187-4BC18009B464}"/>
    <cellStyle name="Comma 3 3 32" xfId="7247" xr:uid="{8B3EC684-7E1F-4665-8A34-F41E895CDD7E}"/>
    <cellStyle name="Comma 3 3 32 2" xfId="14519" xr:uid="{C52FDEE4-D589-4357-AC8E-9F08B6E1EF0A}"/>
    <cellStyle name="Comma 3 3 33" xfId="7327" xr:uid="{1A8471DB-AE51-4D9C-AFEA-214CDBB1D94D}"/>
    <cellStyle name="Comma 3 3 33 2" xfId="14591" xr:uid="{7EE6A9F3-8730-4C24-8068-0607335B113E}"/>
    <cellStyle name="Comma 3 3 34" xfId="7554" xr:uid="{65D1AD3F-0C28-4E98-8BBE-5D5A063C98F4}"/>
    <cellStyle name="Comma 3 3 34 2" xfId="14817" xr:uid="{2E5EC07D-1B60-4DC1-A5D9-413BD6F1166B}"/>
    <cellStyle name="Comma 3 3 35" xfId="7703" xr:uid="{7E7AD33B-E377-4A9A-B3AC-C949EEBE2488}"/>
    <cellStyle name="Comma 3 3 35 2" xfId="14966" xr:uid="{A419BB4F-0579-4F78-AA60-3BE7179CD069}"/>
    <cellStyle name="Comma 3 3 36" xfId="7770" xr:uid="{EE442272-6D36-4D51-80B7-045068DD1340}"/>
    <cellStyle name="Comma 3 3 37" xfId="15038" xr:uid="{C529A0DA-4111-437A-B797-5E538CA84B31}"/>
    <cellStyle name="Comma 3 3 38" xfId="15435" xr:uid="{64A34154-8063-4F12-90CC-B42290305B15}"/>
    <cellStyle name="Comma 3 3 39" xfId="15583" xr:uid="{A51E1ABB-B623-43A1-A628-E347145D9F8A}"/>
    <cellStyle name="Comma 3 3 4" xfId="157" xr:uid="{00000000-0005-0000-0000-00005E000000}"/>
    <cellStyle name="Comma 3 3 4 10" xfId="2390" xr:uid="{37BFC59E-4F0F-418A-8321-9292CF1C9700}"/>
    <cellStyle name="Comma 3 3 4 10 2" xfId="4977" xr:uid="{53E86B85-387F-4C24-BC1E-B33B158A2075}"/>
    <cellStyle name="Comma 3 3 4 10 2 2" xfId="12264" xr:uid="{0E69DAC0-EE95-449E-9BF6-4F1475B93332}"/>
    <cellStyle name="Comma 3 3 4 10 3" xfId="9697" xr:uid="{92563AF6-6364-46FF-947D-8D44023F93FD}"/>
    <cellStyle name="Comma 3 3 4 11" xfId="2541" xr:uid="{F82C1A0E-0ED0-4723-818C-E2758E315AC7}"/>
    <cellStyle name="Comma 3 3 4 11 2" xfId="5128" xr:uid="{C0830D0F-3755-4397-AF41-59524F6B022C}"/>
    <cellStyle name="Comma 3 3 4 11 2 2" xfId="12415" xr:uid="{EB12EF87-E59D-4340-B00F-8E6CA7231765}"/>
    <cellStyle name="Comma 3 3 4 11 3" xfId="9848" xr:uid="{59A4A402-D3B6-4CEC-8289-9A4191F7ECB9}"/>
    <cellStyle name="Comma 3 3 4 12" xfId="2691" xr:uid="{C69C3DD8-23EE-404C-9D14-0117338D94B8}"/>
    <cellStyle name="Comma 3 3 4 12 2" xfId="3145" xr:uid="{6CDF29C9-E636-4EBF-ABA4-F1EA812F979C}"/>
    <cellStyle name="Comma 3 3 4 12 2 2" xfId="10438" xr:uid="{8D70E06C-B3E8-4946-9B47-E4A639654BB4}"/>
    <cellStyle name="Comma 3 3 4 12 3" xfId="9998" xr:uid="{98F26D85-93CC-42DA-8B61-DC2111B91693}"/>
    <cellStyle name="Comma 3 3 4 13" xfId="2805" xr:uid="{1DB2AF46-C6EF-41A5-BA03-6AB1C9087A2B}"/>
    <cellStyle name="Comma 3 3 4 13 2" xfId="10112" xr:uid="{1EE0CCEA-328D-4D99-8812-8FC383F45ABB}"/>
    <cellStyle name="Comma 3 3 4 14" xfId="5282" xr:uid="{D5248337-E0E0-4B31-8C93-C9C169C4799C}"/>
    <cellStyle name="Comma 3 3 4 14 2" xfId="12566" xr:uid="{F0A03CEA-CC0F-4224-B0BF-48F01208280C}"/>
    <cellStyle name="Comma 3 3 4 15" xfId="5432" xr:uid="{4DA4BFFD-3443-4F8B-95C7-17083E864601}"/>
    <cellStyle name="Comma 3 3 4 15 2" xfId="12715" xr:uid="{539A4026-AFF5-4BDC-8E47-0CD2198B267D}"/>
    <cellStyle name="Comma 3 3 4 16" xfId="5593" xr:uid="{9D7F1DFE-EFC2-4AA2-BB2F-D671716CBE32}"/>
    <cellStyle name="Comma 3 3 4 16 2" xfId="12874" xr:uid="{91473713-B16A-4EA8-B650-710898820263}"/>
    <cellStyle name="Comma 3 3 4 17" xfId="5746" xr:uid="{AE39F0F2-8561-4245-96C5-59B3D7A7459E}"/>
    <cellStyle name="Comma 3 3 4 17 2" xfId="13024" xr:uid="{CBFD06B0-6D72-42D4-8D18-7583AB5A5006}"/>
    <cellStyle name="Comma 3 3 4 18" xfId="5893" xr:uid="{96CEC862-C3F4-4D76-A3F4-B086A5206FA3}"/>
    <cellStyle name="Comma 3 3 4 18 2" xfId="13171" xr:uid="{EC6DA11E-4490-4467-A62D-6AC085DABB7A}"/>
    <cellStyle name="Comma 3 3 4 19" xfId="6049" xr:uid="{7CFEFAE2-0D35-4630-A27E-6A63631E3DC2}"/>
    <cellStyle name="Comma 3 3 4 19 2" xfId="13327" xr:uid="{38365F24-6C99-45D3-8CE0-B24DE8B0D84D}"/>
    <cellStyle name="Comma 3 3 4 2" xfId="330" xr:uid="{4DED5411-9AC8-4281-BEDB-2AC2BE137546}"/>
    <cellStyle name="Comma 3 3 4 2 2" xfId="1477" xr:uid="{3DBC0CC8-6256-4849-AEC9-AD6E82D5D357}"/>
    <cellStyle name="Comma 3 3 4 2 2 2" xfId="4064" xr:uid="{D8F08843-BEB9-4B34-AC2D-B0837B232B67}"/>
    <cellStyle name="Comma 3 3 4 2 2 2 2" xfId="11354" xr:uid="{DD542CC3-6CAE-442F-8805-8D482D095C33}"/>
    <cellStyle name="Comma 3 3 4 2 2 3" xfId="8787" xr:uid="{44FBA83A-49B4-46D7-86E3-1E235AD8E100}"/>
    <cellStyle name="Comma 3 3 4 2 3" xfId="3303" xr:uid="{4B8461BB-CCEA-4290-9E7F-86AA687FD557}"/>
    <cellStyle name="Comma 3 3 4 2 3 2" xfId="10593" xr:uid="{D969AD83-3DFF-454A-818F-67D8044461E9}"/>
    <cellStyle name="Comma 3 3 4 2 4" xfId="2882" xr:uid="{C42ED2AB-C7FF-49C6-9098-96B6347C5C5A}"/>
    <cellStyle name="Comma 3 3 4 2 4 2" xfId="10179" xr:uid="{C698F2C0-7169-4BF3-B5CC-9E1D59D2AA35}"/>
    <cellStyle name="Comma 3 3 4 2 5" xfId="8026" xr:uid="{0E9DB988-E409-4F02-B4D0-AD85C525D1D9}"/>
    <cellStyle name="Comma 3 3 4 2 6" xfId="15296" xr:uid="{54818825-9165-4F97-943B-96E2B684CF52}"/>
    <cellStyle name="Comma 3 3 4 2 7" xfId="16350" xr:uid="{F0CAB4F7-42A0-4435-BE9C-4A205B9B1C5F}"/>
    <cellStyle name="Comma 3 3 4 2 8" xfId="714" xr:uid="{4FE8C16B-AD3D-42AE-9C67-F3782AC7F0A9}"/>
    <cellStyle name="Comma 3 3 4 20" xfId="6214" xr:uid="{AB27BAC1-12C7-4E70-A679-004A6FD05838}"/>
    <cellStyle name="Comma 3 3 4 20 2" xfId="13489" xr:uid="{CD31F77D-8574-4EE8-B33B-EB2DCD559CBE}"/>
    <cellStyle name="Comma 3 3 4 21" xfId="6349" xr:uid="{23D45E36-0427-4DEB-86DA-FF277D8E53F8}"/>
    <cellStyle name="Comma 3 3 4 21 2" xfId="13624" xr:uid="{60DC0474-4815-407A-AD54-5B0774B32FE5}"/>
    <cellStyle name="Comma 3 3 4 22" xfId="6499" xr:uid="{8C3D8B77-7452-4184-9246-A5985C6E8C7B}"/>
    <cellStyle name="Comma 3 3 4 22 2" xfId="13774" xr:uid="{5A48BE31-575B-4435-8ADE-BA4F53CACCE5}"/>
    <cellStyle name="Comma 3 3 4 23" xfId="6654" xr:uid="{35756F3B-4063-4F7A-A9BE-906D6976E357}"/>
    <cellStyle name="Comma 3 3 4 23 2" xfId="13926" xr:uid="{DAF4E2E7-3247-48E9-A5F7-A6CE572D47F8}"/>
    <cellStyle name="Comma 3 3 4 24" xfId="6803" xr:uid="{CC919B7B-06AE-482C-8588-00099769F518}"/>
    <cellStyle name="Comma 3 3 4 24 2" xfId="14075" xr:uid="{060D93C7-4D20-4833-823D-B6AEC92A32BE}"/>
    <cellStyle name="Comma 3 3 4 25" xfId="6951" xr:uid="{D9BA80BF-6BE6-46E8-9E30-56768D1517D8}"/>
    <cellStyle name="Comma 3 3 4 25 2" xfId="14223" xr:uid="{BEDACA3C-0487-4433-936F-E6D7D59297BD}"/>
    <cellStyle name="Comma 3 3 4 26" xfId="7105" xr:uid="{5929FE58-A131-4E45-AF9D-784DBF3338C5}"/>
    <cellStyle name="Comma 3 3 4 26 2" xfId="14377" xr:uid="{6224C2DE-EA42-4563-B991-3E9DBCD9A1E5}"/>
    <cellStyle name="Comma 3 3 4 27" xfId="7254" xr:uid="{1E1B5B8F-B00B-42DA-A563-71CE0653BDA2}"/>
    <cellStyle name="Comma 3 3 4 27 2" xfId="14526" xr:uid="{F5DC743B-F369-4028-B6E4-41D6E714F19A}"/>
    <cellStyle name="Comma 3 3 4 28" xfId="7424" xr:uid="{8E4C9610-5072-487A-BFF4-C81A2EA61723}"/>
    <cellStyle name="Comma 3 3 4 28 2" xfId="14688" xr:uid="{FEFBECF9-D18B-4F4D-91FE-D9BD66EAF5F2}"/>
    <cellStyle name="Comma 3 3 4 29" xfId="7561" xr:uid="{8F44F17A-45CD-41AB-80EB-65C1BC2BB897}"/>
    <cellStyle name="Comma 3 3 4 29 2" xfId="14824" xr:uid="{19D5E722-3A81-4753-A8E8-86F42F0C3062}"/>
    <cellStyle name="Comma 3 3 4 3" xfId="862" xr:uid="{D12A0658-6B0A-439A-8500-DA9BB5D685C7}"/>
    <cellStyle name="Comma 3 3 4 3 2" xfId="1625" xr:uid="{F2778148-9028-4B6F-BF20-57F46A9B2AE1}"/>
    <cellStyle name="Comma 3 3 4 3 2 2" xfId="4212" xr:uid="{181F94B9-FED3-4E5E-A004-33ED0F8C400C}"/>
    <cellStyle name="Comma 3 3 4 3 2 2 2" xfId="11502" xr:uid="{20CA9A7E-0C0F-4617-AA21-36B2700A16CA}"/>
    <cellStyle name="Comma 3 3 4 3 2 3" xfId="8935" xr:uid="{994EB161-6243-40D8-9B42-25FE0A8179E2}"/>
    <cellStyle name="Comma 3 3 4 3 3" xfId="3451" xr:uid="{548C4147-2DCD-4828-AC61-0DE0A85C0C0C}"/>
    <cellStyle name="Comma 3 3 4 3 3 2" xfId="10741" xr:uid="{805A3197-A649-4B69-AA56-682E72560FA3}"/>
    <cellStyle name="Comma 3 3 4 3 4" xfId="2995" xr:uid="{D0A553FE-8EE5-4132-A6F8-1575BEC7F0A6}"/>
    <cellStyle name="Comma 3 3 4 3 4 2" xfId="10290" xr:uid="{75A85731-DD53-4674-900E-7B43E70F0DF3}"/>
    <cellStyle name="Comma 3 3 4 3 5" xfId="8174" xr:uid="{4152BCE2-C3C7-430F-9BD9-C31CA55ADC97}"/>
    <cellStyle name="Comma 3 3 4 30" xfId="7710" xr:uid="{82A8CB41-9155-4131-9777-9FA4C33C8366}"/>
    <cellStyle name="Comma 3 3 4 30 2" xfId="14973" xr:uid="{7A966F00-65A2-4B9D-A869-0CBC66860B81}"/>
    <cellStyle name="Comma 3 3 4 31" xfId="7871" xr:uid="{BF5F6AB4-6B16-47AA-B686-310536A53DDF}"/>
    <cellStyle name="Comma 3 3 4 32" xfId="15135" xr:uid="{F5DE3468-DCB4-4CBC-B11D-10F92FA27BD4}"/>
    <cellStyle name="Comma 3 3 4 33" xfId="15442" xr:uid="{8843A5DA-DAEB-4288-9A6D-BED89F7EE010}"/>
    <cellStyle name="Comma 3 3 4 34" xfId="15590" xr:uid="{B1956325-C6A9-4327-948A-AB47395D741A}"/>
    <cellStyle name="Comma 3 3 4 35" xfId="15739" xr:uid="{DBA55329-5E51-4474-81E7-6F6246ED720F}"/>
    <cellStyle name="Comma 3 3 4 36" xfId="15888" xr:uid="{A5FD03FF-3479-4F5D-ADF9-20F378EAE7E6}"/>
    <cellStyle name="Comma 3 3 4 37" xfId="16036" xr:uid="{0EFA0505-BDB4-404A-B962-AD2B47FAD964}"/>
    <cellStyle name="Comma 3 3 4 38" xfId="16202" xr:uid="{61CDFF6A-3AF5-4A92-AA9C-BE92F812A9CF}"/>
    <cellStyle name="Comma 3 3 4 39" xfId="531" xr:uid="{A97BA5B0-286E-4795-9B1C-B8A4EDE606C8}"/>
    <cellStyle name="Comma 3 3 4 4" xfId="1023" xr:uid="{462275B3-DFC3-4D58-BA66-D92B8EE5B5F8}"/>
    <cellStyle name="Comma 3 3 4 4 2" xfId="1786" xr:uid="{3B387846-993E-4FC0-AF63-BEE4B8A1D114}"/>
    <cellStyle name="Comma 3 3 4 4 2 2" xfId="4373" xr:uid="{41D58B5E-BBAB-4387-A340-EA6A87EE6CFA}"/>
    <cellStyle name="Comma 3 3 4 4 2 2 2" xfId="11663" xr:uid="{B57D5379-20D6-4078-8AF2-AAA67282BF4E}"/>
    <cellStyle name="Comma 3 3 4 4 2 3" xfId="9096" xr:uid="{B4730960-DCE1-4F28-A34D-E77396A95094}"/>
    <cellStyle name="Comma 3 3 4 4 3" xfId="3612" xr:uid="{C0CC148D-3F66-4B31-BF97-5E53E695D2B8}"/>
    <cellStyle name="Comma 3 3 4 4 3 2" xfId="10902" xr:uid="{87CB5AED-D523-4AC6-B280-7AF92E082DB9}"/>
    <cellStyle name="Comma 3 3 4 4 4" xfId="8335" xr:uid="{917F23EE-7DAE-46C0-ABFF-A2C1798BA463}"/>
    <cellStyle name="Comma 3 3 4 5" xfId="1126" xr:uid="{6B0C1843-5E8F-49AF-8FDA-AB36026EDC92}"/>
    <cellStyle name="Comma 3 3 4 5 2" xfId="3714" xr:uid="{DFE3AB95-A993-4355-909A-5F64B94C069D}"/>
    <cellStyle name="Comma 3 3 4 5 2 2" xfId="11004" xr:uid="{426B3EAE-2DFE-4708-9F81-C5F750D8B73D}"/>
    <cellStyle name="Comma 3 3 4 5 3" xfId="8437" xr:uid="{A3168615-137A-4E91-A123-6FB1FC9699F2}"/>
    <cellStyle name="Comma 3 3 4 6" xfId="1321" xr:uid="{025011DB-B2F5-437E-9718-FD419A661E73}"/>
    <cellStyle name="Comma 3 3 4 6 2" xfId="3908" xr:uid="{398F6DA5-809D-49DD-A91E-F9A611CF714A}"/>
    <cellStyle name="Comma 3 3 4 6 2 2" xfId="11198" xr:uid="{DC4F21FF-69D8-4817-AA10-1BEE704ABBCE}"/>
    <cellStyle name="Comma 3 3 4 6 3" xfId="8631" xr:uid="{8742D865-6034-46E0-8DB2-DFEEAFD6E519}"/>
    <cellStyle name="Comma 3 3 4 7" xfId="1941" xr:uid="{7BB4DA19-B326-4558-88CE-C6C51509B105}"/>
    <cellStyle name="Comma 3 3 4 7 2" xfId="4528" xr:uid="{CE2C9AAD-343E-4054-8CCA-29164DA28DF1}"/>
    <cellStyle name="Comma 3 3 4 7 2 2" xfId="11817" xr:uid="{B4EBA763-7C80-4612-9E20-6A5638821861}"/>
    <cellStyle name="Comma 3 3 4 7 3" xfId="9250" xr:uid="{6E561733-4438-4AEC-B1BA-B7BE7D1DFC72}"/>
    <cellStyle name="Comma 3 3 4 8" xfId="2091" xr:uid="{1C7DA8FA-CE6B-493B-9B0F-7BFF13A45DA8}"/>
    <cellStyle name="Comma 3 3 4 8 2" xfId="4678" xr:uid="{5BD42023-2CBC-43F5-B6FC-E087A4F7C020}"/>
    <cellStyle name="Comma 3 3 4 8 2 2" xfId="11966" xr:uid="{D72F677D-FA46-494C-87A9-16FE84438BD4}"/>
    <cellStyle name="Comma 3 3 4 8 3" xfId="9399" xr:uid="{05F8E2BC-66D6-47A2-B633-6643EF059C18}"/>
    <cellStyle name="Comma 3 3 4 9" xfId="2241" xr:uid="{AA8DFF0A-9581-41C7-8723-8C17A0EC7DBE}"/>
    <cellStyle name="Comma 3 3 4 9 2" xfId="4828" xr:uid="{B464899F-618E-4149-99BA-6A21B38D30E7}"/>
    <cellStyle name="Comma 3 3 4 9 2 2" xfId="12115" xr:uid="{AB4E3240-3A6A-4EDE-9D58-3DF10EECC558}"/>
    <cellStyle name="Comma 3 3 4 9 3" xfId="9548" xr:uid="{5B0A7FD2-1A45-4071-8403-3CFDA8ABD7A9}"/>
    <cellStyle name="Comma 3 3 40" xfId="15732" xr:uid="{5A1B24E7-250C-4709-AE0F-76E60C93DAF5}"/>
    <cellStyle name="Comma 3 3 41" xfId="15881" xr:uid="{F4023683-1529-4171-8FD2-AF78ECCC50B8}"/>
    <cellStyle name="Comma 3 3 42" xfId="16029" xr:uid="{5DCFC98D-9BCF-4173-A88B-4445FFFA3F08}"/>
    <cellStyle name="Comma 3 3 43" xfId="16105" xr:uid="{EE1E90EB-7216-4DCD-8AEA-F60F2ED20AEE}"/>
    <cellStyle name="Comma 3 3 44" xfId="429" xr:uid="{FD6C595E-1F68-43AC-B64B-B9C0E9FC0F99}"/>
    <cellStyle name="Comma 3 3 5" xfId="104" xr:uid="{00000000-0005-0000-0000-00005F000000}"/>
    <cellStyle name="Comma 3 3 5 10" xfId="2391" xr:uid="{C34CF805-A14A-46D3-BB31-7751133ED35E}"/>
    <cellStyle name="Comma 3 3 5 10 2" xfId="4978" xr:uid="{A59278AA-FE54-48C5-9BD6-EA5FB0E521D0}"/>
    <cellStyle name="Comma 3 3 5 10 2 2" xfId="12265" xr:uid="{DCE8D6F2-40C8-4B9B-A206-1A3D384D78D9}"/>
    <cellStyle name="Comma 3 3 5 10 3" xfId="9698" xr:uid="{8A6E5921-2BFB-4991-B00C-CA056EB928B7}"/>
    <cellStyle name="Comma 3 3 5 11" xfId="2542" xr:uid="{8CF13354-72FA-4FF1-BAA1-6A0DCBCA01CA}"/>
    <cellStyle name="Comma 3 3 5 11 2" xfId="5129" xr:uid="{6D7A5C32-D8DA-40EE-8BE1-9B559C134068}"/>
    <cellStyle name="Comma 3 3 5 11 2 2" xfId="12416" xr:uid="{E0F4CE13-5A38-4F47-9DE3-590F674D64E7}"/>
    <cellStyle name="Comma 3 3 5 11 3" xfId="9849" xr:uid="{34A3ED60-DC04-443B-BA54-5E0FC21F1C80}"/>
    <cellStyle name="Comma 3 3 5 12" xfId="2692" xr:uid="{5E7DC59F-1111-4F26-896F-575F7ECCBDA7}"/>
    <cellStyle name="Comma 3 3 5 12 2" xfId="3146" xr:uid="{880C3DA1-C92A-4F43-9599-808AF6004D90}"/>
    <cellStyle name="Comma 3 3 5 12 2 2" xfId="10439" xr:uid="{3ABCEFDF-87EE-4230-BCD7-921796F6AF96}"/>
    <cellStyle name="Comma 3 3 5 12 3" xfId="9999" xr:uid="{D7964ADD-8A52-45FA-860A-9F0E6B9890D5}"/>
    <cellStyle name="Comma 3 3 5 13" xfId="2831" xr:uid="{9CE4BF51-A6FE-4CB2-8DEA-930756AAA937}"/>
    <cellStyle name="Comma 3 3 5 13 2" xfId="10128" xr:uid="{41B35C47-6C13-48C5-A274-7ACC5BFCBF40}"/>
    <cellStyle name="Comma 3 3 5 14" xfId="5283" xr:uid="{6BB71BA6-271A-440B-84FE-99016CDD95AE}"/>
    <cellStyle name="Comma 3 3 5 14 2" xfId="12567" xr:uid="{AA677EC9-5900-4DB9-8CB6-018B00B8EC89}"/>
    <cellStyle name="Comma 3 3 5 15" xfId="5433" xr:uid="{DD842FCD-12F2-44F5-84D4-84CADFEF5CE4}"/>
    <cellStyle name="Comma 3 3 5 15 2" xfId="12716" xr:uid="{1BE0BE09-8235-47B6-999C-BF7A0280D49B}"/>
    <cellStyle name="Comma 3 3 5 16" xfId="5594" xr:uid="{3B8D7EFC-05D8-4969-8EC7-5D7B55064284}"/>
    <cellStyle name="Comma 3 3 5 16 2" xfId="12875" xr:uid="{4731A916-35A0-49BD-9328-5CCA616F7734}"/>
    <cellStyle name="Comma 3 3 5 17" xfId="5747" xr:uid="{BCC7C13D-EA52-4CC7-A90D-C97634F2F19A}"/>
    <cellStyle name="Comma 3 3 5 17 2" xfId="13025" xr:uid="{EC0461C9-A22F-4DF7-A90D-BB8C55CD71F8}"/>
    <cellStyle name="Comma 3 3 5 18" xfId="5894" xr:uid="{EBBBD7D7-6001-4A18-9CDD-D94552E8D67C}"/>
    <cellStyle name="Comma 3 3 5 18 2" xfId="13172" xr:uid="{30725D10-A82D-4A1A-AEE5-14CEDBC7BDCC}"/>
    <cellStyle name="Comma 3 3 5 19" xfId="6050" xr:uid="{00A205EE-E925-4070-9465-28E557E3CED7}"/>
    <cellStyle name="Comma 3 3 5 19 2" xfId="13328" xr:uid="{368F110A-9F5F-416B-B1CC-FB2F9733A7AB}"/>
    <cellStyle name="Comma 3 3 5 2" xfId="281" xr:uid="{540CC1D0-4945-4FD8-A836-88AFAADB8407}"/>
    <cellStyle name="Comma 3 3 5 2 2" xfId="1478" xr:uid="{F95C2F66-9D6F-48D7-95A3-3E320D32C074}"/>
    <cellStyle name="Comma 3 3 5 2 2 2" xfId="4065" xr:uid="{FAC1821E-5015-4EF3-A25A-DD3E0F530412}"/>
    <cellStyle name="Comma 3 3 5 2 2 2 2" xfId="11355" xr:uid="{A7AC891D-B575-45C7-A146-E732EA7F2D06}"/>
    <cellStyle name="Comma 3 3 5 2 2 3" xfId="8788" xr:uid="{2A5CEE29-379C-40D4-B7CF-DBC52EA6D0D5}"/>
    <cellStyle name="Comma 3 3 5 2 3" xfId="3304" xr:uid="{588056B6-581E-4304-8E96-A0FE9EF9FBB2}"/>
    <cellStyle name="Comma 3 3 5 2 3 2" xfId="10594" xr:uid="{EC71E155-AE81-471C-BE16-DD2C56D248E6}"/>
    <cellStyle name="Comma 3 3 5 2 4" xfId="2947" xr:uid="{70ACE4B8-D32D-4FC6-AFAD-CD6D8CE5C8DF}"/>
    <cellStyle name="Comma 3 3 5 2 4 2" xfId="10243" xr:uid="{94F4B2E3-CFCF-427E-A474-F422E6D3A148}"/>
    <cellStyle name="Comma 3 3 5 2 5" xfId="8027" xr:uid="{DD615E85-EDA4-44F7-8971-6BA24E3C253A}"/>
    <cellStyle name="Comma 3 3 5 2 6" xfId="15247" xr:uid="{7065EB31-F930-4F92-AC42-B65944698205}"/>
    <cellStyle name="Comma 3 3 5 2 7" xfId="16303" xr:uid="{0BB647DD-9D09-4066-A683-A8053487ECAD}"/>
    <cellStyle name="Comma 3 3 5 2 8" xfId="715" xr:uid="{CC6CFB6F-E1FE-4487-9FC4-FB4F5CEDAAA3}"/>
    <cellStyle name="Comma 3 3 5 20" xfId="6167" xr:uid="{837CED3D-FDD5-47A1-8A0D-22C4E9439739}"/>
    <cellStyle name="Comma 3 3 5 20 2" xfId="13442" xr:uid="{2F0DB49F-E67F-4239-9FBD-943F006CB217}"/>
    <cellStyle name="Comma 3 3 5 21" xfId="6350" xr:uid="{B169BE1A-A02C-4764-9FA5-BABECBCEA2D9}"/>
    <cellStyle name="Comma 3 3 5 21 2" xfId="13625" xr:uid="{863A346A-D8D1-4033-837A-A4A116B1A776}"/>
    <cellStyle name="Comma 3 3 5 22" xfId="6500" xr:uid="{242B904E-AE05-4340-8CB8-2B001B6A16BF}"/>
    <cellStyle name="Comma 3 3 5 22 2" xfId="13775" xr:uid="{5030FC94-5D93-40CC-9219-40E81D10EE9B}"/>
    <cellStyle name="Comma 3 3 5 23" xfId="6655" xr:uid="{2B3F14FF-BD32-4AD1-8DD8-A0635DC6E929}"/>
    <cellStyle name="Comma 3 3 5 23 2" xfId="13927" xr:uid="{EEE10D5E-4BCA-4984-B9B4-556F6E439B25}"/>
    <cellStyle name="Comma 3 3 5 24" xfId="6804" xr:uid="{92D6A0DF-772F-45A3-BB41-5455E20DFE4D}"/>
    <cellStyle name="Comma 3 3 5 24 2" xfId="14076" xr:uid="{E106BA5A-E6FB-4664-8DC4-944DD10712F3}"/>
    <cellStyle name="Comma 3 3 5 25" xfId="6952" xr:uid="{C243E7DC-CBF1-4014-B197-9AA9E4911D07}"/>
    <cellStyle name="Comma 3 3 5 25 2" xfId="14224" xr:uid="{58CE2844-5D16-40C7-9C1C-6CC39925CD68}"/>
    <cellStyle name="Comma 3 3 5 26" xfId="7106" xr:uid="{177F5CAB-5802-4BB6-BD2F-490E60812311}"/>
    <cellStyle name="Comma 3 3 5 26 2" xfId="14378" xr:uid="{E2002C88-C4E0-422C-9C84-463E372FA055}"/>
    <cellStyle name="Comma 3 3 5 27" xfId="7255" xr:uid="{F3521D6B-23C4-4B6D-A7DE-EDA4A06DEF8B}"/>
    <cellStyle name="Comma 3 3 5 27 2" xfId="14527" xr:uid="{B8DA235B-C95F-40AA-A5CD-7B663F60554E}"/>
    <cellStyle name="Comma 3 3 5 28" xfId="7377" xr:uid="{3287555B-BF3E-40A7-8BFE-0034CAB51CF4}"/>
    <cellStyle name="Comma 3 3 5 28 2" xfId="14641" xr:uid="{0F89809B-DCE7-4251-AECB-18042B0A758A}"/>
    <cellStyle name="Comma 3 3 5 29" xfId="7562" xr:uid="{B28517C0-7990-4B22-ADC6-5F04AA242DC0}"/>
    <cellStyle name="Comma 3 3 5 29 2" xfId="14825" xr:uid="{A6B969E9-F1D2-4236-9871-A46C54B548F6}"/>
    <cellStyle name="Comma 3 3 5 3" xfId="863" xr:uid="{346C8D38-257B-49F2-AAA9-A892D608982D}"/>
    <cellStyle name="Comma 3 3 5 3 2" xfId="1626" xr:uid="{F746D1CD-61B7-4F29-A271-4A2EC49C6C7D}"/>
    <cellStyle name="Comma 3 3 5 3 2 2" xfId="4213" xr:uid="{DC2BDEB1-D4C7-45E7-8A25-8472CF661462}"/>
    <cellStyle name="Comma 3 3 5 3 2 2 2" xfId="11503" xr:uid="{CC899614-12BF-4C64-A41F-1D86C7DAC5EA}"/>
    <cellStyle name="Comma 3 3 5 3 2 3" xfId="8936" xr:uid="{FB509010-6755-4847-8D12-EA45C9FAFA76}"/>
    <cellStyle name="Comma 3 3 5 3 3" xfId="3452" xr:uid="{EDDE1584-285C-461A-A979-E61D99F11D25}"/>
    <cellStyle name="Comma 3 3 5 3 3 2" xfId="10742" xr:uid="{2A16CC12-09F6-4EB1-BD34-A210D0A85128}"/>
    <cellStyle name="Comma 3 3 5 3 4" xfId="8175" xr:uid="{D03AFBF9-7C2E-4BEE-B1D3-2C1495F036FD}"/>
    <cellStyle name="Comma 3 3 5 30" xfId="7711" xr:uid="{3ECE72D7-C09A-4730-BF5F-CB021B4B1B50}"/>
    <cellStyle name="Comma 3 3 5 30 2" xfId="14974" xr:uid="{7C7C0548-9DAC-4529-82B7-1758F63890BB}"/>
    <cellStyle name="Comma 3 3 5 31" xfId="7872" xr:uid="{C09C867F-0344-4507-8A60-83559BBDC68C}"/>
    <cellStyle name="Comma 3 3 5 32" xfId="15088" xr:uid="{7A8BD079-221F-41D5-98A6-537E338CCBF1}"/>
    <cellStyle name="Comma 3 3 5 33" xfId="15443" xr:uid="{00BC7AC4-BD77-4A82-87C1-C39EA29E788A}"/>
    <cellStyle name="Comma 3 3 5 34" xfId="15591" xr:uid="{D92A0A41-91C7-4CFF-A45A-FF950E0ED154}"/>
    <cellStyle name="Comma 3 3 5 35" xfId="15740" xr:uid="{5652DCF5-24D8-4476-8DAB-22D980F6202A}"/>
    <cellStyle name="Comma 3 3 5 36" xfId="15889" xr:uid="{995EE7BA-7E9A-4B15-B3E3-7CF5D670F78F}"/>
    <cellStyle name="Comma 3 3 5 37" xfId="16037" xr:uid="{558A6F94-47FA-4DE4-B7E9-11BB29BF2B0F}"/>
    <cellStyle name="Comma 3 3 5 38" xfId="16155" xr:uid="{0F3D833B-2120-4EAA-8894-AC5E9BE70187}"/>
    <cellStyle name="Comma 3 3 5 39" xfId="532" xr:uid="{4C689CA3-A017-4D73-A179-1F0849951DFC}"/>
    <cellStyle name="Comma 3 3 5 4" xfId="976" xr:uid="{5292C749-FCCA-43F7-BD37-172CAC895059}"/>
    <cellStyle name="Comma 3 3 5 4 2" xfId="1739" xr:uid="{AC656A01-620E-4FBB-AEC6-BEB889E8783B}"/>
    <cellStyle name="Comma 3 3 5 4 2 2" xfId="4326" xr:uid="{CD4A8591-6123-4931-9C34-404BF6856A73}"/>
    <cellStyle name="Comma 3 3 5 4 2 2 2" xfId="11616" xr:uid="{AB796B23-B2A9-4544-B259-7F885322CB42}"/>
    <cellStyle name="Comma 3 3 5 4 2 3" xfId="9049" xr:uid="{9D3CBDF5-BC78-489B-91E6-000513F54E09}"/>
    <cellStyle name="Comma 3 3 5 4 3" xfId="3565" xr:uid="{59443173-475D-4F9B-9572-B2BB73140D48}"/>
    <cellStyle name="Comma 3 3 5 4 3 2" xfId="10855" xr:uid="{20D2261A-333E-4B73-9F4F-5AF0457E8FBA}"/>
    <cellStyle name="Comma 3 3 5 4 4" xfId="8288" xr:uid="{B2F6B344-D160-4FB2-BA50-F397A9C7206D}"/>
    <cellStyle name="Comma 3 3 5 5" xfId="1181" xr:uid="{2D3FBC39-0C98-4285-BC4E-1B69DB90D3D8}"/>
    <cellStyle name="Comma 3 3 5 5 2" xfId="3769" xr:uid="{C5BAEAA0-EF74-4D3A-87B8-F0345D424212}"/>
    <cellStyle name="Comma 3 3 5 5 2 2" xfId="11059" xr:uid="{97BCAF41-ADF6-430B-97DF-2CC7438ADBAF}"/>
    <cellStyle name="Comma 3 3 5 5 3" xfId="8492" xr:uid="{6DED7386-9A0D-48C5-9D8A-361E392D42EF}"/>
    <cellStyle name="Comma 3 3 5 6" xfId="1322" xr:uid="{F5D7E523-B434-4BFF-B287-078D6E244E93}"/>
    <cellStyle name="Comma 3 3 5 6 2" xfId="3909" xr:uid="{A7B2578B-7568-45BD-85C4-D374D7609EB6}"/>
    <cellStyle name="Comma 3 3 5 6 2 2" xfId="11199" xr:uid="{9C45D45B-FFB7-4FE3-942F-F45B7C3E2407}"/>
    <cellStyle name="Comma 3 3 5 6 3" xfId="8632" xr:uid="{D7B794BF-A750-41CE-9143-08D53EBDF12F}"/>
    <cellStyle name="Comma 3 3 5 7" xfId="1942" xr:uid="{0B7E8462-CD99-457B-AA09-9041BA761C28}"/>
    <cellStyle name="Comma 3 3 5 7 2" xfId="4529" xr:uid="{790B6DE1-33AB-427A-89FD-0CF8F6ACFE38}"/>
    <cellStyle name="Comma 3 3 5 7 2 2" xfId="11818" xr:uid="{8125C66E-C1B1-4495-8415-F6C2D26FFDEC}"/>
    <cellStyle name="Comma 3 3 5 7 3" xfId="9251" xr:uid="{B43F5AC8-8D46-46FE-A7DF-C8188CC16599}"/>
    <cellStyle name="Comma 3 3 5 8" xfId="2092" xr:uid="{9CFA55EF-675E-4117-A869-37407F987599}"/>
    <cellStyle name="Comma 3 3 5 8 2" xfId="4679" xr:uid="{F3FAB020-E759-4AC0-AC57-0992D7D1840A}"/>
    <cellStyle name="Comma 3 3 5 8 2 2" xfId="11967" xr:uid="{C40EE21D-542D-4CEC-9AAE-A86EE6BB164B}"/>
    <cellStyle name="Comma 3 3 5 8 3" xfId="9400" xr:uid="{49346775-07C8-4989-8172-92986408ADC3}"/>
    <cellStyle name="Comma 3 3 5 9" xfId="2242" xr:uid="{9147CB3D-2F3D-4F67-A7A9-276B08387B68}"/>
    <cellStyle name="Comma 3 3 5 9 2" xfId="4829" xr:uid="{FB5D686E-01A8-4348-96DD-0055136A84E7}"/>
    <cellStyle name="Comma 3 3 5 9 2 2" xfId="12116" xr:uid="{EF051E00-5113-4B37-8FE2-AF05E6E32035}"/>
    <cellStyle name="Comma 3 3 5 9 3" xfId="9549" xr:uid="{032D96C5-078B-439C-9B0F-0CB63EC424C1}"/>
    <cellStyle name="Comma 3 3 6" xfId="218" xr:uid="{917B7D32-BE74-4502-8CB6-2BA111EE7CA7}"/>
    <cellStyle name="Comma 3 3 6 2" xfId="1314" xr:uid="{42BBE94B-591F-4BCA-ADC5-208BDDC5C676}"/>
    <cellStyle name="Comma 3 3 6 2 2" xfId="3901" xr:uid="{8FC0402D-827D-4AE1-A14D-4176071368F1}"/>
    <cellStyle name="Comma 3 3 6 2 2 2" xfId="11191" xr:uid="{DE6377EB-00A8-497A-8AA6-FD816D2B6D9D}"/>
    <cellStyle name="Comma 3 3 6 2 3" xfId="8624" xr:uid="{565E6DD6-11E3-4D15-8D65-3C3680BCDAF8}"/>
    <cellStyle name="Comma 3 3 6 3" xfId="3138" xr:uid="{0AF31C29-2349-4CD2-8AA7-89103F0079E1}"/>
    <cellStyle name="Comma 3 3 6 3 2" xfId="10431" xr:uid="{CF1555B6-997A-49F5-85E8-9F983652E7F3}"/>
    <cellStyle name="Comma 3 3 6 4" xfId="2896" xr:uid="{883B6117-3158-4D8A-8E94-842B485A019E}"/>
    <cellStyle name="Comma 3 3 6 4 2" xfId="10193" xr:uid="{938D4A38-BE1B-4C7A-97FE-2B8C11396E05}"/>
    <cellStyle name="Comma 3 3 6 5" xfId="7864" xr:uid="{967C6C59-504A-44F7-8A64-2618A5302BFC}"/>
    <cellStyle name="Comma 3 3 6 6" xfId="15186" xr:uid="{757444DF-E13E-49A8-B85E-453D71024A9D}"/>
    <cellStyle name="Comma 3 3 6 7" xfId="16253" xr:uid="{BD1C49AD-A069-4255-8639-6FE97817553A}"/>
    <cellStyle name="Comma 3 3 6 8" xfId="524" xr:uid="{2422AA1A-661B-46DF-88D6-D72E3B1D90D6}"/>
    <cellStyle name="Comma 3 3 7" xfId="707" xr:uid="{E4DF94DD-D22C-4066-B3DF-9B8A25E38FFB}"/>
    <cellStyle name="Comma 3 3 7 2" xfId="1470" xr:uid="{032B06AB-C995-4EE6-B0FC-3C99885D86D7}"/>
    <cellStyle name="Comma 3 3 7 2 2" xfId="4057" xr:uid="{59B1B0B1-BDAD-4C4C-9DC3-322FAF3D2224}"/>
    <cellStyle name="Comma 3 3 7 2 2 2" xfId="11347" xr:uid="{D583DAFE-ED29-49E6-BEE4-53231737C0C0}"/>
    <cellStyle name="Comma 3 3 7 2 3" xfId="8780" xr:uid="{F5541D99-5269-4E53-87A2-CEB0F768003E}"/>
    <cellStyle name="Comma 3 3 7 3" xfId="3296" xr:uid="{14C745A7-6350-4D3E-BF7C-6008AFC2B02C}"/>
    <cellStyle name="Comma 3 3 7 3 2" xfId="10586" xr:uid="{629025BE-5E96-47AB-A3AB-2F0D53D53061}"/>
    <cellStyle name="Comma 3 3 7 4" xfId="8019" xr:uid="{80462F75-6168-4B2C-BDDC-CD809112CBA3}"/>
    <cellStyle name="Comma 3 3 8" xfId="855" xr:uid="{4FE7D581-98CE-4A8D-AE74-68E71730202C}"/>
    <cellStyle name="Comma 3 3 8 2" xfId="1618" xr:uid="{5A42BEDC-60D6-4C8D-95B1-5FE268F1C302}"/>
    <cellStyle name="Comma 3 3 8 2 2" xfId="4205" xr:uid="{F260E50C-6D67-4159-B606-0605A51C0F1F}"/>
    <cellStyle name="Comma 3 3 8 2 2 2" xfId="11495" xr:uid="{0BE18118-D818-40F9-BB0F-F96D8E376ECB}"/>
    <cellStyle name="Comma 3 3 8 2 3" xfId="8928" xr:uid="{E46A6099-71CE-4487-8EA1-BC212932E419}"/>
    <cellStyle name="Comma 3 3 8 3" xfId="3444" xr:uid="{D01606CC-54B2-47A1-B311-2C93E1E98B14}"/>
    <cellStyle name="Comma 3 3 8 3 2" xfId="10734" xr:uid="{AEC6FA22-E1F2-4B16-83EA-25B2D5BD7453}"/>
    <cellStyle name="Comma 3 3 8 4" xfId="8167" xr:uid="{8E1F02B7-5722-4787-968F-094301FC1FE1}"/>
    <cellStyle name="Comma 3 3 9" xfId="926" xr:uid="{8D2196B2-AFF2-41B3-B177-656185D1B171}"/>
    <cellStyle name="Comma 3 3 9 2" xfId="1689" xr:uid="{75BDA89B-4701-474E-949C-2C858D6B8168}"/>
    <cellStyle name="Comma 3 3 9 2 2" xfId="4276" xr:uid="{21CA793D-2D04-4B92-820D-3C3699008C4D}"/>
    <cellStyle name="Comma 3 3 9 2 2 2" xfId="11566" xr:uid="{206F9D0E-2929-4A73-A8C2-43DF4BB90E75}"/>
    <cellStyle name="Comma 3 3 9 2 3" xfId="8999" xr:uid="{E90D51E5-FA61-40B8-8514-B0FBED19050C}"/>
    <cellStyle name="Comma 3 3 9 3" xfId="3515" xr:uid="{46537C04-F231-404A-B95E-86B3CB272618}"/>
    <cellStyle name="Comma 3 3 9 3 2" xfId="10805" xr:uid="{EA4BA233-4750-4EE4-993E-4E1F9BFDD74B}"/>
    <cellStyle name="Comma 3 3 9 4" xfId="8238" xr:uid="{40158F2F-17D6-4F56-BD22-CAE2CBA8475D}"/>
    <cellStyle name="Comma 3 30" xfId="5338" xr:uid="{772942B2-0683-4FDD-9B75-86FA9261D79A}"/>
    <cellStyle name="Comma 3 30 2" xfId="12622" xr:uid="{151C961D-A80B-42FA-9D78-3089215D410C}"/>
    <cellStyle name="Comma 3 31" xfId="5489" xr:uid="{4BC62178-F569-42FC-9875-E0A94EB500CB}"/>
    <cellStyle name="Comma 3 31 2" xfId="12771" xr:uid="{370E5D9E-264E-4E93-8DB7-2B4F0FA321F2}"/>
    <cellStyle name="Comma 3 32" xfId="5652" xr:uid="{7A979622-F012-4BE5-92E0-A1B4D5557C05}"/>
    <cellStyle name="Comma 3 32 2" xfId="12930" xr:uid="{738F22B3-52A3-4C45-8C01-39DDE5656DEA}"/>
    <cellStyle name="Comma 3 33" xfId="5852" xr:uid="{58466F06-4896-41AA-9466-46897DCC2C30}"/>
    <cellStyle name="Comma 3 33 2" xfId="13130" xr:uid="{4DBA34AA-0327-4003-96F9-D9CB7BC63050}"/>
    <cellStyle name="Comma 3 34" xfId="5950" xr:uid="{F48A515E-119E-4C10-843D-CBF318E93AD7}"/>
    <cellStyle name="Comma 3 34 2" xfId="13228" xr:uid="{045E274F-A2DC-410A-8E13-86853366CA3E}"/>
    <cellStyle name="Comma 3 35" xfId="6008" xr:uid="{1E260391-AE2E-4864-9807-9DB28DA0C6E3}"/>
    <cellStyle name="Comma 3 35 2" xfId="13286" xr:uid="{12C3EB44-3D46-4047-8EA3-F22B027CEF74}"/>
    <cellStyle name="Comma 3 36" xfId="6110" xr:uid="{95D8203F-AA13-4B8A-9B0E-05F39661CD22}"/>
    <cellStyle name="Comma 3 36 2" xfId="13385" xr:uid="{56E2B6B2-BC09-46ED-B558-EAFA69C5A4E5}"/>
    <cellStyle name="Comma 3 37" xfId="6308" xr:uid="{98EBA051-ACAA-46ED-A11F-1C55AC33E2F6}"/>
    <cellStyle name="Comma 3 37 2" xfId="13583" xr:uid="{B010DDC9-4616-42F0-AC73-658254540CC4}"/>
    <cellStyle name="Comma 3 38" xfId="6458" xr:uid="{EF5D0741-EB23-4139-A807-25BB20B8D554}"/>
    <cellStyle name="Comma 3 38 2" xfId="13733" xr:uid="{D92B2371-2F28-4C17-9CEA-5241A65D0D1C}"/>
    <cellStyle name="Comma 3 39" xfId="6613" xr:uid="{7E88709B-2EFD-48B6-A26B-4F2BF29F1A9B}"/>
    <cellStyle name="Comma 3 39 2" xfId="13885" xr:uid="{60D6F619-B043-4E79-A410-1373158474DD}"/>
    <cellStyle name="Comma 3 4" xfId="35" xr:uid="{00000000-0005-0000-0000-000060000000}"/>
    <cellStyle name="Comma 3 4 10" xfId="1943" xr:uid="{853454C4-AE06-4191-8CF1-3E23D296DC76}"/>
    <cellStyle name="Comma 3 4 10 2" xfId="4530" xr:uid="{1F739993-6599-488E-AC81-463521D85B10}"/>
    <cellStyle name="Comma 3 4 10 2 2" xfId="11819" xr:uid="{D6EAA1DD-C545-4D1B-852C-697FA9382573}"/>
    <cellStyle name="Comma 3 4 10 3" xfId="9252" xr:uid="{7B8A78DB-E433-439C-B995-7C96AB0FAA56}"/>
    <cellStyle name="Comma 3 4 11" xfId="2093" xr:uid="{3463BAD7-23CD-4B72-9846-B1C9102CE616}"/>
    <cellStyle name="Comma 3 4 11 2" xfId="4680" xr:uid="{A50E2975-07B1-4411-80C3-49FBDABD4260}"/>
    <cellStyle name="Comma 3 4 11 2 2" xfId="11968" xr:uid="{E8A158EA-D794-4678-84A8-6F58875B0D8D}"/>
    <cellStyle name="Comma 3 4 11 3" xfId="9401" xr:uid="{C8096F77-0F9E-45EE-BAE8-E0FBA3E6762E}"/>
    <cellStyle name="Comma 3 4 12" xfId="2243" xr:uid="{B41ECFAD-3E0E-4452-9937-7760D3F547E6}"/>
    <cellStyle name="Comma 3 4 12 2" xfId="4830" xr:uid="{4F55DDA1-BFFD-4A1E-A132-063967470966}"/>
    <cellStyle name="Comma 3 4 12 2 2" xfId="12117" xr:uid="{30A457A6-C25A-4DFA-A114-223D440890AC}"/>
    <cellStyle name="Comma 3 4 12 3" xfId="9550" xr:uid="{180BCD66-94AC-44C2-9366-A67A6536CBF9}"/>
    <cellStyle name="Comma 3 4 13" xfId="2392" xr:uid="{7FB7CB52-487C-4992-A0FD-FF240DF1AAE0}"/>
    <cellStyle name="Comma 3 4 13 2" xfId="4979" xr:uid="{DF3D5927-A7BE-45C8-A660-2B1362D5CAAC}"/>
    <cellStyle name="Comma 3 4 13 2 2" xfId="12266" xr:uid="{6A2B3634-FE6B-453A-9CAC-EC7B78F9891F}"/>
    <cellStyle name="Comma 3 4 13 3" xfId="9699" xr:uid="{F00FFC72-4963-4AEC-BFA5-65A0CA35A5F7}"/>
    <cellStyle name="Comma 3 4 14" xfId="2543" xr:uid="{1AE5B236-6BF7-44F1-88AC-F709B85220D9}"/>
    <cellStyle name="Comma 3 4 14 2" xfId="5130" xr:uid="{A3CB591B-71B0-4954-84E6-DF0C6A6947F3}"/>
    <cellStyle name="Comma 3 4 14 2 2" xfId="12417" xr:uid="{CFC29A42-C76B-4101-BC92-F2D400B59B85}"/>
    <cellStyle name="Comma 3 4 14 3" xfId="9850" xr:uid="{E147C1FD-74A4-4A65-B962-4A7AC271EB0F}"/>
    <cellStyle name="Comma 3 4 15" xfId="2693" xr:uid="{5D0ABFB0-D960-4A3B-8681-7FF6C0F8671A}"/>
    <cellStyle name="Comma 3 4 15 2" xfId="3147" xr:uid="{15DFE564-FBA4-491A-BC05-514F605B762A}"/>
    <cellStyle name="Comma 3 4 15 2 2" xfId="10440" xr:uid="{7FCC6445-87D7-4D91-B371-7027CF220678}"/>
    <cellStyle name="Comma 3 4 15 3" xfId="10000" xr:uid="{29A1AF67-B758-46BB-9631-272C09AAFABA}"/>
    <cellStyle name="Comma 3 4 16" xfId="2760" xr:uid="{EFE94071-C34C-4CF8-9B9B-9A94F449E3CA}"/>
    <cellStyle name="Comma 3 4 16 2" xfId="10067" xr:uid="{28D35875-A874-4921-A48E-C334D9F5A865}"/>
    <cellStyle name="Comma 3 4 17" xfId="5284" xr:uid="{BD9C77CC-A1D1-4A68-BC81-45FBD4588650}"/>
    <cellStyle name="Comma 3 4 17 2" xfId="12568" xr:uid="{5F64AE49-95F5-4FF1-BCE4-CF1009B14C82}"/>
    <cellStyle name="Comma 3 4 18" xfId="5434" xr:uid="{10BDEB44-18F6-4594-A084-109A247FBF7A}"/>
    <cellStyle name="Comma 3 4 18 2" xfId="12717" xr:uid="{A25ED4E4-A9D3-4F48-AFC9-16FCACC73F62}"/>
    <cellStyle name="Comma 3 4 19" xfId="5595" xr:uid="{2425A1A8-209D-49AA-996A-7FA3DBF16A0E}"/>
    <cellStyle name="Comma 3 4 19 2" xfId="12876" xr:uid="{A6BA2F68-B3A5-4779-B404-9AF9C700F177}"/>
    <cellStyle name="Comma 3 4 2" xfId="66" xr:uid="{00000000-0005-0000-0000-000061000000}"/>
    <cellStyle name="Comma 3 4 2 10" xfId="2244" xr:uid="{E28B4C2F-0530-4B90-9BC5-5B1CBF9087CA}"/>
    <cellStyle name="Comma 3 4 2 10 2" xfId="4831" xr:uid="{6CDA6991-2240-4EAF-A534-441C10D016A8}"/>
    <cellStyle name="Comma 3 4 2 10 2 2" xfId="12118" xr:uid="{8C3C0350-0DAA-4A93-BFBC-C5D621E93D50}"/>
    <cellStyle name="Comma 3 4 2 10 3" xfId="9551" xr:uid="{1298D988-806D-456F-8AC2-B195C6598E91}"/>
    <cellStyle name="Comma 3 4 2 11" xfId="2393" xr:uid="{D2876796-7BD3-48FF-BF69-7E78E8E2BACC}"/>
    <cellStyle name="Comma 3 4 2 11 2" xfId="4980" xr:uid="{BD7FDC7A-E607-43DD-8363-1280A1B5CD85}"/>
    <cellStyle name="Comma 3 4 2 11 2 2" xfId="12267" xr:uid="{A1CCE25E-0357-475A-9FEA-ECF3C8046FF6}"/>
    <cellStyle name="Comma 3 4 2 11 3" xfId="9700" xr:uid="{D0237297-BE0A-4B4C-8DB3-33CCD1D79AA5}"/>
    <cellStyle name="Comma 3 4 2 12" xfId="2544" xr:uid="{4FA6DB48-1E12-4991-9A51-74C1E5AB2A0C}"/>
    <cellStyle name="Comma 3 4 2 12 2" xfId="5131" xr:uid="{901D4A00-6C12-4948-958F-75822F37FED3}"/>
    <cellStyle name="Comma 3 4 2 12 2 2" xfId="12418" xr:uid="{66276F4C-BD7F-4A68-A1AD-D676B4B78111}"/>
    <cellStyle name="Comma 3 4 2 12 3" xfId="9851" xr:uid="{394B2E0D-F543-4F0E-B20C-37B4CB333EB7}"/>
    <cellStyle name="Comma 3 4 2 13" xfId="2694" xr:uid="{7EF5DA91-BBAB-498A-A831-FE11CE12236D}"/>
    <cellStyle name="Comma 3 4 2 13 2" xfId="3148" xr:uid="{A460A4C4-98A5-4AA8-95AB-EDA9A7B91046}"/>
    <cellStyle name="Comma 3 4 2 13 2 2" xfId="10441" xr:uid="{8823F543-7E4D-4377-8FB5-0A92D1A5BA9E}"/>
    <cellStyle name="Comma 3 4 2 13 3" xfId="10001" xr:uid="{D450DAB4-224F-434F-8B70-406DECF954C7}"/>
    <cellStyle name="Comma 3 4 2 14" xfId="2776" xr:uid="{B9641941-105A-4DC0-AB3A-E59102815C25}"/>
    <cellStyle name="Comma 3 4 2 14 2" xfId="10083" xr:uid="{B1459E46-17C4-4A5F-BC28-1DE994F181BD}"/>
    <cellStyle name="Comma 3 4 2 15" xfId="5285" xr:uid="{EF2C619B-BC59-465A-976D-390E5305E60E}"/>
    <cellStyle name="Comma 3 4 2 15 2" xfId="12569" xr:uid="{BFDCB902-57D6-419A-80AC-38A0E2FC75BD}"/>
    <cellStyle name="Comma 3 4 2 16" xfId="5435" xr:uid="{A1FE58C2-AC62-4C8C-867B-056251CF2151}"/>
    <cellStyle name="Comma 3 4 2 16 2" xfId="12718" xr:uid="{E3888164-DCF1-4450-B465-F643065F6A91}"/>
    <cellStyle name="Comma 3 4 2 17" xfId="5596" xr:uid="{42AAB9FF-85A8-4376-917B-1A4326E75DD3}"/>
    <cellStyle name="Comma 3 4 2 17 2" xfId="12877" xr:uid="{8C767DA7-EC40-4856-B0A9-1378BC71AC3B}"/>
    <cellStyle name="Comma 3 4 2 18" xfId="5749" xr:uid="{F42F9DA6-C2D8-4FD8-AC7B-29FF7163B6D4}"/>
    <cellStyle name="Comma 3 4 2 18 2" xfId="13027" xr:uid="{DEF04B9F-7DFE-4578-A74E-F665D9F2CE30}"/>
    <cellStyle name="Comma 3 4 2 19" xfId="5896" xr:uid="{172A7C35-F22B-4D11-A6C0-45C662FE34CF}"/>
    <cellStyle name="Comma 3 4 2 19 2" xfId="13174" xr:uid="{DFB0B508-2208-43A2-A344-4FF6F2D2ED70}"/>
    <cellStyle name="Comma 3 4 2 2" xfId="184" xr:uid="{00000000-0005-0000-0000-000062000000}"/>
    <cellStyle name="Comma 3 4 2 2 10" xfId="2394" xr:uid="{4F5C1277-E73B-43CF-A127-53D1B456EFED}"/>
    <cellStyle name="Comma 3 4 2 2 10 2" xfId="4981" xr:uid="{4E6A0287-77CD-4C2D-B2DD-48CB8B43EE17}"/>
    <cellStyle name="Comma 3 4 2 2 10 2 2" xfId="12268" xr:uid="{88377504-48A1-4EC0-857F-A4A37181367A}"/>
    <cellStyle name="Comma 3 4 2 2 10 3" xfId="9701" xr:uid="{6E64CDE1-16CC-46FA-8F67-74B44D72A511}"/>
    <cellStyle name="Comma 3 4 2 2 11" xfId="2545" xr:uid="{E6226A22-2C70-4FC8-AED2-70A930B4346F}"/>
    <cellStyle name="Comma 3 4 2 2 11 2" xfId="5132" xr:uid="{03E26D89-618F-4D14-823F-AEDE47E920D6}"/>
    <cellStyle name="Comma 3 4 2 2 11 2 2" xfId="12419" xr:uid="{DA3A6ADF-D827-4E04-BDBA-43D5D1D25757}"/>
    <cellStyle name="Comma 3 4 2 2 11 3" xfId="9852" xr:uid="{D6BC8AAB-AD8F-43D0-916E-DF8D574E8722}"/>
    <cellStyle name="Comma 3 4 2 2 12" xfId="2695" xr:uid="{3A30A6C9-D258-4B39-8C13-42EE0439A35C}"/>
    <cellStyle name="Comma 3 4 2 2 12 2" xfId="3149" xr:uid="{88425F21-F2F5-41A0-BCDD-1E9C56C90B64}"/>
    <cellStyle name="Comma 3 4 2 2 12 2 2" xfId="10442" xr:uid="{C3230D56-F85B-4748-B103-8CB5482DBD3C}"/>
    <cellStyle name="Comma 3 4 2 2 12 3" xfId="10002" xr:uid="{13192439-A39D-44D0-86D4-DF56987A7750}"/>
    <cellStyle name="Comma 3 4 2 2 13" xfId="2853" xr:uid="{CB064437-9E17-44C8-8B8A-6D29790D0E05}"/>
    <cellStyle name="Comma 3 4 2 2 13 2" xfId="10150" xr:uid="{A949A9F8-A97B-43C9-9A6C-EA8D55493FDC}"/>
    <cellStyle name="Comma 3 4 2 2 14" xfId="5286" xr:uid="{3EA9A8E5-B922-4BB6-A6D0-439CFE1426F9}"/>
    <cellStyle name="Comma 3 4 2 2 14 2" xfId="12570" xr:uid="{0D280512-2BAE-4EDD-A179-766C57AB7F36}"/>
    <cellStyle name="Comma 3 4 2 2 15" xfId="5436" xr:uid="{0E309084-5DE9-473F-BF59-8BCC5D1D5553}"/>
    <cellStyle name="Comma 3 4 2 2 15 2" xfId="12719" xr:uid="{44605CCD-2911-4EB5-B5E6-89254F92839E}"/>
    <cellStyle name="Comma 3 4 2 2 16" xfId="5597" xr:uid="{B80B916E-DA26-4C4E-9764-4ED5EB38275C}"/>
    <cellStyle name="Comma 3 4 2 2 16 2" xfId="12878" xr:uid="{EF818CE9-9E1E-4451-883B-C2DEC7E1355C}"/>
    <cellStyle name="Comma 3 4 2 2 17" xfId="5750" xr:uid="{8FAE9175-5726-4CCF-8179-4194E84CF5AF}"/>
    <cellStyle name="Comma 3 4 2 2 17 2" xfId="13028" xr:uid="{40B35F5A-D5C3-402C-8CDE-4F52855CDFC8}"/>
    <cellStyle name="Comma 3 4 2 2 18" xfId="5897" xr:uid="{4035EB5E-FCAD-4449-A43D-234717FF5F36}"/>
    <cellStyle name="Comma 3 4 2 2 18 2" xfId="13175" xr:uid="{935CDA34-D420-414B-A724-58411B78F394}"/>
    <cellStyle name="Comma 3 4 2 2 19" xfId="6053" xr:uid="{C99F2C1C-B359-4ED0-B1A4-5798F777DB76}"/>
    <cellStyle name="Comma 3 4 2 2 19 2" xfId="13331" xr:uid="{CDFD9C3D-F43C-4EEC-9D83-EF37B771F7C7}"/>
    <cellStyle name="Comma 3 4 2 2 2" xfId="357" xr:uid="{BF39CFD3-FAC1-44AC-95DA-36960798A89A}"/>
    <cellStyle name="Comma 3 4 2 2 2 2" xfId="1481" xr:uid="{25F1030F-577A-4738-82EA-ABE146DE23E8}"/>
    <cellStyle name="Comma 3 4 2 2 2 2 2" xfId="4068" xr:uid="{9A26531D-DCC9-486C-BB46-F564BE1D1AD5}"/>
    <cellStyle name="Comma 3 4 2 2 2 2 2 2" xfId="11358" xr:uid="{9F67DE2D-E62F-45F6-9D8D-6E1D90B6DD50}"/>
    <cellStyle name="Comma 3 4 2 2 2 2 3" xfId="8791" xr:uid="{BDD8C0CE-2D9E-44D7-8869-21E8BE6BF28D}"/>
    <cellStyle name="Comma 3 4 2 2 2 3" xfId="3307" xr:uid="{094705C1-E86B-4416-9951-A300E36A8736}"/>
    <cellStyle name="Comma 3 4 2 2 2 3 2" xfId="10597" xr:uid="{D93E3B1B-A255-4782-A3E7-4CB5B7030072}"/>
    <cellStyle name="Comma 3 4 2 2 2 4" xfId="3017" xr:uid="{440E347F-499C-4DAC-A1B9-63756B02F1DB}"/>
    <cellStyle name="Comma 3 4 2 2 2 4 2" xfId="10312" xr:uid="{4236532C-5B1C-4491-95E9-F01BE4C1972E}"/>
    <cellStyle name="Comma 3 4 2 2 2 5" xfId="8030" xr:uid="{EABF6AA5-5647-4F25-9BE0-246947C3F5DF}"/>
    <cellStyle name="Comma 3 4 2 2 2 6" xfId="15323" xr:uid="{234FDCDE-D0FF-414F-9632-D766BF8F9D23}"/>
    <cellStyle name="Comma 3 4 2 2 2 7" xfId="16372" xr:uid="{58514F3C-9854-48C9-9C58-C9C6321EA09E}"/>
    <cellStyle name="Comma 3 4 2 2 2 8" xfId="718" xr:uid="{4D73AEFF-2F18-4883-BF88-8F308B0C9791}"/>
    <cellStyle name="Comma 3 4 2 2 20" xfId="6236" xr:uid="{3BCD1E99-BEEF-47D9-95FB-E53782D8C8DC}"/>
    <cellStyle name="Comma 3 4 2 2 20 2" xfId="13511" xr:uid="{749283AA-743E-45F8-B10D-51FBC2C436CD}"/>
    <cellStyle name="Comma 3 4 2 2 21" xfId="6353" xr:uid="{3BAC9171-2892-494F-B679-1F4F915A865A}"/>
    <cellStyle name="Comma 3 4 2 2 21 2" xfId="13628" xr:uid="{1E329A27-BCC0-4988-A694-EC82C92801D6}"/>
    <cellStyle name="Comma 3 4 2 2 22" xfId="6503" xr:uid="{E2B6C21E-9CF4-4EF0-943E-EFBFE9935446}"/>
    <cellStyle name="Comma 3 4 2 2 22 2" xfId="13778" xr:uid="{0D2A60E6-683B-460E-9ECC-E5388EAD2ED7}"/>
    <cellStyle name="Comma 3 4 2 2 23" xfId="6658" xr:uid="{526E22AA-F75B-47CC-9C14-67BAD564F14D}"/>
    <cellStyle name="Comma 3 4 2 2 23 2" xfId="13930" xr:uid="{E01E33AE-F4B3-4855-90A2-6F3EE444BF8D}"/>
    <cellStyle name="Comma 3 4 2 2 24" xfId="6807" xr:uid="{DDAE9ADF-E9D3-434E-802A-35C6B57FA381}"/>
    <cellStyle name="Comma 3 4 2 2 24 2" xfId="14079" xr:uid="{6CA7AE31-8255-47C9-980B-0AD1CAC72F4B}"/>
    <cellStyle name="Comma 3 4 2 2 25" xfId="6955" xr:uid="{34FB758B-0C9E-467F-B6AE-F3C729590F63}"/>
    <cellStyle name="Comma 3 4 2 2 25 2" xfId="14227" xr:uid="{DD301DB1-8ED6-4671-8AF3-DE7A2864C3E9}"/>
    <cellStyle name="Comma 3 4 2 2 26" xfId="7109" xr:uid="{75B81F12-1726-48DE-B423-4BE3C346DC3C}"/>
    <cellStyle name="Comma 3 4 2 2 26 2" xfId="14381" xr:uid="{53D761D3-0085-42FF-930C-F457AE783A7B}"/>
    <cellStyle name="Comma 3 4 2 2 27" xfId="7258" xr:uid="{8FC5E2D2-B816-466E-9497-D6F159F12FBD}"/>
    <cellStyle name="Comma 3 4 2 2 27 2" xfId="14530" xr:uid="{97168477-476B-4413-A8A7-9D16973609C6}"/>
    <cellStyle name="Comma 3 4 2 2 28" xfId="7446" xr:uid="{391A1C31-B985-431A-99D0-069BB82B7667}"/>
    <cellStyle name="Comma 3 4 2 2 28 2" xfId="14710" xr:uid="{849EE5FF-1576-4C46-A4CB-55B55AE6A996}"/>
    <cellStyle name="Comma 3 4 2 2 29" xfId="7565" xr:uid="{2373C621-AC82-486C-8D6F-CAACFFFE8EEC}"/>
    <cellStyle name="Comma 3 4 2 2 29 2" xfId="14828" xr:uid="{C54D1DE0-86F1-435F-875C-7633BEDA3187}"/>
    <cellStyle name="Comma 3 4 2 2 3" xfId="866" xr:uid="{3AB994A3-7F28-49AB-BE29-8BBB78660B40}"/>
    <cellStyle name="Comma 3 4 2 2 3 2" xfId="1629" xr:uid="{A534E51E-9ACD-4988-B618-0D1F58D15E17}"/>
    <cellStyle name="Comma 3 4 2 2 3 2 2" xfId="4216" xr:uid="{367B9F2F-8B58-43BB-BB07-A94B6C8F3C3E}"/>
    <cellStyle name="Comma 3 4 2 2 3 2 2 2" xfId="11506" xr:uid="{1880771E-14FE-436C-9CCD-3C66BC1CCDAA}"/>
    <cellStyle name="Comma 3 4 2 2 3 2 3" xfId="8939" xr:uid="{C5C2DF2F-B910-4B4E-BA16-884B9BFE8EC5}"/>
    <cellStyle name="Comma 3 4 2 2 3 3" xfId="3455" xr:uid="{182EA3D3-4ABD-4B06-8588-EE9D6C37E939}"/>
    <cellStyle name="Comma 3 4 2 2 3 3 2" xfId="10745" xr:uid="{1EC807C1-3B48-48DB-A49D-1757337B0ADD}"/>
    <cellStyle name="Comma 3 4 2 2 3 4" xfId="8178" xr:uid="{DAC8C2B0-3A26-41C2-ABBC-027131F05CE5}"/>
    <cellStyle name="Comma 3 4 2 2 30" xfId="7714" xr:uid="{F520A3D8-EDD3-4943-A266-3A9F66B86185}"/>
    <cellStyle name="Comma 3 4 2 2 30 2" xfId="14977" xr:uid="{76E6529C-14E4-45AE-8A76-750E4C5E250C}"/>
    <cellStyle name="Comma 3 4 2 2 31" xfId="7875" xr:uid="{6CBE2CCC-11B8-4320-9DE0-F8079E1D7326}"/>
    <cellStyle name="Comma 3 4 2 2 32" xfId="15157" xr:uid="{BEE8C5D0-E93B-4FDB-8E99-21E5CC439A77}"/>
    <cellStyle name="Comma 3 4 2 2 33" xfId="15446" xr:uid="{914B2BD8-4B44-4256-A71C-56DBB7892837}"/>
    <cellStyle name="Comma 3 4 2 2 34" xfId="15594" xr:uid="{6307A404-B876-4EC4-B50D-D8CFFD7D85DC}"/>
    <cellStyle name="Comma 3 4 2 2 35" xfId="15743" xr:uid="{7CC7158A-DD72-416F-A922-3F7C65230FCC}"/>
    <cellStyle name="Comma 3 4 2 2 36" xfId="15892" xr:uid="{04E769B8-6F69-4218-894D-EE7927C5058D}"/>
    <cellStyle name="Comma 3 4 2 2 37" xfId="16040" xr:uid="{49D7F27B-55BA-4F60-BAA9-A95436159FBE}"/>
    <cellStyle name="Comma 3 4 2 2 38" xfId="16224" xr:uid="{97FBE68B-BF66-418A-A709-500D6010CDAB}"/>
    <cellStyle name="Comma 3 4 2 2 39" xfId="535" xr:uid="{ED1E0CED-21A0-42AA-A502-ADE186EA9192}"/>
    <cellStyle name="Comma 3 4 2 2 4" xfId="1045" xr:uid="{81AE9047-2F8D-48BF-8CBA-1D9EBCFB11D1}"/>
    <cellStyle name="Comma 3 4 2 2 4 2" xfId="1808" xr:uid="{5065D7A8-A682-46E5-B9F2-C511D953AB23}"/>
    <cellStyle name="Comma 3 4 2 2 4 2 2" xfId="4395" xr:uid="{D9FCB924-BE1A-4F6B-8EFB-DB8D93DD203E}"/>
    <cellStyle name="Comma 3 4 2 2 4 2 2 2" xfId="11685" xr:uid="{4513E859-7784-46DE-B48D-ACA8C448D985}"/>
    <cellStyle name="Comma 3 4 2 2 4 2 3" xfId="9118" xr:uid="{4940B1EE-2098-4849-99E2-E8152F316387}"/>
    <cellStyle name="Comma 3 4 2 2 4 3" xfId="3634" xr:uid="{11514BBD-FCC4-4CC5-9478-98CF62AD5C9A}"/>
    <cellStyle name="Comma 3 4 2 2 4 3 2" xfId="10924" xr:uid="{B22547E9-AC8B-427A-9AC0-73FC5A6BC5E8}"/>
    <cellStyle name="Comma 3 4 2 2 4 4" xfId="8357" xr:uid="{01BEE926-23C3-48BA-9455-2C1BD2CCEC1C}"/>
    <cellStyle name="Comma 3 4 2 2 5" xfId="1205" xr:uid="{2D56A543-D3AD-4E71-A512-013BECC07F70}"/>
    <cellStyle name="Comma 3 4 2 2 5 2" xfId="3793" xr:uid="{BED7C4EA-78FD-4E6D-A6BB-DFF90993BBAF}"/>
    <cellStyle name="Comma 3 4 2 2 5 2 2" xfId="11083" xr:uid="{AD067C22-651E-48EB-9D77-58479CB1C52C}"/>
    <cellStyle name="Comma 3 4 2 2 5 3" xfId="8516" xr:uid="{CB27A300-9574-4A50-9025-382D0CD8BCC1}"/>
    <cellStyle name="Comma 3 4 2 2 6" xfId="1325" xr:uid="{82A34F70-DC93-4BB2-96CA-BDB39280226F}"/>
    <cellStyle name="Comma 3 4 2 2 6 2" xfId="3912" xr:uid="{2115CEB5-B327-4023-B3F8-92C758E5E967}"/>
    <cellStyle name="Comma 3 4 2 2 6 2 2" xfId="11202" xr:uid="{5D52127A-5059-4E30-B150-4747019ECE72}"/>
    <cellStyle name="Comma 3 4 2 2 6 3" xfId="8635" xr:uid="{2574FBCD-900F-49A1-8290-B9643FE9095A}"/>
    <cellStyle name="Comma 3 4 2 2 7" xfId="1945" xr:uid="{437B45D9-A273-4E24-B980-4A0753E91C02}"/>
    <cellStyle name="Comma 3 4 2 2 7 2" xfId="4532" xr:uid="{2B9F1CD8-D373-4CA5-B637-A2B225ECAB8A}"/>
    <cellStyle name="Comma 3 4 2 2 7 2 2" xfId="11821" xr:uid="{B947B5DB-26EA-496D-AE90-FDA6E4484959}"/>
    <cellStyle name="Comma 3 4 2 2 7 3" xfId="9254" xr:uid="{F29A152B-1612-40AF-AECD-C3FCD7A28E98}"/>
    <cellStyle name="Comma 3 4 2 2 8" xfId="2095" xr:uid="{8A2397AF-1A11-47CA-8A51-21C712919BB5}"/>
    <cellStyle name="Comma 3 4 2 2 8 2" xfId="4682" xr:uid="{5E693E47-6D76-4A80-BF93-99EB27924A03}"/>
    <cellStyle name="Comma 3 4 2 2 8 2 2" xfId="11970" xr:uid="{00E7CF15-E7EA-400C-B4BA-D1DEAE6F5969}"/>
    <cellStyle name="Comma 3 4 2 2 8 3" xfId="9403" xr:uid="{055C1A76-F573-4A20-BA2F-13AFC2712408}"/>
    <cellStyle name="Comma 3 4 2 2 9" xfId="2245" xr:uid="{08B7C08F-B00A-40CB-88D6-A6A51FA8C015}"/>
    <cellStyle name="Comma 3 4 2 2 9 2" xfId="4832" xr:uid="{7CE5056D-1FC4-48C6-82DC-9D6000F8A744}"/>
    <cellStyle name="Comma 3 4 2 2 9 2 2" xfId="12119" xr:uid="{7727AF3B-F9C0-4C56-BF9B-A8EBA249B180}"/>
    <cellStyle name="Comma 3 4 2 2 9 3" xfId="9552" xr:uid="{B9A64816-718F-4093-8D40-B787C25DE312}"/>
    <cellStyle name="Comma 3 4 2 20" xfId="6052" xr:uid="{2B51374D-6A78-49D3-AFB0-1FF251CB1C9C}"/>
    <cellStyle name="Comma 3 4 2 20 2" xfId="13330" xr:uid="{8E3BEA2B-17F1-4321-8503-95C4E1024864}"/>
    <cellStyle name="Comma 3 4 2 21" xfId="6139" xr:uid="{F08D03A2-AACD-4C24-BA74-EAD102208EA1}"/>
    <cellStyle name="Comma 3 4 2 21 2" xfId="13414" xr:uid="{0651CE56-DA11-4256-87DD-38AF79872C9C}"/>
    <cellStyle name="Comma 3 4 2 22" xfId="6352" xr:uid="{ECA2CB2C-2B7E-4A9E-8AE7-385C450E50CE}"/>
    <cellStyle name="Comma 3 4 2 22 2" xfId="13627" xr:uid="{E142E814-CCD2-40BE-81AD-F25F26AFA186}"/>
    <cellStyle name="Comma 3 4 2 23" xfId="6502" xr:uid="{33D31A5B-01A0-4EBF-819A-A5A5B93FC7F8}"/>
    <cellStyle name="Comma 3 4 2 23 2" xfId="13777" xr:uid="{0B54CBB5-B0F1-42EA-9824-8A39B358CFFE}"/>
    <cellStyle name="Comma 3 4 2 24" xfId="6657" xr:uid="{49E55F3E-5248-46B7-9597-11C15A1D4DC1}"/>
    <cellStyle name="Comma 3 4 2 24 2" xfId="13929" xr:uid="{5853F7C2-3BE9-4B89-9FA2-063F0AE23B7A}"/>
    <cellStyle name="Comma 3 4 2 25" xfId="6806" xr:uid="{AA328EA7-E0C9-411D-99A6-8CCB4DDC7AAB}"/>
    <cellStyle name="Comma 3 4 2 25 2" xfId="14078" xr:uid="{1FFDC8FA-42AA-4840-8FA3-3DD553090720}"/>
    <cellStyle name="Comma 3 4 2 26" xfId="6954" xr:uid="{7A93F139-C168-4A05-85CB-57E078A74274}"/>
    <cellStyle name="Comma 3 4 2 26 2" xfId="14226" xr:uid="{9EC7F2CA-4D72-4E0B-9B0C-1E50AC5AE0E9}"/>
    <cellStyle name="Comma 3 4 2 27" xfId="7108" xr:uid="{D849FF33-1868-408E-A4BA-E57582F00FEB}"/>
    <cellStyle name="Comma 3 4 2 27 2" xfId="14380" xr:uid="{43D1576C-39F8-4AB6-BBEB-1725DE1DF0A8}"/>
    <cellStyle name="Comma 3 4 2 28" xfId="7257" xr:uid="{456B7E21-3CBB-4F5B-A543-4CF5C9676B76}"/>
    <cellStyle name="Comma 3 4 2 28 2" xfId="14529" xr:uid="{DD16B68B-CB17-45E4-969F-5AF134784730}"/>
    <cellStyle name="Comma 3 4 2 29" xfId="7349" xr:uid="{691E6A25-FC8B-4235-AA3A-6618F9EFC480}"/>
    <cellStyle name="Comma 3 4 2 29 2" xfId="14613" xr:uid="{6FF3061C-B133-4588-8A01-AB289D095120}"/>
    <cellStyle name="Comma 3 4 2 3" xfId="247" xr:uid="{C6EB3E1F-194E-44FE-AC46-80CDABB2E7ED}"/>
    <cellStyle name="Comma 3 4 2 3 2" xfId="1480" xr:uid="{EFA8B973-7E81-4C67-937D-ED1FFB806BF5}"/>
    <cellStyle name="Comma 3 4 2 3 2 2" xfId="4067" xr:uid="{BABDBDC7-8AFB-4EB0-A20E-D4D51BF7C5D3}"/>
    <cellStyle name="Comma 3 4 2 3 2 2 2" xfId="11357" xr:uid="{3E9A0531-6D48-4430-AEDA-1DE3E2463819}"/>
    <cellStyle name="Comma 3 4 2 3 2 3" xfId="8790" xr:uid="{7EF3F8A4-284B-4895-94A7-540598A3A24B}"/>
    <cellStyle name="Comma 3 4 2 3 3" xfId="3306" xr:uid="{E3FA5E84-7492-4DB2-A611-42533504CE79}"/>
    <cellStyle name="Comma 3 4 2 3 3 2" xfId="10596" xr:uid="{93448150-FAB8-444A-BC1C-206B7CAC0F38}"/>
    <cellStyle name="Comma 3 4 2 3 4" xfId="2918" xr:uid="{EBDA9328-7EBE-4F78-B5B0-CB36D5D2E8F1}"/>
    <cellStyle name="Comma 3 4 2 3 4 2" xfId="10215" xr:uid="{AAD5A9DE-BBC5-44B4-9F82-C7227B668336}"/>
    <cellStyle name="Comma 3 4 2 3 5" xfId="8029" xr:uid="{CEF4F1BB-9ABE-4957-987B-A11A2DA7642E}"/>
    <cellStyle name="Comma 3 4 2 3 6" xfId="15214" xr:uid="{0A20C48C-4D96-4E4D-A2F5-FEE7E92C660D}"/>
    <cellStyle name="Comma 3 4 2 3 7" xfId="16275" xr:uid="{04B073ED-28A9-422D-87D0-C048CA686567}"/>
    <cellStyle name="Comma 3 4 2 3 8" xfId="717" xr:uid="{2F096AAE-E90B-4483-9BC1-79570C638316}"/>
    <cellStyle name="Comma 3 4 2 30" xfId="7564" xr:uid="{B8F21F6A-9156-4832-B276-FB457363E78B}"/>
    <cellStyle name="Comma 3 4 2 30 2" xfId="14827" xr:uid="{EE6E15D8-0DF0-4031-A61A-88EFB97813B3}"/>
    <cellStyle name="Comma 3 4 2 31" xfId="7713" xr:uid="{69957CD4-0472-4543-8E57-C215E39F6F91}"/>
    <cellStyle name="Comma 3 4 2 31 2" xfId="14976" xr:uid="{D63A1B69-800A-4577-B45F-FF128D2B5A46}"/>
    <cellStyle name="Comma 3 4 2 32" xfId="7874" xr:uid="{C58CDDF5-CB47-41F2-8710-16A5E908A745}"/>
    <cellStyle name="Comma 3 4 2 33" xfId="15060" xr:uid="{0A338857-090A-4E24-AF92-F695B471B58E}"/>
    <cellStyle name="Comma 3 4 2 34" xfId="15445" xr:uid="{663A561A-ED94-453B-BD1B-BF44AFAB6D49}"/>
    <cellStyle name="Comma 3 4 2 35" xfId="15593" xr:uid="{FE1A02E9-0ECE-45A6-8FDE-F5C26CE7B297}"/>
    <cellStyle name="Comma 3 4 2 36" xfId="15742" xr:uid="{DA298F86-1121-4992-AF97-9272775CE140}"/>
    <cellStyle name="Comma 3 4 2 37" xfId="15891" xr:uid="{7FFB85B0-AD15-459D-A184-4F3816D9B8FF}"/>
    <cellStyle name="Comma 3 4 2 38" xfId="16039" xr:uid="{AF17B66E-0AEE-4B11-93FB-4A5630D5D85A}"/>
    <cellStyle name="Comma 3 4 2 39" xfId="16127" xr:uid="{942B173A-C865-41A2-AD4E-7A8383167302}"/>
    <cellStyle name="Comma 3 4 2 4" xfId="865" xr:uid="{C5648F6E-34FB-46D7-928F-9E6DD586E929}"/>
    <cellStyle name="Comma 3 4 2 4 2" xfId="1628" xr:uid="{50B3042B-E88E-44B6-AEB3-56103887D4CA}"/>
    <cellStyle name="Comma 3 4 2 4 2 2" xfId="4215" xr:uid="{76E1A12A-631A-4B01-A3D6-279163F8EC00}"/>
    <cellStyle name="Comma 3 4 2 4 2 2 2" xfId="11505" xr:uid="{012CDEAD-7FDB-4CE4-A85B-26376B398441}"/>
    <cellStyle name="Comma 3 4 2 4 2 3" xfId="8938" xr:uid="{168E7D6D-97F2-4F0A-8D43-F8C308AC95BF}"/>
    <cellStyle name="Comma 3 4 2 4 3" xfId="3454" xr:uid="{C8543A1C-A76B-4F12-A1AB-C01911B75390}"/>
    <cellStyle name="Comma 3 4 2 4 3 2" xfId="10744" xr:uid="{227BB1DD-B7C4-4CE8-8A67-70AF28F93AAD}"/>
    <cellStyle name="Comma 3 4 2 4 4" xfId="8177" xr:uid="{B107A5BC-29A0-48AA-951F-2CB305E4F290}"/>
    <cellStyle name="Comma 3 4 2 40" xfId="534" xr:uid="{C2281053-7090-4477-96EA-80D1D2BC4509}"/>
    <cellStyle name="Comma 3 4 2 5" xfId="948" xr:uid="{8EB3FA9B-6A90-49BB-AC77-E80867320752}"/>
    <cellStyle name="Comma 3 4 2 5 2" xfId="1711" xr:uid="{5B27FF33-4B45-40F9-9C72-208484D58E7E}"/>
    <cellStyle name="Comma 3 4 2 5 2 2" xfId="4298" xr:uid="{B0C71213-579D-4C9B-8F8F-149286EF199D}"/>
    <cellStyle name="Comma 3 4 2 5 2 2 2" xfId="11588" xr:uid="{71F278CB-AF9C-4459-BB04-299CAE8672F9}"/>
    <cellStyle name="Comma 3 4 2 5 2 3" xfId="9021" xr:uid="{A86818D2-6770-40E1-9A68-4B4CD9A05E88}"/>
    <cellStyle name="Comma 3 4 2 5 3" xfId="3537" xr:uid="{C6366EE2-D0F0-497A-A140-A64852E168C1}"/>
    <cellStyle name="Comma 3 4 2 5 3 2" xfId="10827" xr:uid="{0F16A8C8-3020-4C03-B921-60E8CE943B21}"/>
    <cellStyle name="Comma 3 4 2 5 4" xfId="8260" xr:uid="{14296BE4-CAD4-4CFC-A899-A92339D52C89}"/>
    <cellStyle name="Comma 3 4 2 6" xfId="1150" xr:uid="{FD4FE45F-57F6-415A-A273-B093719FC25F}"/>
    <cellStyle name="Comma 3 4 2 6 2" xfId="3738" xr:uid="{85395848-26DA-4E13-B9FB-7A289E1DB223}"/>
    <cellStyle name="Comma 3 4 2 6 2 2" xfId="11028" xr:uid="{172CBEAD-29F2-43F5-A258-58D22919E4EB}"/>
    <cellStyle name="Comma 3 4 2 6 3" xfId="8461" xr:uid="{4E837B9B-521C-470B-83E9-E80EEC1F3EC8}"/>
    <cellStyle name="Comma 3 4 2 7" xfId="1324" xr:uid="{49FF6E91-E45F-43E3-8B09-6D36C44D0EF7}"/>
    <cellStyle name="Comma 3 4 2 7 2" xfId="3911" xr:uid="{20F47358-6D76-4570-B192-90584D92F3FB}"/>
    <cellStyle name="Comma 3 4 2 7 2 2" xfId="11201" xr:uid="{5F46D662-56C3-48AE-ABAA-E8967E1FB242}"/>
    <cellStyle name="Comma 3 4 2 7 3" xfId="8634" xr:uid="{6E5B3418-0195-4FD1-AA2A-227499051267}"/>
    <cellStyle name="Comma 3 4 2 8" xfId="1944" xr:uid="{C92AF6B0-7DA3-4BFE-A4D2-3953268A91C8}"/>
    <cellStyle name="Comma 3 4 2 8 2" xfId="4531" xr:uid="{CBACC51F-AF68-407F-82E9-3E9983349D95}"/>
    <cellStyle name="Comma 3 4 2 8 2 2" xfId="11820" xr:uid="{8C445DFB-99DC-413B-9B00-CC358DCAE415}"/>
    <cellStyle name="Comma 3 4 2 8 3" xfId="9253" xr:uid="{D75B883E-E541-44AB-BB38-E5EDD4E032AD}"/>
    <cellStyle name="Comma 3 4 2 9" xfId="2094" xr:uid="{18A9D645-4DB0-4E94-BD4A-8A6B1E34146E}"/>
    <cellStyle name="Comma 3 4 2 9 2" xfId="4681" xr:uid="{DA3D584A-B182-485C-AA67-81271F1EC884}"/>
    <cellStyle name="Comma 3 4 2 9 2 2" xfId="11969" xr:uid="{0CCBFB3A-937E-4779-99DD-6C38068FE6BA}"/>
    <cellStyle name="Comma 3 4 2 9 3" xfId="9402" xr:uid="{2DD04C8D-808C-4BCB-AB1C-5DF1155708EB}"/>
    <cellStyle name="Comma 3 4 20" xfId="5748" xr:uid="{C7B5869E-CA21-4BA8-A5DD-CF8ABCDAC58B}"/>
    <cellStyle name="Comma 3 4 20 2" xfId="13026" xr:uid="{2BBAA621-9127-4ADC-A817-AA63CE7E997A}"/>
    <cellStyle name="Comma 3 4 21" xfId="5895" xr:uid="{D48F8020-D977-4CE8-BB6F-85A54B1B2FC2}"/>
    <cellStyle name="Comma 3 4 21 2" xfId="13173" xr:uid="{D5AF3244-CE67-42E5-96F5-918B83FAB6C9}"/>
    <cellStyle name="Comma 3 4 22" xfId="6051" xr:uid="{039952DE-3B75-45A1-A47D-17CB0C20C9D7}"/>
    <cellStyle name="Comma 3 4 22 2" xfId="13329" xr:uid="{01625F8B-4B4C-4D64-81C1-8CD5049C7C1E}"/>
    <cellStyle name="Comma 3 4 23" xfId="6123" xr:uid="{03A16DFD-D8F8-4941-AE95-DC0C409D9DC9}"/>
    <cellStyle name="Comma 3 4 23 2" xfId="13398" xr:uid="{01255893-3082-4303-BEF1-28D3C9D3606B}"/>
    <cellStyle name="Comma 3 4 24" xfId="6351" xr:uid="{7DCE03D7-4224-4752-9DC6-1FA157D7F552}"/>
    <cellStyle name="Comma 3 4 24 2" xfId="13626" xr:uid="{958BD2C6-4D2C-4736-8FC5-DE36F5DA84B5}"/>
    <cellStyle name="Comma 3 4 25" xfId="6501" xr:uid="{133FD180-4F76-4C00-9A8C-9678C004628F}"/>
    <cellStyle name="Comma 3 4 25 2" xfId="13776" xr:uid="{194091AC-C48F-4AB2-A0B0-2E1C7BE13FDA}"/>
    <cellStyle name="Comma 3 4 26" xfId="6656" xr:uid="{3CB158E0-39C2-4601-8D36-B7C17E0FF509}"/>
    <cellStyle name="Comma 3 4 26 2" xfId="13928" xr:uid="{05B766E6-B355-4B39-941E-AE027133238B}"/>
    <cellStyle name="Comma 3 4 27" xfId="6805" xr:uid="{701C4C05-3151-47EE-ABA7-0D9F06122A36}"/>
    <cellStyle name="Comma 3 4 27 2" xfId="14077" xr:uid="{61C50AEC-6787-4570-9281-46C63FD7C007}"/>
    <cellStyle name="Comma 3 4 28" xfId="6953" xr:uid="{B86F7F43-2B70-4CCA-99EB-183715499155}"/>
    <cellStyle name="Comma 3 4 28 2" xfId="14225" xr:uid="{CFCB7AEE-EBF9-4D3F-9244-D9248584F750}"/>
    <cellStyle name="Comma 3 4 29" xfId="7107" xr:uid="{F1D4E976-E91F-45B2-95E4-46150CC66F4F}"/>
    <cellStyle name="Comma 3 4 29 2" xfId="14379" xr:uid="{5A2356AB-2643-4B1F-A17E-0C32D0E55376}"/>
    <cellStyle name="Comma 3 4 3" xfId="163" xr:uid="{00000000-0005-0000-0000-000063000000}"/>
    <cellStyle name="Comma 3 4 3 10" xfId="2395" xr:uid="{D010F599-4CC4-430C-A60B-D4B2A2FFA3B3}"/>
    <cellStyle name="Comma 3 4 3 10 2" xfId="4982" xr:uid="{AEB37C86-C104-427C-9BD4-3BE2F630BFD5}"/>
    <cellStyle name="Comma 3 4 3 10 2 2" xfId="12269" xr:uid="{7A97650E-797B-4FFC-8D36-1423AEA799D1}"/>
    <cellStyle name="Comma 3 4 3 10 3" xfId="9702" xr:uid="{78678B0A-79AF-4601-BC7F-64F73FC38E6B}"/>
    <cellStyle name="Comma 3 4 3 11" xfId="2546" xr:uid="{0EBF7F2B-9294-4098-BA2F-B250312E64E0}"/>
    <cellStyle name="Comma 3 4 3 11 2" xfId="5133" xr:uid="{2E027446-80B3-4660-9D24-A7067C345119}"/>
    <cellStyle name="Comma 3 4 3 11 2 2" xfId="12420" xr:uid="{52AD0274-EBF5-4FE2-84C1-02A8BF06880A}"/>
    <cellStyle name="Comma 3 4 3 11 3" xfId="9853" xr:uid="{8AB1E455-F883-4278-9190-33FCED0C9BA3}"/>
    <cellStyle name="Comma 3 4 3 12" xfId="2696" xr:uid="{258A3C78-292E-411F-85BF-CB04C7419E0B}"/>
    <cellStyle name="Comma 3 4 3 12 2" xfId="3150" xr:uid="{C1FA2581-FACD-436E-B051-31734E740B8E}"/>
    <cellStyle name="Comma 3 4 3 12 2 2" xfId="10443" xr:uid="{4EB6A412-7951-4B55-A39C-A1AB2A31EF07}"/>
    <cellStyle name="Comma 3 4 3 12 3" xfId="10003" xr:uid="{027C11FE-1643-4428-BBC2-3E3BA28E328E}"/>
    <cellStyle name="Comma 3 4 3 13" xfId="2837" xr:uid="{585EBD72-4C3F-4712-BA59-77A2B0BB33C9}"/>
    <cellStyle name="Comma 3 4 3 13 2" xfId="10134" xr:uid="{5E052D5D-86A8-446B-BAB8-84E6EA1E09C2}"/>
    <cellStyle name="Comma 3 4 3 14" xfId="5287" xr:uid="{AF8B5481-0138-4916-A6A1-0F2AA1869EF9}"/>
    <cellStyle name="Comma 3 4 3 14 2" xfId="12571" xr:uid="{24B95FF7-A14C-402E-8C7A-AB51DC5F2B8F}"/>
    <cellStyle name="Comma 3 4 3 15" xfId="5437" xr:uid="{EB24BFFC-4F8E-4266-8AC5-CE89B503E948}"/>
    <cellStyle name="Comma 3 4 3 15 2" xfId="12720" xr:uid="{8DA771AA-83E7-4377-908D-EF1F87CEB687}"/>
    <cellStyle name="Comma 3 4 3 16" xfId="5598" xr:uid="{E05A6E30-7FFC-4F85-9011-7B4544006CA6}"/>
    <cellStyle name="Comma 3 4 3 16 2" xfId="12879" xr:uid="{066B2673-528C-456E-B817-583532977F0F}"/>
    <cellStyle name="Comma 3 4 3 17" xfId="5751" xr:uid="{E1AF73B4-5CF4-4C06-9212-2C1301A5478C}"/>
    <cellStyle name="Comma 3 4 3 17 2" xfId="13029" xr:uid="{E43E2B95-0C5B-4EA5-B478-094AA4601B03}"/>
    <cellStyle name="Comma 3 4 3 18" xfId="5898" xr:uid="{3D5B9B0A-5268-4E51-AF4A-0D70E3FEF0C5}"/>
    <cellStyle name="Comma 3 4 3 18 2" xfId="13176" xr:uid="{4DF39090-3178-4BBE-8168-F4C417990133}"/>
    <cellStyle name="Comma 3 4 3 19" xfId="6054" xr:uid="{9F4095A4-CEA5-4C90-B845-DEB89A44F00A}"/>
    <cellStyle name="Comma 3 4 3 19 2" xfId="13332" xr:uid="{2CDB1701-776E-445D-BBDA-E23A33FB38C7}"/>
    <cellStyle name="Comma 3 4 3 2" xfId="336" xr:uid="{A92D6808-73D2-4523-8A96-A44EE6558EE9}"/>
    <cellStyle name="Comma 3 4 3 2 2" xfId="1482" xr:uid="{019FC8D9-83C3-4706-BCC8-51C81C6A97C8}"/>
    <cellStyle name="Comma 3 4 3 2 2 2" xfId="4069" xr:uid="{0E592494-0517-4D21-83D7-B0D00D4707C2}"/>
    <cellStyle name="Comma 3 4 3 2 2 2 2" xfId="11359" xr:uid="{9D8FC9A6-4177-4303-9564-3FCC75F56C02}"/>
    <cellStyle name="Comma 3 4 3 2 2 3" xfId="8792" xr:uid="{8175C1BE-6B60-481D-AD49-AC494440D35D}"/>
    <cellStyle name="Comma 3 4 3 2 3" xfId="3308" xr:uid="{C167B881-6FA1-40C5-A89F-2F42BDDE7E1C}"/>
    <cellStyle name="Comma 3 4 3 2 3 2" xfId="10598" xr:uid="{10805AFD-1DAD-421E-997B-27134E5475FC}"/>
    <cellStyle name="Comma 3 4 3 2 4" xfId="3001" xr:uid="{801CEEE5-3A5C-4FFA-8332-2382367C8178}"/>
    <cellStyle name="Comma 3 4 3 2 4 2" xfId="10296" xr:uid="{3F70B561-4646-4865-962C-EB19A30FF3AE}"/>
    <cellStyle name="Comma 3 4 3 2 5" xfId="8031" xr:uid="{620CFFB2-A183-45A1-B1C4-4E9D6072915A}"/>
    <cellStyle name="Comma 3 4 3 2 6" xfId="15302" xr:uid="{22273FEC-F1D6-46F3-A605-9FC25DCDACD3}"/>
    <cellStyle name="Comma 3 4 3 2 7" xfId="16356" xr:uid="{27927242-E56A-475A-8C1B-30C6AB59AB5C}"/>
    <cellStyle name="Comma 3 4 3 2 8" xfId="719" xr:uid="{6F4C1A43-246B-42C9-A58C-B659972B4307}"/>
    <cellStyle name="Comma 3 4 3 20" xfId="6220" xr:uid="{10C8B6C0-C318-42C0-968D-04D5DA38EA0E}"/>
    <cellStyle name="Comma 3 4 3 20 2" xfId="13495" xr:uid="{9E861267-D56C-4831-B30A-2CC5AAB9DACC}"/>
    <cellStyle name="Comma 3 4 3 21" xfId="6354" xr:uid="{0191AFD2-1304-461C-8E9B-C68790AFC334}"/>
    <cellStyle name="Comma 3 4 3 21 2" xfId="13629" xr:uid="{45CEE02B-FD92-4BEE-BC27-5B26C6E0E60F}"/>
    <cellStyle name="Comma 3 4 3 22" xfId="6504" xr:uid="{11DD977D-7C82-434D-85AB-729EF87FA543}"/>
    <cellStyle name="Comma 3 4 3 22 2" xfId="13779" xr:uid="{C3FB3868-8D64-49E2-8244-53D9C6460EF3}"/>
    <cellStyle name="Comma 3 4 3 23" xfId="6659" xr:uid="{EC0EF316-DE04-4AD5-AD06-8453C3FEC590}"/>
    <cellStyle name="Comma 3 4 3 23 2" xfId="13931" xr:uid="{FB6964E6-650B-4ECB-B5F5-713A3DEC6F03}"/>
    <cellStyle name="Comma 3 4 3 24" xfId="6808" xr:uid="{58FB8D80-D5D5-4788-8749-CD31E5B74EDC}"/>
    <cellStyle name="Comma 3 4 3 24 2" xfId="14080" xr:uid="{ADCE9C9C-F9EB-4DE0-8926-11BACFCABF8F}"/>
    <cellStyle name="Comma 3 4 3 25" xfId="6956" xr:uid="{C287EBD7-AE65-4D24-8098-983276CCD0CB}"/>
    <cellStyle name="Comma 3 4 3 25 2" xfId="14228" xr:uid="{AF1CB3D0-D5F2-4DCB-8741-CA66600E9D54}"/>
    <cellStyle name="Comma 3 4 3 26" xfId="7110" xr:uid="{57B2A174-FDDC-48FD-94A5-53D1CEA12E97}"/>
    <cellStyle name="Comma 3 4 3 26 2" xfId="14382" xr:uid="{80112C8D-8DCF-4872-A37B-ED0FB7F542B0}"/>
    <cellStyle name="Comma 3 4 3 27" xfId="7259" xr:uid="{8A92C8BB-2F10-4DF5-A25D-D85EDD3FEA15}"/>
    <cellStyle name="Comma 3 4 3 27 2" xfId="14531" xr:uid="{7C850F34-3528-4CA1-A398-52A0DADC90E6}"/>
    <cellStyle name="Comma 3 4 3 28" xfId="7430" xr:uid="{0664CD6B-6C7B-4306-9A2B-63494633AE6D}"/>
    <cellStyle name="Comma 3 4 3 28 2" xfId="14694" xr:uid="{2B97B8C5-8736-4135-A861-56C3E3F9F054}"/>
    <cellStyle name="Comma 3 4 3 29" xfId="7566" xr:uid="{DBC7CB2D-FDF2-4945-B981-E6B42A99A36E}"/>
    <cellStyle name="Comma 3 4 3 29 2" xfId="14829" xr:uid="{0C57162E-AB11-40E5-A0EA-4818A3A230AC}"/>
    <cellStyle name="Comma 3 4 3 3" xfId="867" xr:uid="{1865BC65-7B0F-4DF2-9E2A-832689E02F37}"/>
    <cellStyle name="Comma 3 4 3 3 2" xfId="1630" xr:uid="{37FDCCCF-7392-44B6-B102-D00DBF364BB5}"/>
    <cellStyle name="Comma 3 4 3 3 2 2" xfId="4217" xr:uid="{D970AF95-5D35-4F0C-AA82-29C560A0BD20}"/>
    <cellStyle name="Comma 3 4 3 3 2 2 2" xfId="11507" xr:uid="{AABC6348-CABA-4A72-B6EB-2EA22B133FF3}"/>
    <cellStyle name="Comma 3 4 3 3 2 3" xfId="8940" xr:uid="{8E47E10F-5D2F-44D2-B6BE-D95436EEE70C}"/>
    <cellStyle name="Comma 3 4 3 3 3" xfId="3456" xr:uid="{B290B005-57DE-436F-9878-9F8BE758B270}"/>
    <cellStyle name="Comma 3 4 3 3 3 2" xfId="10746" xr:uid="{DA7D4A91-9E9B-407C-ABD0-264EBCDE517D}"/>
    <cellStyle name="Comma 3 4 3 3 4" xfId="8179" xr:uid="{5A84365B-C4BD-4CC9-94A2-5B33C30B4F50}"/>
    <cellStyle name="Comma 3 4 3 30" xfId="7715" xr:uid="{D67C25FD-905E-41F6-8C92-9A14E5BFD502}"/>
    <cellStyle name="Comma 3 4 3 30 2" xfId="14978" xr:uid="{F4B7BC1E-5CFB-4525-938B-934FA991CBA1}"/>
    <cellStyle name="Comma 3 4 3 31" xfId="7876" xr:uid="{93DECCAF-12A8-4DAC-9E78-EC935CCB9721}"/>
    <cellStyle name="Comma 3 4 3 32" xfId="15141" xr:uid="{4F27C17D-8BB0-4DA2-AC2D-9A2323A7B4C5}"/>
    <cellStyle name="Comma 3 4 3 33" xfId="15447" xr:uid="{D43AEA25-9A1B-460D-8DBA-D972199807A2}"/>
    <cellStyle name="Comma 3 4 3 34" xfId="15595" xr:uid="{C1205E96-74CC-40ED-8E80-7C2355723A5D}"/>
    <cellStyle name="Comma 3 4 3 35" xfId="15744" xr:uid="{4F237F34-E4F6-452C-A191-0C9DA33A48CF}"/>
    <cellStyle name="Comma 3 4 3 36" xfId="15893" xr:uid="{DAA0C673-9371-43A9-9BEA-77B44F9ED4DB}"/>
    <cellStyle name="Comma 3 4 3 37" xfId="16041" xr:uid="{468632C7-472F-4227-B71F-5C11D7BAB138}"/>
    <cellStyle name="Comma 3 4 3 38" xfId="16208" xr:uid="{E9F9B86D-AB01-4F63-8D17-3FAAD61BB692}"/>
    <cellStyle name="Comma 3 4 3 39" xfId="536" xr:uid="{2F9E3C8E-B03B-4066-B82D-D7E62F4C2C1C}"/>
    <cellStyle name="Comma 3 4 3 4" xfId="1029" xr:uid="{5FE0BB9A-FDAB-4570-846B-F0C85BFBBE93}"/>
    <cellStyle name="Comma 3 4 3 4 2" xfId="1792" xr:uid="{94F3E1AF-3EA7-4286-91BD-78EDA698B593}"/>
    <cellStyle name="Comma 3 4 3 4 2 2" xfId="4379" xr:uid="{D0AF82BA-C822-447C-80A8-010CE849635A}"/>
    <cellStyle name="Comma 3 4 3 4 2 2 2" xfId="11669" xr:uid="{68AF12BB-C9C7-4510-9DC8-B340C8A211E5}"/>
    <cellStyle name="Comma 3 4 3 4 2 3" xfId="9102" xr:uid="{B1AD8882-E461-463E-B0FE-C60EC35176AB}"/>
    <cellStyle name="Comma 3 4 3 4 3" xfId="3618" xr:uid="{B27D5FC4-9EF8-4654-B52F-B18EB9EBC7E8}"/>
    <cellStyle name="Comma 3 4 3 4 3 2" xfId="10908" xr:uid="{7C173972-8EEA-4737-9C98-304E80731436}"/>
    <cellStyle name="Comma 3 4 3 4 4" xfId="8341" xr:uid="{19D30BB2-3506-44E0-A490-322CF6CBCE60}"/>
    <cellStyle name="Comma 3 4 3 5" xfId="1132" xr:uid="{3D369776-0CD8-4F6C-9C58-1632CE48386B}"/>
    <cellStyle name="Comma 3 4 3 5 2" xfId="3720" xr:uid="{786454C0-74A6-4371-AD00-1642A4BFB6F7}"/>
    <cellStyle name="Comma 3 4 3 5 2 2" xfId="11010" xr:uid="{8413A687-0239-46DC-94D0-0C053556042A}"/>
    <cellStyle name="Comma 3 4 3 5 3" xfId="8443" xr:uid="{5BE1F330-7FA2-4D26-8C19-AD7F8C992F33}"/>
    <cellStyle name="Comma 3 4 3 6" xfId="1326" xr:uid="{15E86AA0-1912-4E8C-854E-5647EA097049}"/>
    <cellStyle name="Comma 3 4 3 6 2" xfId="3913" xr:uid="{EEC1103A-323E-4D65-BB56-2E7A8C2AFB71}"/>
    <cellStyle name="Comma 3 4 3 6 2 2" xfId="11203" xr:uid="{163869D9-59DF-4F30-A7A2-BDD027B36403}"/>
    <cellStyle name="Comma 3 4 3 6 3" xfId="8636" xr:uid="{8D94A462-657F-4906-A610-2F299964B1CC}"/>
    <cellStyle name="Comma 3 4 3 7" xfId="1946" xr:uid="{2404C753-8C06-4A81-875D-C05CCCA5E622}"/>
    <cellStyle name="Comma 3 4 3 7 2" xfId="4533" xr:uid="{E5C3D6EB-5F0C-4A49-877F-BFFE7307DA79}"/>
    <cellStyle name="Comma 3 4 3 7 2 2" xfId="11822" xr:uid="{59228EF6-B9D6-480E-BA9C-F6E268498576}"/>
    <cellStyle name="Comma 3 4 3 7 3" xfId="9255" xr:uid="{9198F254-B290-4FC0-9FFB-BF240986854C}"/>
    <cellStyle name="Comma 3 4 3 8" xfId="2096" xr:uid="{0E430050-42B4-48CA-8852-256D4AF68CC2}"/>
    <cellStyle name="Comma 3 4 3 8 2" xfId="4683" xr:uid="{6379933C-AA17-41A3-BF1B-15CB21341E3B}"/>
    <cellStyle name="Comma 3 4 3 8 2 2" xfId="11971" xr:uid="{0A3D179C-BDC9-493B-AEE0-D275445CE43C}"/>
    <cellStyle name="Comma 3 4 3 8 3" xfId="9404" xr:uid="{43B00F48-1DE3-44E9-B59E-1699E91DFFB1}"/>
    <cellStyle name="Comma 3 4 3 9" xfId="2246" xr:uid="{EBBF1F92-7B7E-4916-B67F-55784C95780A}"/>
    <cellStyle name="Comma 3 4 3 9 2" xfId="4833" xr:uid="{C2945734-4247-4624-826A-1C4AD63D02A2}"/>
    <cellStyle name="Comma 3 4 3 9 2 2" xfId="12120" xr:uid="{E99C019C-9BA5-4F21-9D5D-08C1BD7474B4}"/>
    <cellStyle name="Comma 3 4 3 9 3" xfId="9553" xr:uid="{531C70A8-5063-4CD1-A219-B227FB317B27}"/>
    <cellStyle name="Comma 3 4 30" xfId="7256" xr:uid="{73DE2959-17B6-4139-9DE8-66EF2921182A}"/>
    <cellStyle name="Comma 3 4 30 2" xfId="14528" xr:uid="{531739D3-B2B9-4255-869F-797F87F994B1}"/>
    <cellStyle name="Comma 3 4 31" xfId="7333" xr:uid="{B3C52E96-2465-46F3-BDB1-728FB7DDCEFD}"/>
    <cellStyle name="Comma 3 4 31 2" xfId="14597" xr:uid="{EFDD490E-3E66-41CC-B088-222E609247BD}"/>
    <cellStyle name="Comma 3 4 32" xfId="7563" xr:uid="{F6AC79D7-E5B5-4A0E-8313-B10D17B4883C}"/>
    <cellStyle name="Comma 3 4 32 2" xfId="14826" xr:uid="{15519829-BC2B-4425-97B5-F32F15EDAE40}"/>
    <cellStyle name="Comma 3 4 33" xfId="7712" xr:uid="{6DB4A8AF-8A85-44DA-9C44-A39E63919A1B}"/>
    <cellStyle name="Comma 3 4 33 2" xfId="14975" xr:uid="{6B5F9FCC-BEAC-4E93-9EA1-4B4082BF7E77}"/>
    <cellStyle name="Comma 3 4 34" xfId="7873" xr:uid="{13FF07F3-416E-4483-BCA9-6A0224F1CBB7}"/>
    <cellStyle name="Comma 3 4 35" xfId="15044" xr:uid="{141BFD16-4A57-4D4B-B741-8210731D0147}"/>
    <cellStyle name="Comma 3 4 36" xfId="15444" xr:uid="{FB42845F-A8E4-4D7F-9BD3-07170F69DCA1}"/>
    <cellStyle name="Comma 3 4 37" xfId="15592" xr:uid="{FBCFB233-BAEA-4FD0-85F1-6B9CF6B9C52E}"/>
    <cellStyle name="Comma 3 4 38" xfId="15741" xr:uid="{10D35D10-D21F-40CF-99D2-E4AB0DCE3B46}"/>
    <cellStyle name="Comma 3 4 39" xfId="15890" xr:uid="{C738D986-1F10-45B2-B5A7-BF84BEE0FE7A}"/>
    <cellStyle name="Comma 3 4 4" xfId="111" xr:uid="{00000000-0005-0000-0000-000064000000}"/>
    <cellStyle name="Comma 3 4 4 10" xfId="2396" xr:uid="{08A7C5E5-DF7C-47E7-9A48-4531684F4602}"/>
    <cellStyle name="Comma 3 4 4 10 2" xfId="4983" xr:uid="{8491C15B-6BDA-4B0E-8FC1-850065AEC8ED}"/>
    <cellStyle name="Comma 3 4 4 10 2 2" xfId="12270" xr:uid="{420BD84D-E218-4AAF-8876-924BD254FFF3}"/>
    <cellStyle name="Comma 3 4 4 10 3" xfId="9703" xr:uid="{828F64FF-0694-4FEE-BBA2-040D04DD37B8}"/>
    <cellStyle name="Comma 3 4 4 11" xfId="2547" xr:uid="{0E636BD7-C82A-479E-8946-72CF2849AD25}"/>
    <cellStyle name="Comma 3 4 4 11 2" xfId="5134" xr:uid="{1ACCFA5B-FCB4-4FB8-A2C7-90D7500F28AB}"/>
    <cellStyle name="Comma 3 4 4 11 2 2" xfId="12421" xr:uid="{70F0E73B-5714-4CDF-8352-09C42A02DDEB}"/>
    <cellStyle name="Comma 3 4 4 11 3" xfId="9854" xr:uid="{50BD8356-317F-4303-BBDA-87668DF4D623}"/>
    <cellStyle name="Comma 3 4 4 12" xfId="2697" xr:uid="{5907F769-BF00-4DB9-902C-617B05941290}"/>
    <cellStyle name="Comma 3 4 4 12 2" xfId="3151" xr:uid="{B5E5C9A8-53B1-4D58-B587-971AFE0AE0CC}"/>
    <cellStyle name="Comma 3 4 4 12 2 2" xfId="10444" xr:uid="{A20C606E-EF6F-4660-A91E-3F5A508E8633}"/>
    <cellStyle name="Comma 3 4 4 12 3" xfId="10004" xr:uid="{40231ECB-2982-4EBC-9B84-A74AE830C678}"/>
    <cellStyle name="Comma 3 4 4 13" xfId="2953" xr:uid="{66161DCA-E6FE-484C-B786-AD19A0F87C78}"/>
    <cellStyle name="Comma 3 4 4 13 2" xfId="10249" xr:uid="{DBCA896A-68DD-428C-9CF1-4804F166865F}"/>
    <cellStyle name="Comma 3 4 4 14" xfId="5288" xr:uid="{5E50AE9E-1A41-4F8D-9D7A-406DF34913E0}"/>
    <cellStyle name="Comma 3 4 4 14 2" xfId="12572" xr:uid="{7ED03CCB-6534-4002-AA83-C6B858F03CED}"/>
    <cellStyle name="Comma 3 4 4 15" xfId="5438" xr:uid="{213CB439-6E96-4248-92C0-DB5086E34ADD}"/>
    <cellStyle name="Comma 3 4 4 15 2" xfId="12721" xr:uid="{4567D4A6-9CC9-4025-8802-3B3E84C1B814}"/>
    <cellStyle name="Comma 3 4 4 16" xfId="5599" xr:uid="{898334CF-1534-440A-8DB2-F144FD98E784}"/>
    <cellStyle name="Comma 3 4 4 16 2" xfId="12880" xr:uid="{698A49BB-7C68-4D86-B43A-ADCB48A7BAB7}"/>
    <cellStyle name="Comma 3 4 4 17" xfId="5752" xr:uid="{2791231A-9425-41AA-AD34-90C20E1740C3}"/>
    <cellStyle name="Comma 3 4 4 17 2" xfId="13030" xr:uid="{1681D1BF-61F1-49B2-8BB2-4B155E2A5568}"/>
    <cellStyle name="Comma 3 4 4 18" xfId="5899" xr:uid="{09F59271-AC96-4D2C-A782-B30540C8F1EC}"/>
    <cellStyle name="Comma 3 4 4 18 2" xfId="13177" xr:uid="{9C2ABFF9-4FBF-4448-BE58-8C8249777FF6}"/>
    <cellStyle name="Comma 3 4 4 19" xfId="6055" xr:uid="{C0BF2F5E-A03F-4E80-8C32-FE07DF129A73}"/>
    <cellStyle name="Comma 3 4 4 19 2" xfId="13333" xr:uid="{BC555A49-7BBE-4C38-A3AD-559F0B872836}"/>
    <cellStyle name="Comma 3 4 4 2" xfId="287" xr:uid="{4E6F12EA-23F9-48DC-A827-9FAF30350488}"/>
    <cellStyle name="Comma 3 4 4 2 2" xfId="1483" xr:uid="{72BBF642-FB5F-4156-9BA2-F8C19FE67EDE}"/>
    <cellStyle name="Comma 3 4 4 2 2 2" xfId="4070" xr:uid="{3BF61C99-937F-4111-8189-B3436B2B0529}"/>
    <cellStyle name="Comma 3 4 4 2 2 2 2" xfId="11360" xr:uid="{074637FA-C527-4AAA-BFD0-8945DD7BFFE4}"/>
    <cellStyle name="Comma 3 4 4 2 2 3" xfId="8793" xr:uid="{1A28C7CE-FFBE-46C8-B41C-7D9B073B9764}"/>
    <cellStyle name="Comma 3 4 4 2 3" xfId="3309" xr:uid="{14F0EF08-2404-497C-8D66-4EAD16417940}"/>
    <cellStyle name="Comma 3 4 4 2 3 2" xfId="10599" xr:uid="{8CDD19FE-1288-43A5-B82A-6765D3726892}"/>
    <cellStyle name="Comma 3 4 4 2 4" xfId="8032" xr:uid="{1338D0F6-0466-4ADF-9911-298F9BD3BC6F}"/>
    <cellStyle name="Comma 3 4 4 2 5" xfId="15253" xr:uid="{A21FFDE9-772F-437E-B6A5-EDE690006549}"/>
    <cellStyle name="Comma 3 4 4 2 6" xfId="16309" xr:uid="{5067748B-70FC-450F-B7E7-66874828889F}"/>
    <cellStyle name="Comma 3 4 4 2 7" xfId="720" xr:uid="{09269078-F74C-4B1E-BE07-B0E7F072F0C3}"/>
    <cellStyle name="Comma 3 4 4 20" xfId="6173" xr:uid="{BADDDF00-252D-467B-AAF1-5C3410079B97}"/>
    <cellStyle name="Comma 3 4 4 20 2" xfId="13448" xr:uid="{30AD15FD-7D4E-47D8-AD95-46EAD7893715}"/>
    <cellStyle name="Comma 3 4 4 21" xfId="6355" xr:uid="{DD15AC75-EE84-4F73-B2FD-F517F3FB56C8}"/>
    <cellStyle name="Comma 3 4 4 21 2" xfId="13630" xr:uid="{A3B6F54C-41DE-44E7-890F-7449B8D53259}"/>
    <cellStyle name="Comma 3 4 4 22" xfId="6505" xr:uid="{5F0026A2-5425-4C5C-85F2-8F2F3CF2BB2A}"/>
    <cellStyle name="Comma 3 4 4 22 2" xfId="13780" xr:uid="{4F8AAE08-2A2A-4BDA-B043-19D1403972D4}"/>
    <cellStyle name="Comma 3 4 4 23" xfId="6660" xr:uid="{2EA10708-B21C-4253-B837-47F9D0A1342F}"/>
    <cellStyle name="Comma 3 4 4 23 2" xfId="13932" xr:uid="{07140A81-345B-4363-84C4-211EA61DA275}"/>
    <cellStyle name="Comma 3 4 4 24" xfId="6809" xr:uid="{6FCB0D03-E6F9-4497-B72B-327D25DE83A4}"/>
    <cellStyle name="Comma 3 4 4 24 2" xfId="14081" xr:uid="{EB75EDB3-3437-44DD-8636-80670E1CD8EE}"/>
    <cellStyle name="Comma 3 4 4 25" xfId="6957" xr:uid="{5F556489-1790-4AB1-AA72-6E78CEE0B175}"/>
    <cellStyle name="Comma 3 4 4 25 2" xfId="14229" xr:uid="{1845345B-AD18-47E4-9000-852FC2F9C72D}"/>
    <cellStyle name="Comma 3 4 4 26" xfId="7111" xr:uid="{E44380A6-F49F-4486-9838-EBBD0F2F2DA8}"/>
    <cellStyle name="Comma 3 4 4 26 2" xfId="14383" xr:uid="{15C5B0C8-163C-4401-8497-21AA197EA77F}"/>
    <cellStyle name="Comma 3 4 4 27" xfId="7260" xr:uid="{4CACAE5F-3AAB-4514-9765-C87C5C408A8A}"/>
    <cellStyle name="Comma 3 4 4 27 2" xfId="14532" xr:uid="{41900057-F007-4E23-9383-AC65391B6DFD}"/>
    <cellStyle name="Comma 3 4 4 28" xfId="7383" xr:uid="{D57F6C4C-C05F-4C9C-8BC3-39FEA7A9787A}"/>
    <cellStyle name="Comma 3 4 4 28 2" xfId="14647" xr:uid="{97F760E1-904E-4E3C-863A-F45888B5E91F}"/>
    <cellStyle name="Comma 3 4 4 29" xfId="7567" xr:uid="{8FEB45A2-B8F0-44EC-B7FE-12F115EDB679}"/>
    <cellStyle name="Comma 3 4 4 29 2" xfId="14830" xr:uid="{C7B73BC0-510D-4FF6-930F-7A98AE2D2E3B}"/>
    <cellStyle name="Comma 3 4 4 3" xfId="868" xr:uid="{4638A061-E15F-4EFE-8B02-A94E19FC6C74}"/>
    <cellStyle name="Comma 3 4 4 3 2" xfId="1631" xr:uid="{54E6EABD-0162-4E89-BD7F-20F2E00E4D14}"/>
    <cellStyle name="Comma 3 4 4 3 2 2" xfId="4218" xr:uid="{A62013DA-57AF-41E3-A10C-24924BB861EB}"/>
    <cellStyle name="Comma 3 4 4 3 2 2 2" xfId="11508" xr:uid="{CE8BF19F-6B4E-4880-87A9-DDE09932E735}"/>
    <cellStyle name="Comma 3 4 4 3 2 3" xfId="8941" xr:uid="{07680B73-B0B0-40F3-BC39-7B0BAF4DF3EE}"/>
    <cellStyle name="Comma 3 4 4 3 3" xfId="3457" xr:uid="{E47CCB25-80CE-4992-AE97-7F0CE6E880ED}"/>
    <cellStyle name="Comma 3 4 4 3 3 2" xfId="10747" xr:uid="{86F2A73E-76D9-4B34-95BD-240CDA8E016C}"/>
    <cellStyle name="Comma 3 4 4 3 4" xfId="8180" xr:uid="{31340D32-CC87-4540-A7D6-6F5C475CC8EC}"/>
    <cellStyle name="Comma 3 4 4 30" xfId="7716" xr:uid="{FE87CAFC-771D-49F0-8751-60FAE9E79C35}"/>
    <cellStyle name="Comma 3 4 4 30 2" xfId="14979" xr:uid="{D843238E-0478-4FD7-B834-351013BE32A5}"/>
    <cellStyle name="Comma 3 4 4 31" xfId="7877" xr:uid="{3A6C9A3C-2023-425D-A51D-107E820CA530}"/>
    <cellStyle name="Comma 3 4 4 32" xfId="15094" xr:uid="{648C01AA-DA9F-4C8D-A72D-C1DD6414E21E}"/>
    <cellStyle name="Comma 3 4 4 33" xfId="15448" xr:uid="{7B125EC9-25F5-407E-B849-986187C2AAEA}"/>
    <cellStyle name="Comma 3 4 4 34" xfId="15596" xr:uid="{B6BF5198-3610-4545-AB64-45B73ACD1568}"/>
    <cellStyle name="Comma 3 4 4 35" xfId="15745" xr:uid="{0D22D243-ABED-4602-9428-07FC7D55057E}"/>
    <cellStyle name="Comma 3 4 4 36" xfId="15894" xr:uid="{05A46763-6CF9-4DF3-8F61-651F08249F6D}"/>
    <cellStyle name="Comma 3 4 4 37" xfId="16042" xr:uid="{51ED5E93-8701-4134-9AA8-93E9F68179A0}"/>
    <cellStyle name="Comma 3 4 4 38" xfId="16161" xr:uid="{9526188A-30B7-4E08-B61A-8CC9FF03D983}"/>
    <cellStyle name="Comma 3 4 4 39" xfId="537" xr:uid="{1BACC6BE-1536-4F75-AEE1-8B267FAF2A00}"/>
    <cellStyle name="Comma 3 4 4 4" xfId="982" xr:uid="{53342B5D-5D4B-4D2F-B2F4-6326432736DF}"/>
    <cellStyle name="Comma 3 4 4 4 2" xfId="1745" xr:uid="{0198A803-D0BE-4D9B-BF60-B4761C5475C2}"/>
    <cellStyle name="Comma 3 4 4 4 2 2" xfId="4332" xr:uid="{4664D07D-39D8-4F19-81B2-838BFB3D7F8A}"/>
    <cellStyle name="Comma 3 4 4 4 2 2 2" xfId="11622" xr:uid="{7E84DABF-992B-4B14-A60B-45A8DA3FFD5F}"/>
    <cellStyle name="Comma 3 4 4 4 2 3" xfId="9055" xr:uid="{06BFC24E-39BD-447A-A542-DC65CFA8B859}"/>
    <cellStyle name="Comma 3 4 4 4 3" xfId="3571" xr:uid="{45CEBDF8-007B-4244-AFBF-EEC1DDDB6A40}"/>
    <cellStyle name="Comma 3 4 4 4 3 2" xfId="10861" xr:uid="{95E34E6E-21B1-4764-B655-4F3C10EDA4AF}"/>
    <cellStyle name="Comma 3 4 4 4 4" xfId="8294" xr:uid="{11075D3A-96BD-463D-949E-E3A7AD991C24}"/>
    <cellStyle name="Comma 3 4 4 5" xfId="1178" xr:uid="{7541B8FA-D5E7-46DB-9D70-83447A61707D}"/>
    <cellStyle name="Comma 3 4 4 5 2" xfId="3766" xr:uid="{639A1CBF-3300-4F3A-A996-613ABD96105C}"/>
    <cellStyle name="Comma 3 4 4 5 2 2" xfId="11056" xr:uid="{726282A2-1585-4D66-9919-CB0598908E12}"/>
    <cellStyle name="Comma 3 4 4 5 3" xfId="8489" xr:uid="{AB81BE7F-5332-46C1-80C9-A3193CEFE458}"/>
    <cellStyle name="Comma 3 4 4 6" xfId="1327" xr:uid="{0C403DEF-F10F-4B7C-A16A-8DB605479CFF}"/>
    <cellStyle name="Comma 3 4 4 6 2" xfId="3914" xr:uid="{9C4FBFEA-848A-4A36-BA63-EC98981D04AA}"/>
    <cellStyle name="Comma 3 4 4 6 2 2" xfId="11204" xr:uid="{4DCCB928-F976-4A35-97A0-593619E3FAD8}"/>
    <cellStyle name="Comma 3 4 4 6 3" xfId="8637" xr:uid="{2185FAEE-CD90-4F8E-A657-90B54CD45F97}"/>
    <cellStyle name="Comma 3 4 4 7" xfId="1947" xr:uid="{477111E4-04D2-414D-9B4E-1792A9970F04}"/>
    <cellStyle name="Comma 3 4 4 7 2" xfId="4534" xr:uid="{6D1DF62F-A8A0-436D-AB03-A5C606306E03}"/>
    <cellStyle name="Comma 3 4 4 7 2 2" xfId="11823" xr:uid="{AB537DCD-596E-44C0-8B6E-4952B0455B26}"/>
    <cellStyle name="Comma 3 4 4 7 3" xfId="9256" xr:uid="{A37F2AD9-811A-4F35-96E9-887BBF5F2D55}"/>
    <cellStyle name="Comma 3 4 4 8" xfId="2097" xr:uid="{BD772D19-9CF0-4BE9-873B-D09156D0632A}"/>
    <cellStyle name="Comma 3 4 4 8 2" xfId="4684" xr:uid="{EC3343C3-DF67-418B-984E-44D12F94E25A}"/>
    <cellStyle name="Comma 3 4 4 8 2 2" xfId="11972" xr:uid="{14C8FBF5-ADF6-47B5-B13F-F6FA5233E4B4}"/>
    <cellStyle name="Comma 3 4 4 8 3" xfId="9405" xr:uid="{DDC77D4E-45D3-43BE-B74D-AE367E9F482F}"/>
    <cellStyle name="Comma 3 4 4 9" xfId="2247" xr:uid="{5A98E037-CC17-48C8-BC1E-3F6027EC94B6}"/>
    <cellStyle name="Comma 3 4 4 9 2" xfId="4834" xr:uid="{7D8EFDB8-0538-43BB-AB9B-084D050C51EF}"/>
    <cellStyle name="Comma 3 4 4 9 2 2" xfId="12121" xr:uid="{132FB8FD-A967-48DC-8EAA-26D1A2A74B10}"/>
    <cellStyle name="Comma 3 4 4 9 3" xfId="9554" xr:uid="{5A8F8D1B-6526-42D7-9E4A-A85D890F4185}"/>
    <cellStyle name="Comma 3 4 40" xfId="16038" xr:uid="{7F439DEE-DD59-4097-99C6-628EC53604E3}"/>
    <cellStyle name="Comma 3 4 41" xfId="16111" xr:uid="{AC7EE925-E291-4851-AD09-C93CFC0E79C2}"/>
    <cellStyle name="Comma 3 4 42" xfId="533" xr:uid="{DA33FAB3-7797-40E3-8DBF-16AC251AF43A}"/>
    <cellStyle name="Comma 3 4 5" xfId="225" xr:uid="{5272AD0C-F0E7-46FC-92A4-E5E9B2F6F5EA}"/>
    <cellStyle name="Comma 3 4 5 2" xfId="1479" xr:uid="{B0D5993C-E7FC-4F1A-AB9E-39618C738C46}"/>
    <cellStyle name="Comma 3 4 5 2 2" xfId="4066" xr:uid="{11A8DB84-FA39-4B02-941D-53F856E0C1EA}"/>
    <cellStyle name="Comma 3 4 5 2 2 2" xfId="11356" xr:uid="{C0641EC7-06A1-4825-9CDB-CA35F2C59552}"/>
    <cellStyle name="Comma 3 4 5 2 3" xfId="8789" xr:uid="{FEC224BC-52BB-4130-B43E-0569066F86FE}"/>
    <cellStyle name="Comma 3 4 5 3" xfId="3305" xr:uid="{A5C4EF0F-D22E-4E5D-A5A0-94ECFCD6717C}"/>
    <cellStyle name="Comma 3 4 5 3 2" xfId="10595" xr:uid="{E5F70BD6-74FE-42BC-A93B-6BA6AC11B3D2}"/>
    <cellStyle name="Comma 3 4 5 4" xfId="2902" xr:uid="{2F532A79-17CD-442B-B5BE-C3D56FE31B31}"/>
    <cellStyle name="Comma 3 4 5 4 2" xfId="10199" xr:uid="{01FE3C67-F8D0-4850-9F63-11EF0B3CB7D9}"/>
    <cellStyle name="Comma 3 4 5 5" xfId="8028" xr:uid="{43CC1936-0F5A-4878-A597-F3E2C698AB87}"/>
    <cellStyle name="Comma 3 4 5 6" xfId="15193" xr:uid="{9D89FDE6-3CB9-4BB6-B7D7-2C49CC3BC7DE}"/>
    <cellStyle name="Comma 3 4 5 7" xfId="16259" xr:uid="{53B0075D-9E8E-49AE-98B8-078AC94231E6}"/>
    <cellStyle name="Comma 3 4 5 8" xfId="716" xr:uid="{9377BB75-6250-4BE2-A085-E27032962256}"/>
    <cellStyle name="Comma 3 4 6" xfId="864" xr:uid="{A8CC1F96-6AA2-43B2-B15B-6680D298F939}"/>
    <cellStyle name="Comma 3 4 6 2" xfId="1627" xr:uid="{BE63CED4-0507-412C-9AEF-8763DF71271F}"/>
    <cellStyle name="Comma 3 4 6 2 2" xfId="4214" xr:uid="{7A20998C-B353-4F18-9048-C9DED7CF00BD}"/>
    <cellStyle name="Comma 3 4 6 2 2 2" xfId="11504" xr:uid="{5CEF77F5-B05B-4CF2-B803-172470E49EC9}"/>
    <cellStyle name="Comma 3 4 6 2 3" xfId="8937" xr:uid="{CC4B1A96-1A93-4217-8396-780151210476}"/>
    <cellStyle name="Comma 3 4 6 3" xfId="3453" xr:uid="{CCEEAE4B-5EAE-4D5B-BFD0-4C22A14D0BF4}"/>
    <cellStyle name="Comma 3 4 6 3 2" xfId="10743" xr:uid="{73895CD6-A3F3-41D4-ADB6-D4EC8C17E98D}"/>
    <cellStyle name="Comma 3 4 6 4" xfId="8176" xr:uid="{7AF8A02E-6032-461C-99E9-0E87E9BA5F95}"/>
    <cellStyle name="Comma 3 4 7" xfId="932" xr:uid="{5E5A99B1-7181-46DD-930D-7745E8E88A4B}"/>
    <cellStyle name="Comma 3 4 7 2" xfId="1695" xr:uid="{3E87A5FD-3478-4096-98CA-442AEA5A350E}"/>
    <cellStyle name="Comma 3 4 7 2 2" xfId="4282" xr:uid="{E638EF59-2422-43E4-BBD8-573BDB015612}"/>
    <cellStyle name="Comma 3 4 7 2 2 2" xfId="11572" xr:uid="{23B5F8CE-FA67-47A7-919F-E15E248BB59E}"/>
    <cellStyle name="Comma 3 4 7 2 3" xfId="9005" xr:uid="{3B0B96A4-DE18-4484-B3AE-A579BD64D999}"/>
    <cellStyle name="Comma 3 4 7 3" xfId="3521" xr:uid="{25C683DC-00CC-470B-A5CE-7651AA6251FF}"/>
    <cellStyle name="Comma 3 4 7 3 2" xfId="10811" xr:uid="{7C21890D-8463-4651-AF58-EE5FD876888A}"/>
    <cellStyle name="Comma 3 4 7 4" xfId="8244" xr:uid="{DF9474DA-D385-43BA-81CC-EEBE475819C2}"/>
    <cellStyle name="Comma 3 4 8" xfId="1083" xr:uid="{5CC7BF6F-7846-4F45-BAF6-C95CBC6B21B6}"/>
    <cellStyle name="Comma 3 4 8 2" xfId="3671" xr:uid="{5F7553FE-8202-40D1-8D50-43593EBE7D0F}"/>
    <cellStyle name="Comma 3 4 8 2 2" xfId="10961" xr:uid="{566DD75A-3F27-47EE-B280-3C7AAD743639}"/>
    <cellStyle name="Comma 3 4 8 3" xfId="8394" xr:uid="{FF79B1F6-0A80-42EC-8625-C361DD7D2703}"/>
    <cellStyle name="Comma 3 4 9" xfId="1323" xr:uid="{C50C8ED7-49BD-4DA7-962A-576080B97901}"/>
    <cellStyle name="Comma 3 4 9 2" xfId="3910" xr:uid="{4D2504E6-B243-4FF6-9938-A04B7D35DA65}"/>
    <cellStyle name="Comma 3 4 9 2 2" xfId="11200" xr:uid="{84811C5D-8B68-422F-B1F7-FA395FC47625}"/>
    <cellStyle name="Comma 3 4 9 3" xfId="8633" xr:uid="{121B8BDB-F5C8-4383-A614-AE4D784BBA1D}"/>
    <cellStyle name="Comma 3 40" xfId="6762" xr:uid="{E0DA9FFD-510A-4B04-B9CB-BA38B95B33DE}"/>
    <cellStyle name="Comma 3 40 2" xfId="14034" xr:uid="{B7E9F114-17A0-4A6E-8A77-68AC1FF75365}"/>
    <cellStyle name="Comma 3 41" xfId="6910" xr:uid="{A764355D-6B50-4729-874D-1CFC85D2DA09}"/>
    <cellStyle name="Comma 3 41 2" xfId="14182" xr:uid="{DB79BF5E-AAAE-4B2D-8FD1-658D5E11D372}"/>
    <cellStyle name="Comma 3 42" xfId="7064" xr:uid="{A7A8739B-8F0E-42DC-8AC3-3A5FAE3482A4}"/>
    <cellStyle name="Comma 3 42 2" xfId="14336" xr:uid="{20426C6E-5BEA-4888-A729-E9CB72614789}"/>
    <cellStyle name="Comma 3 43" xfId="7213" xr:uid="{1DE22D8E-ADC9-40E4-9D27-9110C9395F45}"/>
    <cellStyle name="Comma 3 43 2" xfId="14485" xr:uid="{52962200-7C59-4151-87F6-4091D3CF787D}"/>
    <cellStyle name="Comma 3 44" xfId="7320" xr:uid="{593AFB5E-79AE-43C2-A187-515EFD364EA6}"/>
    <cellStyle name="Comma 3 44 2" xfId="14584" xr:uid="{BC99DB60-95AE-4DE4-B4A6-C170B147A0DB}"/>
    <cellStyle name="Comma 3 45" xfId="7520" xr:uid="{D6E8E1EB-D674-4D31-847D-1A235CFB4153}"/>
    <cellStyle name="Comma 3 45 2" xfId="14783" xr:uid="{EB99C650-F966-45CC-85A7-4C27A5A15EFF}"/>
    <cellStyle name="Comma 3 46" xfId="7669" xr:uid="{C1143DA9-6288-4860-B994-E9AF64A209D8}"/>
    <cellStyle name="Comma 3 46 2" xfId="14932" xr:uid="{BA0B65DF-AB3B-4DBA-840B-787A1B37714B}"/>
    <cellStyle name="Comma 3 47" xfId="7764" xr:uid="{1AB6A8AE-1EB9-423B-AF99-EC21A55527CB}"/>
    <cellStyle name="Comma 3 48" xfId="15031" xr:uid="{38F17FED-E4B7-427D-9B06-6FA97F1C222F}"/>
    <cellStyle name="Comma 3 49" xfId="15401" xr:uid="{0B92F1D4-5F9C-4664-BBA3-64BC7A4BC453}"/>
    <cellStyle name="Comma 3 5" xfId="75" xr:uid="{00000000-0005-0000-0000-000065000000}"/>
    <cellStyle name="Comma 3 5 10" xfId="2098" xr:uid="{DFFEA37E-0CE0-41C4-940C-61F6451C2751}"/>
    <cellStyle name="Comma 3 5 10 2" xfId="4685" xr:uid="{4241D8A5-04C6-4FFB-B244-5FAF6B5B58B7}"/>
    <cellStyle name="Comma 3 5 10 2 2" xfId="11973" xr:uid="{95F35B3A-2473-4468-981E-465175FF00FA}"/>
    <cellStyle name="Comma 3 5 10 3" xfId="9406" xr:uid="{015D73D3-81C8-4E54-BC5B-FB58BC118134}"/>
    <cellStyle name="Comma 3 5 11" xfId="2248" xr:uid="{3863429E-ECC3-4BD2-936B-AE75AA7AA7F4}"/>
    <cellStyle name="Comma 3 5 11 2" xfId="4835" xr:uid="{846FA7F5-8BFB-4A68-B53C-A80348FDF3A7}"/>
    <cellStyle name="Comma 3 5 11 2 2" xfId="12122" xr:uid="{EBBC53F3-7932-4B36-8089-59C7E4F146CD}"/>
    <cellStyle name="Comma 3 5 11 3" xfId="9555" xr:uid="{3530B74F-987F-4F9C-A70C-58B8E644DA72}"/>
    <cellStyle name="Comma 3 5 12" xfId="2397" xr:uid="{AC3AE81C-1B98-42C8-8104-5F631C70B0C6}"/>
    <cellStyle name="Comma 3 5 12 2" xfId="4984" xr:uid="{37E981F3-7525-4CA7-8DE8-E32B17025133}"/>
    <cellStyle name="Comma 3 5 12 2 2" xfId="12271" xr:uid="{CC4E1367-DF4C-4AC6-A94E-C8C2271646FC}"/>
    <cellStyle name="Comma 3 5 12 3" xfId="9704" xr:uid="{454D723E-08EE-42A1-BF7E-B1379C315ADF}"/>
    <cellStyle name="Comma 3 5 13" xfId="2548" xr:uid="{4DA5A0AA-BEC3-4B1C-ADB8-DC392FD08593}"/>
    <cellStyle name="Comma 3 5 13 2" xfId="5135" xr:uid="{F29C1CFA-35F6-47E5-BB89-EA815F5EF9CD}"/>
    <cellStyle name="Comma 3 5 13 2 2" xfId="12422" xr:uid="{664F6DAB-62B7-41D3-BE81-1DB6E63E4275}"/>
    <cellStyle name="Comma 3 5 13 3" xfId="9855" xr:uid="{6326938A-606A-4BD2-B84C-3CFD534554DD}"/>
    <cellStyle name="Comma 3 5 14" xfId="2698" xr:uid="{371B0E0E-CD5A-4F8F-8097-10191CB148CA}"/>
    <cellStyle name="Comma 3 5 14 2" xfId="3152" xr:uid="{C448324D-3C07-457D-9596-2AA7E69A0FAD}"/>
    <cellStyle name="Comma 3 5 14 2 2" xfId="10445" xr:uid="{0F13F42F-2FD5-4264-9873-83F712A82E5A}"/>
    <cellStyle name="Comma 3 5 14 3" xfId="10005" xr:uid="{0C27A84C-56FD-4588-B590-26280A56D7C3}"/>
    <cellStyle name="Comma 3 5 15" xfId="2780" xr:uid="{128FC208-B616-46ED-A6B1-86E02195FF4F}"/>
    <cellStyle name="Comma 3 5 15 2" xfId="10087" xr:uid="{59439656-1506-491B-BBDE-61D3DAF9DD16}"/>
    <cellStyle name="Comma 3 5 16" xfId="5289" xr:uid="{48355367-E7EB-4A01-BF5A-61A93F21A5F8}"/>
    <cellStyle name="Comma 3 5 16 2" xfId="12573" xr:uid="{934932B3-C4C6-4A80-BE65-D9ECD02F0939}"/>
    <cellStyle name="Comma 3 5 17" xfId="5439" xr:uid="{8F285F64-7DA3-4C28-90EA-D389A3E68F41}"/>
    <cellStyle name="Comma 3 5 17 2" xfId="12722" xr:uid="{684CA5F7-AA8A-458B-BCB5-6CE7304E00FF}"/>
    <cellStyle name="Comma 3 5 18" xfId="5600" xr:uid="{A12B0FCD-1818-4053-805C-7AF84E4DC8EB}"/>
    <cellStyle name="Comma 3 5 18 2" xfId="12881" xr:uid="{27F9A253-03F9-41EF-BDFB-FC865E766DF6}"/>
    <cellStyle name="Comma 3 5 19" xfId="5753" xr:uid="{C88545E2-ED3F-413A-8104-81742CE1715E}"/>
    <cellStyle name="Comma 3 5 19 2" xfId="13031" xr:uid="{FDA7BAD4-D386-4B0F-9CA7-4F29E5D55D09}"/>
    <cellStyle name="Comma 3 5 2" xfId="190" xr:uid="{00000000-0005-0000-0000-000066000000}"/>
    <cellStyle name="Comma 3 5 2 10" xfId="2398" xr:uid="{34EE9BB7-5DE7-4AE8-9DD4-960BA3E3B6C7}"/>
    <cellStyle name="Comma 3 5 2 10 2" xfId="4985" xr:uid="{5A2287C5-2C91-4413-B0C5-5D18627248A3}"/>
    <cellStyle name="Comma 3 5 2 10 2 2" xfId="12272" xr:uid="{C589C363-B96E-404F-B344-7C14FCCA40BB}"/>
    <cellStyle name="Comma 3 5 2 10 3" xfId="9705" xr:uid="{6500F775-C0BD-4D4E-A782-7D2C693E9B98}"/>
    <cellStyle name="Comma 3 5 2 11" xfId="2549" xr:uid="{890B3E51-8AE3-4C99-84BE-A74C18060226}"/>
    <cellStyle name="Comma 3 5 2 11 2" xfId="5136" xr:uid="{25174065-63BF-4E57-AC38-1F7E37F5759E}"/>
    <cellStyle name="Comma 3 5 2 11 2 2" xfId="12423" xr:uid="{469AB28C-AC83-46F7-B04C-B4DDE12538C9}"/>
    <cellStyle name="Comma 3 5 2 11 3" xfId="9856" xr:uid="{DE8109B6-28B9-42B1-BED4-439B3F9E70CA}"/>
    <cellStyle name="Comma 3 5 2 12" xfId="2699" xr:uid="{F59FE396-F2DF-4553-9658-0AC1EF9458D6}"/>
    <cellStyle name="Comma 3 5 2 12 2" xfId="3153" xr:uid="{757983B5-3EAC-43EB-B8D9-ADA2DAD20B14}"/>
    <cellStyle name="Comma 3 5 2 12 2 2" xfId="10446" xr:uid="{BF4C6A80-5565-4876-9E53-391F2BB35F35}"/>
    <cellStyle name="Comma 3 5 2 12 3" xfId="10006" xr:uid="{65F42A02-D226-472D-BF28-D208C14DD363}"/>
    <cellStyle name="Comma 3 5 2 13" xfId="2857" xr:uid="{F2C8472D-41B6-415C-BABC-2288757FE6AB}"/>
    <cellStyle name="Comma 3 5 2 13 2" xfId="10154" xr:uid="{828B9688-3A0A-4BF3-A022-26D606A8E832}"/>
    <cellStyle name="Comma 3 5 2 14" xfId="5290" xr:uid="{A8C8A522-95D5-492F-9D03-D7BF8F9CCCD5}"/>
    <cellStyle name="Comma 3 5 2 14 2" xfId="12574" xr:uid="{273AE330-5C6F-4699-9B85-6731F72D8C79}"/>
    <cellStyle name="Comma 3 5 2 15" xfId="5440" xr:uid="{484DD5B5-AD57-4981-97CA-31B516E3E607}"/>
    <cellStyle name="Comma 3 5 2 15 2" xfId="12723" xr:uid="{F6E80C0E-7CC7-4888-8864-53E1AAF660BA}"/>
    <cellStyle name="Comma 3 5 2 16" xfId="5601" xr:uid="{75E79488-A0F8-4E4B-8AC2-0FDF47E74A07}"/>
    <cellStyle name="Comma 3 5 2 16 2" xfId="12882" xr:uid="{43C55948-124D-487B-B962-539A62541D2A}"/>
    <cellStyle name="Comma 3 5 2 17" xfId="5754" xr:uid="{639BF532-BCD1-4241-A378-376089CD4B3C}"/>
    <cellStyle name="Comma 3 5 2 17 2" xfId="13032" xr:uid="{62E15B26-3A48-4A67-AD2C-9497C8D9C140}"/>
    <cellStyle name="Comma 3 5 2 18" xfId="5901" xr:uid="{D64739C8-BF7E-47DA-B79A-DB359A4EA9C3}"/>
    <cellStyle name="Comma 3 5 2 18 2" xfId="13179" xr:uid="{7F9AFE48-9D13-4691-9F40-3E66D4CBD0DF}"/>
    <cellStyle name="Comma 3 5 2 19" xfId="6057" xr:uid="{837A3522-E715-40BA-96A2-4FF268737A63}"/>
    <cellStyle name="Comma 3 5 2 19 2" xfId="13335" xr:uid="{E561099B-AC9F-49E9-B97B-C087C65D990E}"/>
    <cellStyle name="Comma 3 5 2 2" xfId="363" xr:uid="{0EB41C69-441B-4A53-AD6C-ECE2AFD1B4CE}"/>
    <cellStyle name="Comma 3 5 2 2 2" xfId="1485" xr:uid="{5D161B5C-D8D4-429E-AF66-D42DAB7BEBA0}"/>
    <cellStyle name="Comma 3 5 2 2 2 2" xfId="4072" xr:uid="{BBE719BA-D903-4A3E-A0D9-95C8575D3549}"/>
    <cellStyle name="Comma 3 5 2 2 2 2 2" xfId="11362" xr:uid="{71F35525-8AA0-4D2C-9BF1-F115BD322A98}"/>
    <cellStyle name="Comma 3 5 2 2 2 3" xfId="8795" xr:uid="{09B6FA78-EBE9-4964-A258-D890630F3376}"/>
    <cellStyle name="Comma 3 5 2 2 3" xfId="3311" xr:uid="{045C4E2E-43E1-4557-812B-82447E4E6A88}"/>
    <cellStyle name="Comma 3 5 2 2 3 2" xfId="10601" xr:uid="{7743E0EF-BB50-4E57-98E3-1D903A5D0B4B}"/>
    <cellStyle name="Comma 3 5 2 2 4" xfId="3021" xr:uid="{906CEA07-CF25-45F0-85CE-C7A343F035C8}"/>
    <cellStyle name="Comma 3 5 2 2 4 2" xfId="10316" xr:uid="{40DF4AD3-B52F-41AB-AAD3-292AFAB9766B}"/>
    <cellStyle name="Comma 3 5 2 2 5" xfId="8034" xr:uid="{7FAC8B96-FF25-411B-9FA9-EC901D8463A4}"/>
    <cellStyle name="Comma 3 5 2 2 6" xfId="15329" xr:uid="{D0EA4C5D-8EAC-4FC1-B807-30B3CDE4E497}"/>
    <cellStyle name="Comma 3 5 2 2 7" xfId="16376" xr:uid="{EB0CD369-4A63-4268-9BD3-7691EE13BF0F}"/>
    <cellStyle name="Comma 3 5 2 2 8" xfId="722" xr:uid="{22DE42DC-B20E-4697-BDE6-F4DFB708A006}"/>
    <cellStyle name="Comma 3 5 2 20" xfId="6240" xr:uid="{F70757CA-9493-4272-92FE-DCAABB916CBC}"/>
    <cellStyle name="Comma 3 5 2 20 2" xfId="13515" xr:uid="{23E12F7C-C93A-43C4-BC6C-7C0F7E25B85E}"/>
    <cellStyle name="Comma 3 5 2 21" xfId="6357" xr:uid="{AE87973E-A961-49D8-84E3-116271169BFF}"/>
    <cellStyle name="Comma 3 5 2 21 2" xfId="13632" xr:uid="{098FF5A1-6EF3-4ED1-99CD-257DE89170DA}"/>
    <cellStyle name="Comma 3 5 2 22" xfId="6507" xr:uid="{E60CFF80-EB43-4FB3-808E-4EC3C283FB18}"/>
    <cellStyle name="Comma 3 5 2 22 2" xfId="13782" xr:uid="{7EACDB13-3783-4516-96AE-8768942CAB11}"/>
    <cellStyle name="Comma 3 5 2 23" xfId="6662" xr:uid="{A10937B7-EC3D-4586-8C62-485E27EC94E7}"/>
    <cellStyle name="Comma 3 5 2 23 2" xfId="13934" xr:uid="{D9290BC3-5221-4F46-8195-26E00B4F948E}"/>
    <cellStyle name="Comma 3 5 2 24" xfId="6811" xr:uid="{841CD803-A4EE-4F00-8891-B2E5713A2BA9}"/>
    <cellStyle name="Comma 3 5 2 24 2" xfId="14083" xr:uid="{1933D64F-DE79-41BD-9493-515239638C69}"/>
    <cellStyle name="Comma 3 5 2 25" xfId="6959" xr:uid="{47805C3E-B3E9-4327-9A64-F13361E1BFE5}"/>
    <cellStyle name="Comma 3 5 2 25 2" xfId="14231" xr:uid="{E07150F5-245E-4A2B-B60A-B966769BD4D7}"/>
    <cellStyle name="Comma 3 5 2 26" xfId="7113" xr:uid="{866BD8E4-EEB2-4EF8-9424-1C857027D96F}"/>
    <cellStyle name="Comma 3 5 2 26 2" xfId="14385" xr:uid="{89B1B3E6-3699-48FF-B4E2-94741C7C88DF}"/>
    <cellStyle name="Comma 3 5 2 27" xfId="7262" xr:uid="{94DE5A82-B803-4829-A2CE-B3D2C1476396}"/>
    <cellStyle name="Comma 3 5 2 27 2" xfId="14534" xr:uid="{2FDDF640-C548-4190-AB3A-66D2AAED8542}"/>
    <cellStyle name="Comma 3 5 2 28" xfId="7450" xr:uid="{243F8F44-8701-4583-85E8-1652ECDE711E}"/>
    <cellStyle name="Comma 3 5 2 28 2" xfId="14714" xr:uid="{CACCB1FC-BA52-4C5E-8146-B120E891E642}"/>
    <cellStyle name="Comma 3 5 2 29" xfId="7569" xr:uid="{28C584A9-0244-4CA4-95A4-1B82EAF01579}"/>
    <cellStyle name="Comma 3 5 2 29 2" xfId="14832" xr:uid="{5C8943BA-A6FA-4DBE-B516-468428BAAAEB}"/>
    <cellStyle name="Comma 3 5 2 3" xfId="870" xr:uid="{B224F9B0-4D06-47F7-B7B8-8D92176A9CE1}"/>
    <cellStyle name="Comma 3 5 2 3 2" xfId="1633" xr:uid="{C3BB6924-474C-4811-8BAB-A0454AF6F700}"/>
    <cellStyle name="Comma 3 5 2 3 2 2" xfId="4220" xr:uid="{19C1060A-3E62-4282-B6B8-42B50114BE1E}"/>
    <cellStyle name="Comma 3 5 2 3 2 2 2" xfId="11510" xr:uid="{4D9B4684-B0C9-4A19-B349-94368F7332C7}"/>
    <cellStyle name="Comma 3 5 2 3 2 3" xfId="8943" xr:uid="{F3C1AA97-2532-4876-83F8-6B9374095421}"/>
    <cellStyle name="Comma 3 5 2 3 3" xfId="3459" xr:uid="{0FDCBB11-D0A1-40BF-A760-45C109BE4769}"/>
    <cellStyle name="Comma 3 5 2 3 3 2" xfId="10749" xr:uid="{C8356CFD-4994-490A-8245-79D29F09DF28}"/>
    <cellStyle name="Comma 3 5 2 3 4" xfId="8182" xr:uid="{0B33A320-1B8D-41E8-9471-7273FB075F28}"/>
    <cellStyle name="Comma 3 5 2 30" xfId="7718" xr:uid="{0909CF50-835B-4518-A8D6-E2C3A50F92EB}"/>
    <cellStyle name="Comma 3 5 2 30 2" xfId="14981" xr:uid="{18CFB208-72D7-4F05-BC95-5F2F69409FC6}"/>
    <cellStyle name="Comma 3 5 2 31" xfId="7879" xr:uid="{5C8E13A8-33CF-46E8-B728-193A2582AD63}"/>
    <cellStyle name="Comma 3 5 2 32" xfId="15161" xr:uid="{FFE550DE-5238-4F04-B107-7A2D44085173}"/>
    <cellStyle name="Comma 3 5 2 33" xfId="15450" xr:uid="{B29C5CB3-1FCA-4953-A0ED-CF95FDA045D2}"/>
    <cellStyle name="Comma 3 5 2 34" xfId="15598" xr:uid="{27AA8C9F-1A24-4378-A2C6-C638B31C8A8C}"/>
    <cellStyle name="Comma 3 5 2 35" xfId="15747" xr:uid="{09E5B67F-914F-4B6F-99EA-677506E23475}"/>
    <cellStyle name="Comma 3 5 2 36" xfId="15896" xr:uid="{69103B2F-7FA6-4277-B0DF-14038E983E95}"/>
    <cellStyle name="Comma 3 5 2 37" xfId="16044" xr:uid="{EF298BFD-4737-48BA-8151-F79D278627B6}"/>
    <cellStyle name="Comma 3 5 2 38" xfId="16228" xr:uid="{C8B62B3B-2F0D-417B-9A33-FC51FF1369F3}"/>
    <cellStyle name="Comma 3 5 2 39" xfId="539" xr:uid="{8AA9093D-72E1-4C6A-B5E1-70853631BB50}"/>
    <cellStyle name="Comma 3 5 2 4" xfId="1049" xr:uid="{0AF1377D-7ECB-448E-BE34-0650BF48946A}"/>
    <cellStyle name="Comma 3 5 2 4 2" xfId="1812" xr:uid="{B1FDBB1E-2DFF-498B-96D9-E2FC775CCF89}"/>
    <cellStyle name="Comma 3 5 2 4 2 2" xfId="4399" xr:uid="{895FF4E3-A07A-4DC7-B5F4-EA331D34D834}"/>
    <cellStyle name="Comma 3 5 2 4 2 2 2" xfId="11689" xr:uid="{19D5A7F9-358E-40B3-968B-0E262A06ADD2}"/>
    <cellStyle name="Comma 3 5 2 4 2 3" xfId="9122" xr:uid="{D76A623A-217C-4FBD-89D8-0F9993D2259F}"/>
    <cellStyle name="Comma 3 5 2 4 3" xfId="3638" xr:uid="{D44818D9-14F0-4298-818E-BA2A3907E954}"/>
    <cellStyle name="Comma 3 5 2 4 3 2" xfId="10928" xr:uid="{6C337F59-A450-48E2-8052-98D7DC032D9B}"/>
    <cellStyle name="Comma 3 5 2 4 4" xfId="8361" xr:uid="{7E48B0D9-9579-4D03-8CA6-6E487CFABCC8}"/>
    <cellStyle name="Comma 3 5 2 5" xfId="1155" xr:uid="{9279CD5B-0B24-4B99-B247-73F186858345}"/>
    <cellStyle name="Comma 3 5 2 5 2" xfId="3743" xr:uid="{92A24387-9512-4791-B0F1-E73FA40E163C}"/>
    <cellStyle name="Comma 3 5 2 5 2 2" xfId="11033" xr:uid="{851A0F4C-716E-4C54-A22F-A5BBDF553565}"/>
    <cellStyle name="Comma 3 5 2 5 3" xfId="8466" xr:uid="{FB50B58E-61F1-4C81-AF58-032ACD093CB2}"/>
    <cellStyle name="Comma 3 5 2 6" xfId="1329" xr:uid="{04A64E1E-6876-409C-87FB-C5A450100F9E}"/>
    <cellStyle name="Comma 3 5 2 6 2" xfId="3916" xr:uid="{D3890FCF-D065-41CA-9190-ADEFDC40C44F}"/>
    <cellStyle name="Comma 3 5 2 6 2 2" xfId="11206" xr:uid="{5141C3D4-9CA1-4A3F-B7CB-F8C27E8FC696}"/>
    <cellStyle name="Comma 3 5 2 6 3" xfId="8639" xr:uid="{8508C642-4090-4C0D-BAC1-8A8FC1E7BAAA}"/>
    <cellStyle name="Comma 3 5 2 7" xfId="1949" xr:uid="{6C9A5C8B-2842-4D99-B43A-E025FD83019D}"/>
    <cellStyle name="Comma 3 5 2 7 2" xfId="4536" xr:uid="{B7CA5CCC-5D22-4A0E-A9DA-0AB68EB176ED}"/>
    <cellStyle name="Comma 3 5 2 7 2 2" xfId="11825" xr:uid="{F060E20C-0DDD-487C-9902-9092D4233C81}"/>
    <cellStyle name="Comma 3 5 2 7 3" xfId="9258" xr:uid="{F0F3EC53-926E-4A1A-A570-B1A4C08B472E}"/>
    <cellStyle name="Comma 3 5 2 8" xfId="2099" xr:uid="{BC01CF4C-1D8B-436D-BECE-76D64EF45D24}"/>
    <cellStyle name="Comma 3 5 2 8 2" xfId="4686" xr:uid="{101326FF-C5B3-41CB-B41A-DB04D515EC95}"/>
    <cellStyle name="Comma 3 5 2 8 2 2" xfId="11974" xr:uid="{3D99A2D5-793E-450D-A09F-44B9F5BD7C82}"/>
    <cellStyle name="Comma 3 5 2 8 3" xfId="9407" xr:uid="{2B352774-3034-4C9D-864F-0C96277FC140}"/>
    <cellStyle name="Comma 3 5 2 9" xfId="2249" xr:uid="{6CE5B3C6-A573-4CDE-AEA5-6740342B0E86}"/>
    <cellStyle name="Comma 3 5 2 9 2" xfId="4836" xr:uid="{942F7277-FDAA-4FAE-98F1-BB272C16306E}"/>
    <cellStyle name="Comma 3 5 2 9 2 2" xfId="12123" xr:uid="{B00861BC-10F3-4E4C-AF82-079A8804DBB3}"/>
    <cellStyle name="Comma 3 5 2 9 3" xfId="9556" xr:uid="{5977CAAC-7E72-43DF-ADD2-147BC1E72853}"/>
    <cellStyle name="Comma 3 5 20" xfId="5900" xr:uid="{975167AA-FF5A-4783-8671-84EAB23EC9A4}"/>
    <cellStyle name="Comma 3 5 20 2" xfId="13178" xr:uid="{0ECFBD26-3275-4270-89EF-2AF81B4DEF93}"/>
    <cellStyle name="Comma 3 5 21" xfId="6056" xr:uid="{103F6887-E820-4589-B715-C7A14EDB7BFF}"/>
    <cellStyle name="Comma 3 5 21 2" xfId="13334" xr:uid="{73EFC2F4-CA0C-43E1-A773-38E8B5B855E6}"/>
    <cellStyle name="Comma 3 5 22" xfId="6143" xr:uid="{5A62722F-AA9B-43BA-AA6D-C52B8ADB14A9}"/>
    <cellStyle name="Comma 3 5 22 2" xfId="13418" xr:uid="{FB8DF828-B4AE-43DA-BD70-CD85E194F172}"/>
    <cellStyle name="Comma 3 5 23" xfId="6356" xr:uid="{22C3E7F6-082A-463F-84EF-56AFE0C1B510}"/>
    <cellStyle name="Comma 3 5 23 2" xfId="13631" xr:uid="{58B6666E-450E-4B45-860A-A4312ECC18CF}"/>
    <cellStyle name="Comma 3 5 24" xfId="6506" xr:uid="{1DACD379-67BC-429F-A7D5-148C4625B4D5}"/>
    <cellStyle name="Comma 3 5 24 2" xfId="13781" xr:uid="{B03DD8BC-7CAE-4326-B19C-B02C65BB3B95}"/>
    <cellStyle name="Comma 3 5 25" xfId="6661" xr:uid="{E9F85EAD-A6DB-4D86-89CB-EEEB97A60C45}"/>
    <cellStyle name="Comma 3 5 25 2" xfId="13933" xr:uid="{F5B43B75-47BF-4462-A651-823E479B984D}"/>
    <cellStyle name="Comma 3 5 26" xfId="6810" xr:uid="{2BECC597-D776-4E80-A9AB-3955575B100B}"/>
    <cellStyle name="Comma 3 5 26 2" xfId="14082" xr:uid="{B5BDC57D-287B-4553-8B98-9795CED3C6C8}"/>
    <cellStyle name="Comma 3 5 27" xfId="6958" xr:uid="{B7B674D1-83DD-4513-89ED-54F8DC934EE8}"/>
    <cellStyle name="Comma 3 5 27 2" xfId="14230" xr:uid="{49B27645-3BC7-4AB9-A4FA-93BCF916E240}"/>
    <cellStyle name="Comma 3 5 28" xfId="7112" xr:uid="{F116E7B5-8B5F-4FFF-8C8E-89C9D8295D06}"/>
    <cellStyle name="Comma 3 5 28 2" xfId="14384" xr:uid="{B02D376A-640A-484D-B362-56A0910161B7}"/>
    <cellStyle name="Comma 3 5 29" xfId="7261" xr:uid="{009B15D0-E275-4A44-A512-7210DC8ADC47}"/>
    <cellStyle name="Comma 3 5 29 2" xfId="14533" xr:uid="{64473E66-5DC7-4099-8349-DA11F9FB2F4C}"/>
    <cellStyle name="Comma 3 5 3" xfId="126" xr:uid="{00000000-0005-0000-0000-000067000000}"/>
    <cellStyle name="Comma 3 5 3 10" xfId="2399" xr:uid="{A0C812A1-0C9C-4118-8270-E4A3A6FD1A7F}"/>
    <cellStyle name="Comma 3 5 3 10 2" xfId="4986" xr:uid="{E6AC209E-8713-4F86-BA04-A9AFFCC6C0FB}"/>
    <cellStyle name="Comma 3 5 3 10 2 2" xfId="12273" xr:uid="{C43BB15B-1103-4718-BAEC-CCF80CF95E61}"/>
    <cellStyle name="Comma 3 5 3 10 3" xfId="9706" xr:uid="{6722D19A-B7BC-48CF-B97D-3D4120FC0D47}"/>
    <cellStyle name="Comma 3 5 3 11" xfId="2550" xr:uid="{57A8C0F5-57B9-48C3-BCAA-0D4F58499DC6}"/>
    <cellStyle name="Comma 3 5 3 11 2" xfId="5137" xr:uid="{07FC9AE4-42A9-4B49-B6BA-5F46C88D82A4}"/>
    <cellStyle name="Comma 3 5 3 11 2 2" xfId="12424" xr:uid="{324F9B58-C077-46D3-AAA0-27C098B4E527}"/>
    <cellStyle name="Comma 3 5 3 11 3" xfId="9857" xr:uid="{A0D21D84-CEE6-4C4A-BCE7-C0E25D549711}"/>
    <cellStyle name="Comma 3 5 3 12" xfId="2700" xr:uid="{30F7E83E-808A-4016-B615-3FF6325B8475}"/>
    <cellStyle name="Comma 3 5 3 12 2" xfId="3154" xr:uid="{4541153E-23EC-4917-9EFB-579B41B8F3C8}"/>
    <cellStyle name="Comma 3 5 3 12 2 2" xfId="10447" xr:uid="{0525EF69-DD96-4CE8-A3D5-294F7DA067C8}"/>
    <cellStyle name="Comma 3 5 3 12 3" xfId="10007" xr:uid="{D6A6067B-3F34-42B4-AAC5-3A83044BAD35}"/>
    <cellStyle name="Comma 3 5 3 13" xfId="2966" xr:uid="{5A867276-30E1-45F7-B8E8-6CAB76F45977}"/>
    <cellStyle name="Comma 3 5 3 13 2" xfId="10262" xr:uid="{6143680D-EA92-4E06-9C08-BBF1D0C9575F}"/>
    <cellStyle name="Comma 3 5 3 14" xfId="5291" xr:uid="{A99E2E42-4E78-4683-8058-8B79FF76E033}"/>
    <cellStyle name="Comma 3 5 3 14 2" xfId="12575" xr:uid="{8D1BE3DD-94AC-4439-8CEF-E5454D43ECE6}"/>
    <cellStyle name="Comma 3 5 3 15" xfId="5441" xr:uid="{B5BC9BE5-1BDF-424D-94C3-A9ADCDF37DE3}"/>
    <cellStyle name="Comma 3 5 3 15 2" xfId="12724" xr:uid="{C1AE444C-D8DF-4A98-A0FF-709E1A7C96E6}"/>
    <cellStyle name="Comma 3 5 3 16" xfId="5602" xr:uid="{C67C11DD-2671-44B1-A193-5BAF7D6D3D92}"/>
    <cellStyle name="Comma 3 5 3 16 2" xfId="12883" xr:uid="{425F8416-40A5-484F-BA33-519FD3B5239A}"/>
    <cellStyle name="Comma 3 5 3 17" xfId="5755" xr:uid="{C4E8C9E4-94EE-4EE7-BB28-61C97C37E91C}"/>
    <cellStyle name="Comma 3 5 3 17 2" xfId="13033" xr:uid="{582CB55F-13A0-49F7-B806-6310906BC8BC}"/>
    <cellStyle name="Comma 3 5 3 18" xfId="5902" xr:uid="{5C63B9ED-EE5D-4CBE-B4ED-C93DC0F851E9}"/>
    <cellStyle name="Comma 3 5 3 18 2" xfId="13180" xr:uid="{405452FC-5323-4B54-A292-EE20857917CD}"/>
    <cellStyle name="Comma 3 5 3 19" xfId="6058" xr:uid="{5BE1571C-A924-40A2-B175-709E6ADFC077}"/>
    <cellStyle name="Comma 3 5 3 19 2" xfId="13336" xr:uid="{5F05E4AA-0418-4C2C-9FA4-64FE0E142078}"/>
    <cellStyle name="Comma 3 5 3 2" xfId="302" xr:uid="{5714E689-D8AD-4C8A-8DA7-6332F4763A81}"/>
    <cellStyle name="Comma 3 5 3 2 2" xfId="1486" xr:uid="{26E33024-26CC-4954-AB16-D8006B8EB499}"/>
    <cellStyle name="Comma 3 5 3 2 2 2" xfId="4073" xr:uid="{9467D867-7FC2-4A1B-B831-86E3BBA6994E}"/>
    <cellStyle name="Comma 3 5 3 2 2 2 2" xfId="11363" xr:uid="{E9F47963-E79F-4117-9676-1FF9F536122B}"/>
    <cellStyle name="Comma 3 5 3 2 2 3" xfId="8796" xr:uid="{7D3A06F5-8BA5-4378-9598-1287A4C9FF17}"/>
    <cellStyle name="Comma 3 5 3 2 3" xfId="3312" xr:uid="{F0D8D3BC-10AD-45DF-A8EB-1D466E114492}"/>
    <cellStyle name="Comma 3 5 3 2 3 2" xfId="10602" xr:uid="{1C76550E-BC02-4A9F-B996-05D7313DBB0F}"/>
    <cellStyle name="Comma 3 5 3 2 4" xfId="8035" xr:uid="{A879850A-2589-404F-9C78-AF905A563AF8}"/>
    <cellStyle name="Comma 3 5 3 2 5" xfId="15268" xr:uid="{197A5C11-4449-48A0-9423-97C3F8BC0316}"/>
    <cellStyle name="Comma 3 5 3 2 6" xfId="16322" xr:uid="{6566A204-1D0C-4946-B0FF-5E10386B1283}"/>
    <cellStyle name="Comma 3 5 3 2 7" xfId="723" xr:uid="{1A5DD4FB-8570-44B3-B3A1-1286FA55663D}"/>
    <cellStyle name="Comma 3 5 3 20" xfId="6186" xr:uid="{A71C4514-149C-471E-BBA1-2CEA2FA5A517}"/>
    <cellStyle name="Comma 3 5 3 20 2" xfId="13461" xr:uid="{217A78D5-3B94-4726-88F2-706CBD86EF16}"/>
    <cellStyle name="Comma 3 5 3 21" xfId="6358" xr:uid="{6B143E59-93A5-4101-B65A-39594AFB12B9}"/>
    <cellStyle name="Comma 3 5 3 21 2" xfId="13633" xr:uid="{202C1F24-8BFF-4370-B221-CD19E897F483}"/>
    <cellStyle name="Comma 3 5 3 22" xfId="6508" xr:uid="{38AF9DD3-BFE5-46A2-BF09-4A319B888B70}"/>
    <cellStyle name="Comma 3 5 3 22 2" xfId="13783" xr:uid="{1D769EC8-FC91-40AA-A960-867E0C8A9462}"/>
    <cellStyle name="Comma 3 5 3 23" xfId="6663" xr:uid="{FB33CE82-8F22-41A6-8376-F2E363B4787E}"/>
    <cellStyle name="Comma 3 5 3 23 2" xfId="13935" xr:uid="{74D0BBAA-A336-4655-8A1E-56355E92CF74}"/>
    <cellStyle name="Comma 3 5 3 24" xfId="6812" xr:uid="{86EB98B7-9214-4B50-A1D3-7D875A51E956}"/>
    <cellStyle name="Comma 3 5 3 24 2" xfId="14084" xr:uid="{DBB845EF-A6C8-46CF-B257-367E6ADCF0E0}"/>
    <cellStyle name="Comma 3 5 3 25" xfId="6960" xr:uid="{47609DFA-709E-4092-A91E-A57AAEACFD80}"/>
    <cellStyle name="Comma 3 5 3 25 2" xfId="14232" xr:uid="{3AB994C7-E1F8-4749-8566-846C38826300}"/>
    <cellStyle name="Comma 3 5 3 26" xfId="7114" xr:uid="{01A0685E-4824-41FA-86DE-0A73038A1AAD}"/>
    <cellStyle name="Comma 3 5 3 26 2" xfId="14386" xr:uid="{04C434B5-979A-446E-BC0F-BA207DC250F6}"/>
    <cellStyle name="Comma 3 5 3 27" xfId="7263" xr:uid="{3204DE6D-5150-427B-8B09-C4BFB8ADC7B8}"/>
    <cellStyle name="Comma 3 5 3 27 2" xfId="14535" xr:uid="{B65B6A22-FC3F-4287-BDD3-6BA43E72C264}"/>
    <cellStyle name="Comma 3 5 3 28" xfId="7396" xr:uid="{0713C354-B9B5-47ED-8A8B-5F8928153C89}"/>
    <cellStyle name="Comma 3 5 3 28 2" xfId="14660" xr:uid="{A0CC1815-54EF-4380-A9B8-74B7AA3B4A19}"/>
    <cellStyle name="Comma 3 5 3 29" xfId="7570" xr:uid="{709FC881-B198-4E73-9D3F-31AC66B222CE}"/>
    <cellStyle name="Comma 3 5 3 29 2" xfId="14833" xr:uid="{5F9E7028-7C92-4D78-9498-857607B6D349}"/>
    <cellStyle name="Comma 3 5 3 3" xfId="871" xr:uid="{6ED464D1-993D-4DCC-95EA-85710735AF38}"/>
    <cellStyle name="Comma 3 5 3 3 2" xfId="1634" xr:uid="{B430ED14-5DB4-422A-BE92-9C40B69CB3C3}"/>
    <cellStyle name="Comma 3 5 3 3 2 2" xfId="4221" xr:uid="{78429D82-815E-4A9A-A0D9-8DB885A09E40}"/>
    <cellStyle name="Comma 3 5 3 3 2 2 2" xfId="11511" xr:uid="{CD1CE2FA-0A1C-41F5-9452-E3F56205CC32}"/>
    <cellStyle name="Comma 3 5 3 3 2 3" xfId="8944" xr:uid="{EF5FCF95-A55E-40E7-8AA3-F49CBFFB31C0}"/>
    <cellStyle name="Comma 3 5 3 3 3" xfId="3460" xr:uid="{181911E4-D1F4-40E0-8ADD-F9DA3E8AFEB3}"/>
    <cellStyle name="Comma 3 5 3 3 3 2" xfId="10750" xr:uid="{0B2A42EA-D4B8-49B5-93A4-02270776BA2C}"/>
    <cellStyle name="Comma 3 5 3 3 4" xfId="8183" xr:uid="{BEB77839-B577-4450-AF5C-D8BA427F53C9}"/>
    <cellStyle name="Comma 3 5 3 30" xfId="7719" xr:uid="{F1F28581-41F0-4A4B-9674-C5A350905BC2}"/>
    <cellStyle name="Comma 3 5 3 30 2" xfId="14982" xr:uid="{58131C03-920B-48CA-B04C-4F77671702A7}"/>
    <cellStyle name="Comma 3 5 3 31" xfId="7880" xr:uid="{8C80CE37-7171-4BF2-8C21-FCEC58EEC4F8}"/>
    <cellStyle name="Comma 3 5 3 32" xfId="15107" xr:uid="{9D8D0E33-2591-4E1F-B3BD-8A2993E0E3C0}"/>
    <cellStyle name="Comma 3 5 3 33" xfId="15451" xr:uid="{EA2BF40C-5E91-43D3-BCE5-E19BFB3EE143}"/>
    <cellStyle name="Comma 3 5 3 34" xfId="15599" xr:uid="{C5C1FA42-E306-4673-B52B-DE90266E3475}"/>
    <cellStyle name="Comma 3 5 3 35" xfId="15748" xr:uid="{C61CF213-2C54-41C0-B427-614F5E51EA5D}"/>
    <cellStyle name="Comma 3 5 3 36" xfId="15897" xr:uid="{75B2F06A-0E98-4490-BB48-5DCC17F0F128}"/>
    <cellStyle name="Comma 3 5 3 37" xfId="16045" xr:uid="{C60AB231-D33E-489A-B847-35204ABAF77B}"/>
    <cellStyle name="Comma 3 5 3 38" xfId="16174" xr:uid="{80056BC1-54B6-4325-9EBD-B3775E9BED95}"/>
    <cellStyle name="Comma 3 5 3 39" xfId="540" xr:uid="{C017801C-6CF6-42F8-9CF4-2A9113C62F17}"/>
    <cellStyle name="Comma 3 5 3 4" xfId="995" xr:uid="{DBD1BA65-D852-4C5E-B00B-0E6826923CE8}"/>
    <cellStyle name="Comma 3 5 3 4 2" xfId="1758" xr:uid="{8750F86E-A77F-4519-8A0E-9640FBE2AC2F}"/>
    <cellStyle name="Comma 3 5 3 4 2 2" xfId="4345" xr:uid="{9DB897AA-37C0-495D-B27E-1069BB833B3F}"/>
    <cellStyle name="Comma 3 5 3 4 2 2 2" xfId="11635" xr:uid="{7C02791B-8904-4CBA-9197-615AA73A7F34}"/>
    <cellStyle name="Comma 3 5 3 4 2 3" xfId="9068" xr:uid="{1E30DB34-F71B-4265-AC29-5DC6ED9B37DA}"/>
    <cellStyle name="Comma 3 5 3 4 3" xfId="3584" xr:uid="{DAE3033C-7AA2-4834-9F99-930F1F756EDA}"/>
    <cellStyle name="Comma 3 5 3 4 3 2" xfId="10874" xr:uid="{BBB15EB1-1FB6-448B-8C5E-9E655D416E11}"/>
    <cellStyle name="Comma 3 5 3 4 4" xfId="8307" xr:uid="{77A29B45-AB61-4374-BD3A-8AD8ABCC18A2}"/>
    <cellStyle name="Comma 3 5 3 5" xfId="1086" xr:uid="{5DA4F96F-7CD7-4497-B99C-B53ADD5B1B1B}"/>
    <cellStyle name="Comma 3 5 3 5 2" xfId="3674" xr:uid="{B63E0923-283B-47F8-80F2-1FD9ECBE6DD5}"/>
    <cellStyle name="Comma 3 5 3 5 2 2" xfId="10964" xr:uid="{9417803A-3CD4-4755-92C8-9804E6BBCFCB}"/>
    <cellStyle name="Comma 3 5 3 5 3" xfId="8397" xr:uid="{88896132-578D-4019-8E90-F72FF03E242D}"/>
    <cellStyle name="Comma 3 5 3 6" xfId="1330" xr:uid="{E574F4D1-FFBE-4918-AB16-2159DD497168}"/>
    <cellStyle name="Comma 3 5 3 6 2" xfId="3917" xr:uid="{C7219310-4138-4EAC-A644-5FDB878D876B}"/>
    <cellStyle name="Comma 3 5 3 6 2 2" xfId="11207" xr:uid="{79D2E1C7-2197-40C5-9D7F-31008A43BD67}"/>
    <cellStyle name="Comma 3 5 3 6 3" xfId="8640" xr:uid="{AC0E7C1A-5C1C-46C2-BAEA-3CAC7A386CA1}"/>
    <cellStyle name="Comma 3 5 3 7" xfId="1950" xr:uid="{E0823439-00AA-45B6-BB07-AC27781A1BBA}"/>
    <cellStyle name="Comma 3 5 3 7 2" xfId="4537" xr:uid="{7B00668C-CF71-4AC5-B451-0082FE149AAF}"/>
    <cellStyle name="Comma 3 5 3 7 2 2" xfId="11826" xr:uid="{E537D50F-6E40-44A7-9C91-3E7A206078B9}"/>
    <cellStyle name="Comma 3 5 3 7 3" xfId="9259" xr:uid="{2CAE7A67-98ED-4607-8163-B162A97ED237}"/>
    <cellStyle name="Comma 3 5 3 8" xfId="2100" xr:uid="{0DE1D2DE-2E7A-4888-B30A-244878741CF6}"/>
    <cellStyle name="Comma 3 5 3 8 2" xfId="4687" xr:uid="{BE68D641-CDA0-4BE5-A145-E4F15AD3F935}"/>
    <cellStyle name="Comma 3 5 3 8 2 2" xfId="11975" xr:uid="{B155404C-8EF5-4B93-9C4E-A14DFDCE6245}"/>
    <cellStyle name="Comma 3 5 3 8 3" xfId="9408" xr:uid="{F74E7F20-8344-4EE1-A80C-0357D40A35ED}"/>
    <cellStyle name="Comma 3 5 3 9" xfId="2250" xr:uid="{D3D43FB9-31D6-44D6-9FBC-0DD1BB53098D}"/>
    <cellStyle name="Comma 3 5 3 9 2" xfId="4837" xr:uid="{3C0B4CB5-3CC6-4EBC-A568-328449302027}"/>
    <cellStyle name="Comma 3 5 3 9 2 2" xfId="12124" xr:uid="{59B9B413-153F-4A04-AD7D-D09B9D940889}"/>
    <cellStyle name="Comma 3 5 3 9 3" xfId="9557" xr:uid="{74D440FD-0908-47C8-9B3D-96956FA6DF65}"/>
    <cellStyle name="Comma 3 5 30" xfId="7353" xr:uid="{0AFABF22-C8E0-4D64-9EC8-145A049A5EF2}"/>
    <cellStyle name="Comma 3 5 30 2" xfId="14617" xr:uid="{388ADE47-35E3-426F-B2FC-8F8A6811B6A3}"/>
    <cellStyle name="Comma 3 5 31" xfId="7568" xr:uid="{DDA67B78-A71C-41C7-B6D7-4D4DFF3FA065}"/>
    <cellStyle name="Comma 3 5 31 2" xfId="14831" xr:uid="{169D97D0-DC9A-430E-A408-50EC68DA77A6}"/>
    <cellStyle name="Comma 3 5 32" xfId="7717" xr:uid="{C19B5304-FD2F-4173-ACB2-EEA8FF45C341}"/>
    <cellStyle name="Comma 3 5 32 2" xfId="14980" xr:uid="{8BA077EB-D0AC-4B6B-8FEA-004426BEEEC6}"/>
    <cellStyle name="Comma 3 5 33" xfId="7878" xr:uid="{F1A14D71-CC50-448B-A42B-13F6CFC45300}"/>
    <cellStyle name="Comma 3 5 34" xfId="15064" xr:uid="{71E86919-AA4B-42DF-AB54-C2FD742824B4}"/>
    <cellStyle name="Comma 3 5 35" xfId="15449" xr:uid="{BEF0D828-464F-4999-9DD4-E0C163FC2F98}"/>
    <cellStyle name="Comma 3 5 36" xfId="15597" xr:uid="{EFC45EE4-E082-45CA-8A57-A1B4EC80333D}"/>
    <cellStyle name="Comma 3 5 37" xfId="15746" xr:uid="{A8127D32-50B6-49F7-ABCE-B6804F73E646}"/>
    <cellStyle name="Comma 3 5 38" xfId="15895" xr:uid="{AF11A602-0434-4C8C-9EE2-9ECAC962EA90}"/>
    <cellStyle name="Comma 3 5 39" xfId="16043" xr:uid="{EED0F534-F47F-40E6-B2DE-BE97241D4D7A}"/>
    <cellStyle name="Comma 3 5 4" xfId="253" xr:uid="{0AC97052-16AC-4F65-9DC1-426AFCD72FA8}"/>
    <cellStyle name="Comma 3 5 4 2" xfId="1484" xr:uid="{5EE88C37-97AC-4B22-86D3-B5AE1EE84BD7}"/>
    <cellStyle name="Comma 3 5 4 2 2" xfId="4071" xr:uid="{0C4877D2-9E0C-40D4-A138-F341504B2B98}"/>
    <cellStyle name="Comma 3 5 4 2 2 2" xfId="11361" xr:uid="{7C99E78A-98A9-4699-9CFD-255D54E7AF22}"/>
    <cellStyle name="Comma 3 5 4 2 3" xfId="8794" xr:uid="{BB46755B-5DEA-4D99-91BF-01BBD0D265B0}"/>
    <cellStyle name="Comma 3 5 4 3" xfId="3310" xr:uid="{C1B01DBF-15FF-4C3F-8A6F-17E5CBE55092}"/>
    <cellStyle name="Comma 3 5 4 3 2" xfId="10600" xr:uid="{FFDC0C7F-17B5-4DBF-AC3B-CCA2542DC021}"/>
    <cellStyle name="Comma 3 5 4 4" xfId="2922" xr:uid="{E951B9E0-557B-42CF-A410-A2D56B07131E}"/>
    <cellStyle name="Comma 3 5 4 4 2" xfId="10219" xr:uid="{0523003F-1F04-4F9A-A070-D3D8365D1009}"/>
    <cellStyle name="Comma 3 5 4 5" xfId="8033" xr:uid="{508B090C-AA49-4908-9B6D-16231DD88738}"/>
    <cellStyle name="Comma 3 5 4 6" xfId="15220" xr:uid="{2608D334-2F84-4C7A-8890-70FAA0BBD178}"/>
    <cellStyle name="Comma 3 5 4 7" xfId="16279" xr:uid="{0CC2DC24-0868-484E-9225-1498EEF6C865}"/>
    <cellStyle name="Comma 3 5 4 8" xfId="721" xr:uid="{0FB0F456-8A01-4715-9F08-0D0EE99E1EF3}"/>
    <cellStyle name="Comma 3 5 40" xfId="16131" xr:uid="{9A31F2AE-527E-49CC-9150-AAD6E8C66EF4}"/>
    <cellStyle name="Comma 3 5 41" xfId="538" xr:uid="{DB1DEBE4-A046-4CF9-95B6-A26911A0F289}"/>
    <cellStyle name="Comma 3 5 5" xfId="869" xr:uid="{829BDB78-5740-4C76-9CAB-B9EA7D94068D}"/>
    <cellStyle name="Comma 3 5 5 2" xfId="1632" xr:uid="{F6B7A95A-EA2A-4DED-9C8B-976F050604EA}"/>
    <cellStyle name="Comma 3 5 5 2 2" xfId="4219" xr:uid="{4A9FBD87-6F1E-4363-BE1D-0EBEA6284C69}"/>
    <cellStyle name="Comma 3 5 5 2 2 2" xfId="11509" xr:uid="{3F7ADD11-0741-4742-9239-4E0E3D74404A}"/>
    <cellStyle name="Comma 3 5 5 2 3" xfId="8942" xr:uid="{5FC558A4-F709-4754-BF1B-C4CBB34A3856}"/>
    <cellStyle name="Comma 3 5 5 3" xfId="3458" xr:uid="{076BB52C-953D-407F-A99E-CF000F0D27F8}"/>
    <cellStyle name="Comma 3 5 5 3 2" xfId="10748" xr:uid="{D4A98EF0-FC77-488E-BEA0-AD4684B500F6}"/>
    <cellStyle name="Comma 3 5 5 4" xfId="8181" xr:uid="{18AA1B39-78E2-4337-98BD-D98B5FC3ECE6}"/>
    <cellStyle name="Comma 3 5 6" xfId="952" xr:uid="{D8A9B4F9-F75B-472C-9B3A-6CE09983FC94}"/>
    <cellStyle name="Comma 3 5 6 2" xfId="1715" xr:uid="{618A49D1-8D9F-496F-AA92-4DD92459A821}"/>
    <cellStyle name="Comma 3 5 6 2 2" xfId="4302" xr:uid="{F9807260-A179-4145-8C0D-02AFA1699428}"/>
    <cellStyle name="Comma 3 5 6 2 2 2" xfId="11592" xr:uid="{FED9A7D5-7EB2-4C29-B954-D2D008EAF058}"/>
    <cellStyle name="Comma 3 5 6 2 3" xfId="9025" xr:uid="{C3A2B2DE-A5DF-4F1E-AF66-31B82209C485}"/>
    <cellStyle name="Comma 3 5 6 3" xfId="3541" xr:uid="{A2FEB6FD-C24A-4598-9AD4-D34644888CD7}"/>
    <cellStyle name="Comma 3 5 6 3 2" xfId="10831" xr:uid="{2AF6708A-E009-49B8-B2EC-F7B3207A019B}"/>
    <cellStyle name="Comma 3 5 6 4" xfId="8264" xr:uid="{2E88544E-80AB-4D5F-8BC6-80EFB404034E}"/>
    <cellStyle name="Comma 3 5 7" xfId="1098" xr:uid="{C19D6B4B-FBCB-40A6-888D-DF760DA6E358}"/>
    <cellStyle name="Comma 3 5 7 2" xfId="3686" xr:uid="{276E064F-B020-45A6-8272-4DFE9F66422C}"/>
    <cellStyle name="Comma 3 5 7 2 2" xfId="10976" xr:uid="{1188A46A-9FD6-4CC2-842A-0DEA83AA2845}"/>
    <cellStyle name="Comma 3 5 7 3" xfId="8409" xr:uid="{53C1803C-8FFC-46F5-A39F-108AF0D94B66}"/>
    <cellStyle name="Comma 3 5 8" xfId="1328" xr:uid="{8D19AF95-C6DF-4759-935E-0D14706817C0}"/>
    <cellStyle name="Comma 3 5 8 2" xfId="3915" xr:uid="{35A9F5C8-B53C-4A18-8B52-58C64E6663E0}"/>
    <cellStyle name="Comma 3 5 8 2 2" xfId="11205" xr:uid="{7C13F45B-BE4F-4400-A7AE-B7944FB7BD78}"/>
    <cellStyle name="Comma 3 5 8 3" xfId="8638" xr:uid="{CC851ADD-2A93-42E2-BD9F-176E1B6F39D4}"/>
    <cellStyle name="Comma 3 5 9" xfId="1948" xr:uid="{D6027297-B50F-46AC-9CE5-C3523E578421}"/>
    <cellStyle name="Comma 3 5 9 2" xfId="4535" xr:uid="{2B3275D2-B8EC-4D72-8F47-16C813313CE9}"/>
    <cellStyle name="Comma 3 5 9 2 2" xfId="11824" xr:uid="{F4E34E33-443A-4A09-B169-117370B786DC}"/>
    <cellStyle name="Comma 3 5 9 3" xfId="9257" xr:uid="{E9E8E2B6-ACEE-49C1-9830-D180CDCD8AC7}"/>
    <cellStyle name="Comma 3 50" xfId="15549" xr:uid="{6BDA5889-CC66-4574-9E39-73A647FEF36F}"/>
    <cellStyle name="Comma 3 51" xfId="15698" xr:uid="{E130D366-4103-4224-9530-C86D2B0E5AAF}"/>
    <cellStyle name="Comma 3 52" xfId="15847" xr:uid="{2836DCB8-1FEB-41DB-99D6-9AE85DBBE978}"/>
    <cellStyle name="Comma 3 53" xfId="15995" xr:uid="{E166E00D-B454-40F6-A358-5143DE8C1749}"/>
    <cellStyle name="Comma 3 54" xfId="16098" xr:uid="{FD3EBB1C-2C02-4B69-852A-CE2433B3C162}"/>
    <cellStyle name="Comma 3 55" xfId="423" xr:uid="{6FF95BE2-637E-450E-84B6-28BD22A8F8DF}"/>
    <cellStyle name="Comma 3 6" xfId="79" xr:uid="{00000000-0005-0000-0000-000068000000}"/>
    <cellStyle name="Comma 3 6 10" xfId="2101" xr:uid="{1E1725E7-F3B8-465B-89F9-E193ABC779C7}"/>
    <cellStyle name="Comma 3 6 10 2" xfId="4688" xr:uid="{BF586C44-1594-4E43-9FF1-D8F111568FF9}"/>
    <cellStyle name="Comma 3 6 10 2 2" xfId="11976" xr:uid="{93DED192-6ABE-469B-892F-1611CFB8EDB1}"/>
    <cellStyle name="Comma 3 6 10 3" xfId="9409" xr:uid="{855977E5-3024-4682-AE6A-7FFD49AAB239}"/>
    <cellStyle name="Comma 3 6 11" xfId="2251" xr:uid="{E254DC3D-B358-40BD-BB78-AC0C0EF97E2F}"/>
    <cellStyle name="Comma 3 6 11 2" xfId="4838" xr:uid="{855D7B63-C0A5-472A-8BA2-CCA1D2DBD55D}"/>
    <cellStyle name="Comma 3 6 11 2 2" xfId="12125" xr:uid="{FE1F368B-99C9-45B7-A809-241AEABB56F5}"/>
    <cellStyle name="Comma 3 6 11 3" xfId="9558" xr:uid="{C793486D-BADF-488D-BD19-896F48327562}"/>
    <cellStyle name="Comma 3 6 12" xfId="2400" xr:uid="{F5D42E46-3730-4314-A4AD-EEBF5772CB7E}"/>
    <cellStyle name="Comma 3 6 12 2" xfId="4987" xr:uid="{49D9CE07-E5B7-429E-B291-E7E388A4F71F}"/>
    <cellStyle name="Comma 3 6 12 2 2" xfId="12274" xr:uid="{C956E7CE-5E9B-43AA-81AA-D9CB48AAD79A}"/>
    <cellStyle name="Comma 3 6 12 3" xfId="9707" xr:uid="{46754029-32E5-4BAA-B4D8-07C1A8A5B6B7}"/>
    <cellStyle name="Comma 3 6 13" xfId="2551" xr:uid="{57332585-EFFA-4AEB-B96E-1481CF4DD005}"/>
    <cellStyle name="Comma 3 6 13 2" xfId="5138" xr:uid="{01E61FD0-F39E-412E-AF40-0CEC1346CD9D}"/>
    <cellStyle name="Comma 3 6 13 2 2" xfId="12425" xr:uid="{0F9CE252-FF85-4F80-8B21-B11172493FE8}"/>
    <cellStyle name="Comma 3 6 13 3" xfId="9858" xr:uid="{3A87E9E4-7C5C-47F3-8548-E6279AF9AA84}"/>
    <cellStyle name="Comma 3 6 14" xfId="2701" xr:uid="{3869FA58-E559-46FC-B4B2-E817D8CA4F6C}"/>
    <cellStyle name="Comma 3 6 14 2" xfId="3155" xr:uid="{535D4589-8CBC-43F5-9165-2FBD585646E8}"/>
    <cellStyle name="Comma 3 6 14 2 2" xfId="10448" xr:uid="{C8626009-E7E3-4B9A-A863-D6F50A00B8CB}"/>
    <cellStyle name="Comma 3 6 14 3" xfId="10008" xr:uid="{A7EA5E66-C5BC-4F88-ABED-2E2CA0B00DB4}"/>
    <cellStyle name="Comma 3 6 15" xfId="2784" xr:uid="{70790901-C4DC-4E5A-9197-E34299976306}"/>
    <cellStyle name="Comma 3 6 15 2" xfId="10091" xr:uid="{D31F9219-1634-4CC2-A9D6-C8BE148F1FB7}"/>
    <cellStyle name="Comma 3 6 16" xfId="5292" xr:uid="{00160CD5-0165-4399-97EF-84CCE2ABD1F0}"/>
    <cellStyle name="Comma 3 6 16 2" xfId="12576" xr:uid="{A5942B0D-7F24-49E6-AA19-F93C88EDDFC8}"/>
    <cellStyle name="Comma 3 6 17" xfId="5442" xr:uid="{51B442FA-547F-454B-B9B2-304CAE53DADB}"/>
    <cellStyle name="Comma 3 6 17 2" xfId="12725" xr:uid="{E4DAC921-4848-43DA-BC27-6FBF89538076}"/>
    <cellStyle name="Comma 3 6 18" xfId="5603" xr:uid="{CCF71DDD-A000-421C-A1BA-BC2C2D51B199}"/>
    <cellStyle name="Comma 3 6 18 2" xfId="12884" xr:uid="{ADE9419B-10D3-4265-B00C-21DF7C4A6C37}"/>
    <cellStyle name="Comma 3 6 19" xfId="5756" xr:uid="{B0080E41-E193-4065-AC5D-D9DF851AC390}"/>
    <cellStyle name="Comma 3 6 19 2" xfId="13034" xr:uid="{0734ECF7-3F37-4CEC-9C2B-6F1DC94C88BE}"/>
    <cellStyle name="Comma 3 6 2" xfId="194" xr:uid="{00000000-0005-0000-0000-000069000000}"/>
    <cellStyle name="Comma 3 6 2 10" xfId="2401" xr:uid="{CB8198E6-6EF4-4EF1-8757-B710E5B1368F}"/>
    <cellStyle name="Comma 3 6 2 10 2" xfId="4988" xr:uid="{60942C36-199F-4476-9419-956058534FDD}"/>
    <cellStyle name="Comma 3 6 2 10 2 2" xfId="12275" xr:uid="{EE32F9DC-E514-4516-BD8E-D93843CF25A2}"/>
    <cellStyle name="Comma 3 6 2 10 3" xfId="9708" xr:uid="{86EE7903-DE46-484F-9E1C-799654F076A5}"/>
    <cellStyle name="Comma 3 6 2 11" xfId="2552" xr:uid="{876FE958-2D97-4963-A58A-0218CC682633}"/>
    <cellStyle name="Comma 3 6 2 11 2" xfId="5139" xr:uid="{7BF5F034-9F1C-4BFD-99F5-72EE4E70E62C}"/>
    <cellStyle name="Comma 3 6 2 11 2 2" xfId="12426" xr:uid="{1E110659-8916-4B2D-BED0-1713F860C546}"/>
    <cellStyle name="Comma 3 6 2 11 3" xfId="9859" xr:uid="{96E8EA7E-0350-4970-995B-59F0BB314E7F}"/>
    <cellStyle name="Comma 3 6 2 12" xfId="2702" xr:uid="{F39D8558-A9A7-4D7E-B92B-FCEB9F96A331}"/>
    <cellStyle name="Comma 3 6 2 12 2" xfId="3156" xr:uid="{1AAF32FC-9908-4600-945C-02EDF0F5003C}"/>
    <cellStyle name="Comma 3 6 2 12 2 2" xfId="10449" xr:uid="{BC55938F-D6C2-4D43-B628-8B9AD2C11F92}"/>
    <cellStyle name="Comma 3 6 2 12 3" xfId="10009" xr:uid="{1C16A11A-09B5-4CC9-B6B2-E9B314829579}"/>
    <cellStyle name="Comma 3 6 2 13" xfId="2861" xr:uid="{8DA5E567-7C60-47F6-B258-4A6880F13306}"/>
    <cellStyle name="Comma 3 6 2 13 2" xfId="10158" xr:uid="{E8D160A2-D8CB-4AB7-81A5-26F54C2BC3EE}"/>
    <cellStyle name="Comma 3 6 2 14" xfId="5293" xr:uid="{63A8BF90-7529-4F24-9D20-6AA43C6D2679}"/>
    <cellStyle name="Comma 3 6 2 14 2" xfId="12577" xr:uid="{B4573587-56D1-467D-B74E-E592342269A7}"/>
    <cellStyle name="Comma 3 6 2 15" xfId="5443" xr:uid="{9E51BA33-5DA4-4C9F-AF04-A4BADD64B467}"/>
    <cellStyle name="Comma 3 6 2 15 2" xfId="12726" xr:uid="{74082B8F-E68C-4A74-8146-B407CB68C45C}"/>
    <cellStyle name="Comma 3 6 2 16" xfId="5604" xr:uid="{919B5D84-77E9-46A9-8A11-EDF020EBD757}"/>
    <cellStyle name="Comma 3 6 2 16 2" xfId="12885" xr:uid="{792B5210-99AA-4204-BB54-71F75CBAA2E5}"/>
    <cellStyle name="Comma 3 6 2 17" xfId="5757" xr:uid="{7A162157-8C1B-4D5A-998B-689D43784BF4}"/>
    <cellStyle name="Comma 3 6 2 17 2" xfId="13035" xr:uid="{F3F8CF70-E386-4C46-851C-A849967DEA83}"/>
    <cellStyle name="Comma 3 6 2 18" xfId="5904" xr:uid="{CDFBCB33-7407-44C4-AA07-C4EA08826D0C}"/>
    <cellStyle name="Comma 3 6 2 18 2" xfId="13182" xr:uid="{A84FECC6-9672-445B-8AC0-CF8BCFB098CC}"/>
    <cellStyle name="Comma 3 6 2 19" xfId="6060" xr:uid="{41F9B3CE-5395-4737-BD78-CC1D25355C1C}"/>
    <cellStyle name="Comma 3 6 2 19 2" xfId="13338" xr:uid="{8195FA3E-605A-4A01-BF3E-488BC45F47C7}"/>
    <cellStyle name="Comma 3 6 2 2" xfId="367" xr:uid="{51260F9E-BF6E-4A7C-A45F-018A47884524}"/>
    <cellStyle name="Comma 3 6 2 2 2" xfId="1488" xr:uid="{AB43124F-7553-40E0-BD54-5C684969B73B}"/>
    <cellStyle name="Comma 3 6 2 2 2 2" xfId="4075" xr:uid="{EAFA50DF-AC79-41C0-8320-A2762A315A4B}"/>
    <cellStyle name="Comma 3 6 2 2 2 2 2" xfId="11365" xr:uid="{52C9BEFD-1E28-4D60-A51C-1D14255F17EF}"/>
    <cellStyle name="Comma 3 6 2 2 2 3" xfId="8798" xr:uid="{ACEED212-2ABB-4D75-BDC6-207074441D3F}"/>
    <cellStyle name="Comma 3 6 2 2 3" xfId="3314" xr:uid="{32FA6617-4C1E-45F4-8731-33BBE9326140}"/>
    <cellStyle name="Comma 3 6 2 2 3 2" xfId="10604" xr:uid="{3DEB378A-9A22-498B-80A3-46180FA42045}"/>
    <cellStyle name="Comma 3 6 2 2 4" xfId="3025" xr:uid="{5EA968B1-2149-4585-BD3F-005813A2E275}"/>
    <cellStyle name="Comma 3 6 2 2 4 2" xfId="10320" xr:uid="{F7C39687-4EF2-40BB-814F-37C4B773C696}"/>
    <cellStyle name="Comma 3 6 2 2 5" xfId="8037" xr:uid="{DC4E1B78-CEE1-48A4-8385-8EFBBA0CCD76}"/>
    <cellStyle name="Comma 3 6 2 2 6" xfId="15333" xr:uid="{4F90DF0E-94E8-432C-B053-CA4AB4047B18}"/>
    <cellStyle name="Comma 3 6 2 2 7" xfId="16380" xr:uid="{E25B078C-2701-45F0-AAA1-F5E6AABF9D29}"/>
    <cellStyle name="Comma 3 6 2 2 8" xfId="725" xr:uid="{45925B07-F477-41C4-A236-B6DE1B885B82}"/>
    <cellStyle name="Comma 3 6 2 20" xfId="6244" xr:uid="{5CDB364D-D595-4546-A610-3EA2AB59EF07}"/>
    <cellStyle name="Comma 3 6 2 20 2" xfId="13519" xr:uid="{9B1D13C5-510C-41A9-8B6B-3AA4B848C309}"/>
    <cellStyle name="Comma 3 6 2 21" xfId="6360" xr:uid="{5AD2A34B-2A89-46F2-A2DE-FC287051EF05}"/>
    <cellStyle name="Comma 3 6 2 21 2" xfId="13635" xr:uid="{128DDE0A-1813-4CCE-8C56-0D2E7F4B025D}"/>
    <cellStyle name="Comma 3 6 2 22" xfId="6510" xr:uid="{7A98E953-8A9F-4BE2-9047-28A97A5B494D}"/>
    <cellStyle name="Comma 3 6 2 22 2" xfId="13785" xr:uid="{39C12716-BE11-402F-B33E-76D42934F1AA}"/>
    <cellStyle name="Comma 3 6 2 23" xfId="6665" xr:uid="{BB2F1D1B-F6F8-4CFB-90F8-AB79294F7D89}"/>
    <cellStyle name="Comma 3 6 2 23 2" xfId="13937" xr:uid="{A4D9134D-8D7A-4167-88E7-D0E8C5C1CB8C}"/>
    <cellStyle name="Comma 3 6 2 24" xfId="6814" xr:uid="{1D0DC92A-42BC-4352-AE7E-BC7DCF1247E7}"/>
    <cellStyle name="Comma 3 6 2 24 2" xfId="14086" xr:uid="{E289FF3F-78A6-413E-9DBA-D42D87123302}"/>
    <cellStyle name="Comma 3 6 2 25" xfId="6962" xr:uid="{7225F27E-8F2A-477E-8AFF-0CDC6D6FD78D}"/>
    <cellStyle name="Comma 3 6 2 25 2" xfId="14234" xr:uid="{7BB00A5D-BE04-496B-BD0D-EB06FC9C29EA}"/>
    <cellStyle name="Comma 3 6 2 26" xfId="7116" xr:uid="{672C9539-8AA1-4414-A12C-E4871A65E3F0}"/>
    <cellStyle name="Comma 3 6 2 26 2" xfId="14388" xr:uid="{5460EE36-A0C2-44CE-84A4-6D173D4BF1AB}"/>
    <cellStyle name="Comma 3 6 2 27" xfId="7265" xr:uid="{EB004A22-1387-49EF-BCEF-F910970B55AE}"/>
    <cellStyle name="Comma 3 6 2 27 2" xfId="14537" xr:uid="{AAD470B2-F04A-4FEA-BF93-41F794E47103}"/>
    <cellStyle name="Comma 3 6 2 28" xfId="7454" xr:uid="{506D8627-6388-405F-A7BC-B97B6BA45139}"/>
    <cellStyle name="Comma 3 6 2 28 2" xfId="14718" xr:uid="{B37DD99F-7D4E-441A-B5B7-9FEBB3B9429C}"/>
    <cellStyle name="Comma 3 6 2 29" xfId="7572" xr:uid="{DC483810-06DF-4A2C-BC50-C769781882E9}"/>
    <cellStyle name="Comma 3 6 2 29 2" xfId="14835" xr:uid="{B936B4A5-2EEA-42AA-8B84-36DF5AD46AC7}"/>
    <cellStyle name="Comma 3 6 2 3" xfId="873" xr:uid="{2316551D-ECBB-4D84-9309-3C3C7905AF02}"/>
    <cellStyle name="Comma 3 6 2 3 2" xfId="1636" xr:uid="{906E9F92-3BCC-4D0A-8B51-77B6D4D52731}"/>
    <cellStyle name="Comma 3 6 2 3 2 2" xfId="4223" xr:uid="{EF997519-4D1C-427A-A45A-723D92E568AD}"/>
    <cellStyle name="Comma 3 6 2 3 2 2 2" xfId="11513" xr:uid="{012634ED-570A-4EB6-AB23-B255C85DEF64}"/>
    <cellStyle name="Comma 3 6 2 3 2 3" xfId="8946" xr:uid="{0510C054-BBE8-424B-9864-A93FA56641B0}"/>
    <cellStyle name="Comma 3 6 2 3 3" xfId="3462" xr:uid="{22DECC70-3DA2-40A1-B582-2066A8C58F63}"/>
    <cellStyle name="Comma 3 6 2 3 3 2" xfId="10752" xr:uid="{31AF3DF2-9FB7-4904-A4FD-261197A51377}"/>
    <cellStyle name="Comma 3 6 2 3 4" xfId="8185" xr:uid="{918D60CA-8FE0-4AA4-BA17-63CDDF7E17E2}"/>
    <cellStyle name="Comma 3 6 2 30" xfId="7721" xr:uid="{5BEACEF4-55D9-4ED6-9C8F-44140DA4670D}"/>
    <cellStyle name="Comma 3 6 2 30 2" xfId="14984" xr:uid="{61B69770-2847-45E3-AA12-3D4EDEB2F1C1}"/>
    <cellStyle name="Comma 3 6 2 31" xfId="7882" xr:uid="{050394B7-D493-47F6-9D35-83901F45F05A}"/>
    <cellStyle name="Comma 3 6 2 32" xfId="15165" xr:uid="{BA114769-F1EA-44BA-BA0D-490F3425EB48}"/>
    <cellStyle name="Comma 3 6 2 33" xfId="15453" xr:uid="{736EAC88-D288-405B-B611-CEEEAEAE3CC8}"/>
    <cellStyle name="Comma 3 6 2 34" xfId="15601" xr:uid="{3D32F4CB-60E6-4E3C-AF9B-04817768E277}"/>
    <cellStyle name="Comma 3 6 2 35" xfId="15750" xr:uid="{62A23B4A-6EDB-4451-B3A2-077B30FB6D78}"/>
    <cellStyle name="Comma 3 6 2 36" xfId="15899" xr:uid="{0CA4BE61-3316-4F9C-B8CA-6A4869C7E5BE}"/>
    <cellStyle name="Comma 3 6 2 37" xfId="16047" xr:uid="{B5B5E7F4-43C9-41B1-AE75-52BB5A4F4AEE}"/>
    <cellStyle name="Comma 3 6 2 38" xfId="16232" xr:uid="{F27513DA-578F-48EC-B96F-5F4A27BBE024}"/>
    <cellStyle name="Comma 3 6 2 39" xfId="542" xr:uid="{4E49E22E-759E-460F-BCC6-8B6FFA012148}"/>
    <cellStyle name="Comma 3 6 2 4" xfId="1053" xr:uid="{6254749E-B9E8-477D-8FED-E847251D81DB}"/>
    <cellStyle name="Comma 3 6 2 4 2" xfId="1816" xr:uid="{43CF68A6-AE8E-4C10-B3A3-B6D2AB04DA7B}"/>
    <cellStyle name="Comma 3 6 2 4 2 2" xfId="4403" xr:uid="{3FA32893-E7F4-43A3-A3D0-FE626C39998F}"/>
    <cellStyle name="Comma 3 6 2 4 2 2 2" xfId="11693" xr:uid="{DFA2D966-33A6-4414-8E6B-62EAB97B1ED3}"/>
    <cellStyle name="Comma 3 6 2 4 2 3" xfId="9126" xr:uid="{F4928CEE-B6C4-488E-8F67-63B779E1AE2F}"/>
    <cellStyle name="Comma 3 6 2 4 3" xfId="3642" xr:uid="{7AEEBCF1-118C-4B61-8772-71C03AB0EFE7}"/>
    <cellStyle name="Comma 3 6 2 4 3 2" xfId="10932" xr:uid="{E2C33001-95F7-4D2C-87D1-B127D6FF2E92}"/>
    <cellStyle name="Comma 3 6 2 4 4" xfId="8365" xr:uid="{FCB5CC4E-8357-40EC-9CD4-765EA4B39D34}"/>
    <cellStyle name="Comma 3 6 2 5" xfId="1159" xr:uid="{B10B9348-217A-471B-987A-B589EF8922E1}"/>
    <cellStyle name="Comma 3 6 2 5 2" xfId="3747" xr:uid="{638D80AC-6CA7-4ECA-BE69-D44775DEBE5D}"/>
    <cellStyle name="Comma 3 6 2 5 2 2" xfId="11037" xr:uid="{0AD2DE38-4D99-482B-817F-BF034CD78F1A}"/>
    <cellStyle name="Comma 3 6 2 5 3" xfId="8470" xr:uid="{9BAF1FAA-0607-4D84-B321-7F9CFDC2D954}"/>
    <cellStyle name="Comma 3 6 2 6" xfId="1332" xr:uid="{49D39A17-5930-497C-8DD2-E06AB85BBA12}"/>
    <cellStyle name="Comma 3 6 2 6 2" xfId="3919" xr:uid="{46945619-0054-4F9E-BBF4-8DF5F63852D4}"/>
    <cellStyle name="Comma 3 6 2 6 2 2" xfId="11209" xr:uid="{9DC9F88D-A502-4640-9AA7-4B6D67A386F0}"/>
    <cellStyle name="Comma 3 6 2 6 3" xfId="8642" xr:uid="{106110C1-1DF5-4591-BA54-2BAF89BA1774}"/>
    <cellStyle name="Comma 3 6 2 7" xfId="1952" xr:uid="{CF52C9F5-EA3E-4039-A01A-71C53A6F3E81}"/>
    <cellStyle name="Comma 3 6 2 7 2" xfId="4539" xr:uid="{72E15103-9FB1-498B-84B5-3195E6EE4C1D}"/>
    <cellStyle name="Comma 3 6 2 7 2 2" xfId="11828" xr:uid="{936A70AE-86C0-4949-A341-C56454DE0E06}"/>
    <cellStyle name="Comma 3 6 2 7 3" xfId="9261" xr:uid="{742AAAAD-1C86-4012-8AAF-87CD0B356FB0}"/>
    <cellStyle name="Comma 3 6 2 8" xfId="2102" xr:uid="{394F32F6-28FB-4626-B627-7931A12D0322}"/>
    <cellStyle name="Comma 3 6 2 8 2" xfId="4689" xr:uid="{69F97D93-FD45-436E-84C1-A759FC7DF08D}"/>
    <cellStyle name="Comma 3 6 2 8 2 2" xfId="11977" xr:uid="{8127A3AC-3886-4F14-A353-64D46B149B8B}"/>
    <cellStyle name="Comma 3 6 2 8 3" xfId="9410" xr:uid="{0B0D8095-5B6E-40CA-A9D4-BCCC7ED503AA}"/>
    <cellStyle name="Comma 3 6 2 9" xfId="2252" xr:uid="{DA6F5CAD-148B-4098-9F01-E03BD6154E05}"/>
    <cellStyle name="Comma 3 6 2 9 2" xfId="4839" xr:uid="{4CA7ED7F-977A-41F3-BEC4-4764941A42D3}"/>
    <cellStyle name="Comma 3 6 2 9 2 2" xfId="12126" xr:uid="{BF4CB46B-F305-4BA2-AE71-722DD341B2C1}"/>
    <cellStyle name="Comma 3 6 2 9 3" xfId="9559" xr:uid="{2A7F641A-616D-45F5-BDAE-5920784F7BC2}"/>
    <cellStyle name="Comma 3 6 20" xfId="5903" xr:uid="{712CF199-AB01-4312-B7F2-BB943FDB8B80}"/>
    <cellStyle name="Comma 3 6 20 2" xfId="13181" xr:uid="{BFF67AF0-4452-4B88-87AA-ECB9A616804C}"/>
    <cellStyle name="Comma 3 6 21" xfId="6059" xr:uid="{759A7A77-C779-4DA3-AE66-D349EE8C04A7}"/>
    <cellStyle name="Comma 3 6 21 2" xfId="13337" xr:uid="{C29A1B10-CA5D-499B-8A7D-41C756CE7DAA}"/>
    <cellStyle name="Comma 3 6 22" xfId="6147" xr:uid="{8056B23B-2C5E-46BF-9DE4-9B69FDA75BFF}"/>
    <cellStyle name="Comma 3 6 22 2" xfId="13422" xr:uid="{CE1B088E-1EA1-4CCD-AA8A-0B1A13CC835D}"/>
    <cellStyle name="Comma 3 6 23" xfId="6359" xr:uid="{A347F85E-EEB2-41D1-B733-7DBC42C6A142}"/>
    <cellStyle name="Comma 3 6 23 2" xfId="13634" xr:uid="{64F6423B-EE6A-4127-B195-F9DA2ACC03BA}"/>
    <cellStyle name="Comma 3 6 24" xfId="6509" xr:uid="{27ACBD58-3679-43E6-86B0-E1AEE9D1F0BA}"/>
    <cellStyle name="Comma 3 6 24 2" xfId="13784" xr:uid="{63A7CF6B-8D17-490E-BD81-0283EFA765E5}"/>
    <cellStyle name="Comma 3 6 25" xfId="6664" xr:uid="{89707C76-B537-4267-BCD8-83C3A34B6690}"/>
    <cellStyle name="Comma 3 6 25 2" xfId="13936" xr:uid="{F5A2C0D7-0937-475E-9820-C31D823DD3AF}"/>
    <cellStyle name="Comma 3 6 26" xfId="6813" xr:uid="{1E7C1476-C5DC-497D-B691-8E4CC4598C56}"/>
    <cellStyle name="Comma 3 6 26 2" xfId="14085" xr:uid="{AE769C15-6A9E-4D3E-877D-524762E2C2CD}"/>
    <cellStyle name="Comma 3 6 27" xfId="6961" xr:uid="{064C25B8-41EB-4C9E-93B2-975F119BDC5B}"/>
    <cellStyle name="Comma 3 6 27 2" xfId="14233" xr:uid="{D8C2E3F8-BB3B-4A80-9B8B-B6AEEB8232D4}"/>
    <cellStyle name="Comma 3 6 28" xfId="7115" xr:uid="{2C15DD89-4AEC-47B5-B22B-162E7BB605F4}"/>
    <cellStyle name="Comma 3 6 28 2" xfId="14387" xr:uid="{B4A1D756-FF27-4D9A-B810-FA7455B26EE1}"/>
    <cellStyle name="Comma 3 6 29" xfId="7264" xr:uid="{7C130FBA-97E2-4208-8E61-8AFD423584FA}"/>
    <cellStyle name="Comma 3 6 29 2" xfId="14536" xr:uid="{51353B6D-6A66-47E3-A977-51DDBE0883BF}"/>
    <cellStyle name="Comma 3 6 3" xfId="139" xr:uid="{00000000-0005-0000-0000-00006A000000}"/>
    <cellStyle name="Comma 3 6 3 10" xfId="2402" xr:uid="{D08C6891-51D4-4430-91A7-0BD455377A7C}"/>
    <cellStyle name="Comma 3 6 3 10 2" xfId="4989" xr:uid="{C4A92E48-A223-4A28-BAAE-404B40C9D705}"/>
    <cellStyle name="Comma 3 6 3 10 2 2" xfId="12276" xr:uid="{FF354DE3-1CC1-4AF9-9175-E91F1BAE2D8F}"/>
    <cellStyle name="Comma 3 6 3 10 3" xfId="9709" xr:uid="{E39DA461-55F4-4E0B-BA8F-0A64228806D2}"/>
    <cellStyle name="Comma 3 6 3 11" xfId="2553" xr:uid="{50F1D391-B696-497C-8B16-8B94D2AF2137}"/>
    <cellStyle name="Comma 3 6 3 11 2" xfId="5140" xr:uid="{34E6349F-0130-4D78-B5A5-987B1F6F754B}"/>
    <cellStyle name="Comma 3 6 3 11 2 2" xfId="12427" xr:uid="{8F9179FB-DC39-4445-8EFF-6D4AB754D600}"/>
    <cellStyle name="Comma 3 6 3 11 3" xfId="9860" xr:uid="{77F73A71-6551-425D-9F69-CF6D7FCEBF85}"/>
    <cellStyle name="Comma 3 6 3 12" xfId="2703" xr:uid="{32FEA3FF-465C-474F-9F83-BF8690682EC8}"/>
    <cellStyle name="Comma 3 6 3 12 2" xfId="3157" xr:uid="{F1600E72-7A0B-4A9D-904A-17C39C0B3CF3}"/>
    <cellStyle name="Comma 3 6 3 12 2 2" xfId="10450" xr:uid="{44377E0D-AB37-4891-B524-4C69A0FDB34E}"/>
    <cellStyle name="Comma 3 6 3 12 3" xfId="10010" xr:uid="{11A6E92D-BA3E-4821-A392-C9FC314DFFA3}"/>
    <cellStyle name="Comma 3 6 3 13" xfId="2979" xr:uid="{170670F2-634A-4A92-8317-7FDB1A8EE707}"/>
    <cellStyle name="Comma 3 6 3 13 2" xfId="10275" xr:uid="{BC092E39-DFF0-46F6-BAD3-13F3097BE5F3}"/>
    <cellStyle name="Comma 3 6 3 14" xfId="5294" xr:uid="{DC7F9B7E-9193-4D23-B5AA-9320D8D86CDD}"/>
    <cellStyle name="Comma 3 6 3 14 2" xfId="12578" xr:uid="{86F7FA99-7A16-4C7B-9159-41A042710084}"/>
    <cellStyle name="Comma 3 6 3 15" xfId="5444" xr:uid="{DF3BE7B0-17A1-4A46-A68A-3E20BA096304}"/>
    <cellStyle name="Comma 3 6 3 15 2" xfId="12727" xr:uid="{1A011FA3-A6EB-49A0-B394-3CBF6D8E294F}"/>
    <cellStyle name="Comma 3 6 3 16" xfId="5605" xr:uid="{DF30F38F-E0C2-4B11-BC8B-257435F96D8B}"/>
    <cellStyle name="Comma 3 6 3 16 2" xfId="12886" xr:uid="{3963AFEB-F771-4EB5-BE3E-4065D6587BD1}"/>
    <cellStyle name="Comma 3 6 3 17" xfId="5758" xr:uid="{E17C7372-5DFB-456A-9631-24FC6A6D4C0F}"/>
    <cellStyle name="Comma 3 6 3 17 2" xfId="13036" xr:uid="{80F61827-F56B-4450-8A08-FA308BEECC8C}"/>
    <cellStyle name="Comma 3 6 3 18" xfId="5905" xr:uid="{5DC2EF86-AB2E-44A5-BE75-CC2585DE5773}"/>
    <cellStyle name="Comma 3 6 3 18 2" xfId="13183" xr:uid="{18CCB732-BF7F-41E3-AA54-9B20499A72CC}"/>
    <cellStyle name="Comma 3 6 3 19" xfId="6061" xr:uid="{66C0B05C-A025-46D5-BED4-143BB5C0151B}"/>
    <cellStyle name="Comma 3 6 3 19 2" xfId="13339" xr:uid="{C73C3D4F-9D91-4A61-9888-DCE3BB65CD8E}"/>
    <cellStyle name="Comma 3 6 3 2" xfId="315" xr:uid="{36848224-1C16-407F-A060-D8846F3B359D}"/>
    <cellStyle name="Comma 3 6 3 2 2" xfId="1489" xr:uid="{EE9D037D-8987-4882-B4D4-9A8E7A064233}"/>
    <cellStyle name="Comma 3 6 3 2 2 2" xfId="4076" xr:uid="{F00BD537-0C65-4474-9B42-0CF6DC71A089}"/>
    <cellStyle name="Comma 3 6 3 2 2 2 2" xfId="11366" xr:uid="{536A8365-594A-44B4-83BC-1CF1A0A5B408}"/>
    <cellStyle name="Comma 3 6 3 2 2 3" xfId="8799" xr:uid="{EFFE855D-5014-479A-936B-0C9240A6401D}"/>
    <cellStyle name="Comma 3 6 3 2 3" xfId="3315" xr:uid="{D3E75B7F-78B4-4E02-B7EE-E22C1A24B244}"/>
    <cellStyle name="Comma 3 6 3 2 3 2" xfId="10605" xr:uid="{799F9E97-2BE5-4F2B-A79A-760372CA6D6F}"/>
    <cellStyle name="Comma 3 6 3 2 4" xfId="8038" xr:uid="{1997745B-A0CF-4E6E-9FB4-76F4291E541F}"/>
    <cellStyle name="Comma 3 6 3 2 5" xfId="15281" xr:uid="{FD40C0C8-D576-42B3-888A-B9C12AB9D761}"/>
    <cellStyle name="Comma 3 6 3 2 6" xfId="16335" xr:uid="{6A0A1AF6-8FD9-475B-9980-98A1D0C269C4}"/>
    <cellStyle name="Comma 3 6 3 2 7" xfId="726" xr:uid="{7B4324B4-9A39-4403-9BD3-92A1C28EA171}"/>
    <cellStyle name="Comma 3 6 3 20" xfId="6199" xr:uid="{C3A63335-84F8-41CF-8E91-129F4D377152}"/>
    <cellStyle name="Comma 3 6 3 20 2" xfId="13474" xr:uid="{C3502F09-BD16-4234-B353-CB825C18A3C7}"/>
    <cellStyle name="Comma 3 6 3 21" xfId="6361" xr:uid="{F132CF4F-64ED-4133-964D-8A16C8ED976A}"/>
    <cellStyle name="Comma 3 6 3 21 2" xfId="13636" xr:uid="{B40979F3-8B04-4E48-9785-47649C62E3CD}"/>
    <cellStyle name="Comma 3 6 3 22" xfId="6511" xr:uid="{052716CE-2EEC-4A8F-B746-111B5FCF11BE}"/>
    <cellStyle name="Comma 3 6 3 22 2" xfId="13786" xr:uid="{22A0B436-41FB-430C-BB20-EF277D5919FC}"/>
    <cellStyle name="Comma 3 6 3 23" xfId="6666" xr:uid="{8FEF91E6-321F-4248-94E6-7F9252471488}"/>
    <cellStyle name="Comma 3 6 3 23 2" xfId="13938" xr:uid="{55F3C3DB-4893-465E-A841-45E53AD8705D}"/>
    <cellStyle name="Comma 3 6 3 24" xfId="6815" xr:uid="{19E85422-443A-4385-A5CE-8EA56693484E}"/>
    <cellStyle name="Comma 3 6 3 24 2" xfId="14087" xr:uid="{7EEB5FF9-D7A5-42D8-A0A3-7AA456352516}"/>
    <cellStyle name="Comma 3 6 3 25" xfId="6963" xr:uid="{D527FEE3-46B5-4EEA-A2F6-A9757FF31427}"/>
    <cellStyle name="Comma 3 6 3 25 2" xfId="14235" xr:uid="{FDD03473-093F-4702-9CB1-3C2BE030ED1C}"/>
    <cellStyle name="Comma 3 6 3 26" xfId="7117" xr:uid="{4F24805C-F3FE-4674-AABA-DF5927127026}"/>
    <cellStyle name="Comma 3 6 3 26 2" xfId="14389" xr:uid="{72A866CC-8040-47C3-A0C4-938B318996DE}"/>
    <cellStyle name="Comma 3 6 3 27" xfId="7266" xr:uid="{E8067BE9-1D22-44CD-B596-658CF2F06643}"/>
    <cellStyle name="Comma 3 6 3 27 2" xfId="14538" xr:uid="{41ABD468-C7E4-4117-8DB5-A937EC796A07}"/>
    <cellStyle name="Comma 3 6 3 28" xfId="7409" xr:uid="{9E2A3E39-42B0-4C18-BDD1-EED29589B984}"/>
    <cellStyle name="Comma 3 6 3 28 2" xfId="14673" xr:uid="{D06FC433-5F0B-4BCF-AB52-992C3B729E2D}"/>
    <cellStyle name="Comma 3 6 3 29" xfId="7573" xr:uid="{B481AA7B-E2D9-48A1-BA21-E7EF4FD7E122}"/>
    <cellStyle name="Comma 3 6 3 29 2" xfId="14836" xr:uid="{F72DE830-8085-461B-B6B8-EA7D219213FF}"/>
    <cellStyle name="Comma 3 6 3 3" xfId="874" xr:uid="{C6F59D48-ABF2-4074-9A80-0C235DBE3F29}"/>
    <cellStyle name="Comma 3 6 3 3 2" xfId="1637" xr:uid="{BE93113F-7DA7-4848-81E7-C7428CEC4D90}"/>
    <cellStyle name="Comma 3 6 3 3 2 2" xfId="4224" xr:uid="{3DE30118-4DAD-4C10-8A4D-B19988E544B1}"/>
    <cellStyle name="Comma 3 6 3 3 2 2 2" xfId="11514" xr:uid="{6073AC85-7A32-430D-A2F9-8C4FEDA22494}"/>
    <cellStyle name="Comma 3 6 3 3 2 3" xfId="8947" xr:uid="{D979071D-61AD-4787-9C81-B5BEF4321242}"/>
    <cellStyle name="Comma 3 6 3 3 3" xfId="3463" xr:uid="{0897C7C7-41EA-49CB-A32F-B424EF2F8CE9}"/>
    <cellStyle name="Comma 3 6 3 3 3 2" xfId="10753" xr:uid="{6CA44A2A-63B7-45A5-BF04-3F4DF633A18D}"/>
    <cellStyle name="Comma 3 6 3 3 4" xfId="8186" xr:uid="{AFCE1220-BBC1-4D63-855C-BF981E403ED8}"/>
    <cellStyle name="Comma 3 6 3 30" xfId="7722" xr:uid="{022B89BA-D26F-4498-9D61-526D78E0E0C1}"/>
    <cellStyle name="Comma 3 6 3 30 2" xfId="14985" xr:uid="{D571D173-3AEC-42AD-97DA-5E5DF3A847B0}"/>
    <cellStyle name="Comma 3 6 3 31" xfId="7883" xr:uid="{42248B79-6546-475B-95CB-90A12016A1D5}"/>
    <cellStyle name="Comma 3 6 3 32" xfId="15120" xr:uid="{81E2C0D4-620F-4238-B299-EE7909402647}"/>
    <cellStyle name="Comma 3 6 3 33" xfId="15454" xr:uid="{8038E028-52E8-4407-AD09-D5A867F03577}"/>
    <cellStyle name="Comma 3 6 3 34" xfId="15602" xr:uid="{CF3DF660-4A13-4D3C-A292-4665DBB87FE2}"/>
    <cellStyle name="Comma 3 6 3 35" xfId="15751" xr:uid="{53E74ED2-AED9-4081-9E7E-2527D6B94A46}"/>
    <cellStyle name="Comma 3 6 3 36" xfId="15900" xr:uid="{A68C6EB5-24FB-49FF-99CB-31C262C56864}"/>
    <cellStyle name="Comma 3 6 3 37" xfId="16048" xr:uid="{D7C25FF2-4F0D-4094-AE5B-2D88A0823331}"/>
    <cellStyle name="Comma 3 6 3 38" xfId="16187" xr:uid="{D198269C-FD1A-4225-89D4-A4C7A1C3345F}"/>
    <cellStyle name="Comma 3 6 3 39" xfId="543" xr:uid="{7E0E1E9F-1110-4FC2-8948-C6B6022A22B2}"/>
    <cellStyle name="Comma 3 6 3 4" xfId="1008" xr:uid="{CE806F27-C320-40AC-B725-71442B39BD8F}"/>
    <cellStyle name="Comma 3 6 3 4 2" xfId="1771" xr:uid="{1D8B03AB-7CD0-48F3-BD4F-AB9C0FEF871A}"/>
    <cellStyle name="Comma 3 6 3 4 2 2" xfId="4358" xr:uid="{AFF72182-C811-4163-BDAB-D6ADE10FFDC0}"/>
    <cellStyle name="Comma 3 6 3 4 2 2 2" xfId="11648" xr:uid="{E9F28837-5D32-44D1-A877-6F9C7D7266CF}"/>
    <cellStyle name="Comma 3 6 3 4 2 3" xfId="9081" xr:uid="{B7EBEA57-9EB5-4B1A-AC52-206F4840B327}"/>
    <cellStyle name="Comma 3 6 3 4 3" xfId="3597" xr:uid="{F41F83D0-0A45-475D-853A-C6B6B9389E73}"/>
    <cellStyle name="Comma 3 6 3 4 3 2" xfId="10887" xr:uid="{4EC98D7A-5150-4AF4-A3A4-4DA70D6514C5}"/>
    <cellStyle name="Comma 3 6 3 4 4" xfId="8320" xr:uid="{2A95E444-ED46-416F-AEDC-9A73A2FB3DCA}"/>
    <cellStyle name="Comma 3 6 3 5" xfId="1180" xr:uid="{AA84FB4B-A617-4BF1-85E2-0288D6D3F8B5}"/>
    <cellStyle name="Comma 3 6 3 5 2" xfId="3768" xr:uid="{C2E278F1-77AD-4D3D-83AF-909E3B22FBE7}"/>
    <cellStyle name="Comma 3 6 3 5 2 2" xfId="11058" xr:uid="{A236103B-524E-4E12-A553-7ECD75FF7159}"/>
    <cellStyle name="Comma 3 6 3 5 3" xfId="8491" xr:uid="{7AE2F3E0-2884-4893-AC25-4073BE70D1D5}"/>
    <cellStyle name="Comma 3 6 3 6" xfId="1333" xr:uid="{F78AE110-2C90-4CE8-AC05-D970FF1BC7A1}"/>
    <cellStyle name="Comma 3 6 3 6 2" xfId="3920" xr:uid="{8ACE284E-E32C-44DF-A760-FD8ECFEC9595}"/>
    <cellStyle name="Comma 3 6 3 6 2 2" xfId="11210" xr:uid="{0BA45017-4E6A-4374-98C7-853C1C55A67B}"/>
    <cellStyle name="Comma 3 6 3 6 3" xfId="8643" xr:uid="{13FA6212-7AF8-48F5-92F4-6C3437BD76CD}"/>
    <cellStyle name="Comma 3 6 3 7" xfId="1953" xr:uid="{FEE5F746-EFC1-44B5-9034-9D5728A1F619}"/>
    <cellStyle name="Comma 3 6 3 7 2" xfId="4540" xr:uid="{2C883918-7E6F-418C-B665-951254891564}"/>
    <cellStyle name="Comma 3 6 3 7 2 2" xfId="11829" xr:uid="{47C385AD-D3C4-4083-BCFA-2E25CF7DE436}"/>
    <cellStyle name="Comma 3 6 3 7 3" xfId="9262" xr:uid="{75BA5366-B483-4721-B9E0-992DA3FDA629}"/>
    <cellStyle name="Comma 3 6 3 8" xfId="2103" xr:uid="{5B58FD4B-D05C-4F42-8A1A-60870D47F856}"/>
    <cellStyle name="Comma 3 6 3 8 2" xfId="4690" xr:uid="{BD5198C6-D097-4CA1-92C6-E2E276522F9E}"/>
    <cellStyle name="Comma 3 6 3 8 2 2" xfId="11978" xr:uid="{D85E38AF-38D9-41BB-A725-BBE3C574A863}"/>
    <cellStyle name="Comma 3 6 3 8 3" xfId="9411" xr:uid="{4C9F150A-8FD9-4C63-876D-0C0EA2F34B0A}"/>
    <cellStyle name="Comma 3 6 3 9" xfId="2253" xr:uid="{86468557-7875-4E08-B4F3-740E185210E6}"/>
    <cellStyle name="Comma 3 6 3 9 2" xfId="4840" xr:uid="{C10EE71B-0FC2-4EA1-9667-F2EA36432480}"/>
    <cellStyle name="Comma 3 6 3 9 2 2" xfId="12127" xr:uid="{4FA2EB09-6D09-4DCC-8122-2D0FBD804F50}"/>
    <cellStyle name="Comma 3 6 3 9 3" xfId="9560" xr:uid="{B37EFC95-92B1-4182-8E20-826EBBE4BE9C}"/>
    <cellStyle name="Comma 3 6 30" xfId="7357" xr:uid="{C873490B-10DC-462A-B79D-130CB2BCF87D}"/>
    <cellStyle name="Comma 3 6 30 2" xfId="14621" xr:uid="{ACF5D76F-C2FA-4E00-BA57-31A0D26A7799}"/>
    <cellStyle name="Comma 3 6 31" xfId="7571" xr:uid="{936E61F8-EBFE-4015-B86D-CF0D37730A8C}"/>
    <cellStyle name="Comma 3 6 31 2" xfId="14834" xr:uid="{FDF85550-E76D-4811-A46B-56DEF5D83093}"/>
    <cellStyle name="Comma 3 6 32" xfId="7720" xr:uid="{38A7AD44-9703-4777-A158-301F1734C3BF}"/>
    <cellStyle name="Comma 3 6 32 2" xfId="14983" xr:uid="{806F7732-2274-4705-9FE2-4D266A6F61C5}"/>
    <cellStyle name="Comma 3 6 33" xfId="7881" xr:uid="{52930F73-758A-483C-A70D-F5F8F96410DF}"/>
    <cellStyle name="Comma 3 6 34" xfId="15068" xr:uid="{73FFFFAE-62B0-45FB-9C18-DC6917ECFF43}"/>
    <cellStyle name="Comma 3 6 35" xfId="15452" xr:uid="{027CDB1F-B2E4-4067-9D27-A67C6D507C5C}"/>
    <cellStyle name="Comma 3 6 36" xfId="15600" xr:uid="{DD6C7192-D07D-4B64-AE6E-11BB38B4467C}"/>
    <cellStyle name="Comma 3 6 37" xfId="15749" xr:uid="{46944FB9-5694-4099-91EA-CD453D5BA8E6}"/>
    <cellStyle name="Comma 3 6 38" xfId="15898" xr:uid="{C5DF7529-352B-44F9-8DF8-FFA8DD040C27}"/>
    <cellStyle name="Comma 3 6 39" xfId="16046" xr:uid="{1C08BD22-D3C6-4C87-A5C0-5B8FE640B6FA}"/>
    <cellStyle name="Comma 3 6 4" xfId="257" xr:uid="{00C2E748-4DDB-4E83-A79E-12128B33695D}"/>
    <cellStyle name="Comma 3 6 4 2" xfId="1487" xr:uid="{1D0A99DF-49AD-4E1D-904A-A4801152E460}"/>
    <cellStyle name="Comma 3 6 4 2 2" xfId="4074" xr:uid="{A0C68D50-2145-45D9-B250-E60537D4E3B2}"/>
    <cellStyle name="Comma 3 6 4 2 2 2" xfId="11364" xr:uid="{C779495D-ACB4-456B-A5C0-C3CDFC11E37B}"/>
    <cellStyle name="Comma 3 6 4 2 3" xfId="8797" xr:uid="{FD58B0E8-FD56-45E5-B0B7-37D1560CB107}"/>
    <cellStyle name="Comma 3 6 4 3" xfId="3313" xr:uid="{A68218AB-BF1B-4351-ACC0-AFFA68C83744}"/>
    <cellStyle name="Comma 3 6 4 3 2" xfId="10603" xr:uid="{B9B6AFC2-8B66-4037-95F3-34146BF27E18}"/>
    <cellStyle name="Comma 3 6 4 4" xfId="2926" xr:uid="{CBF723E2-39C9-44F9-8BCE-270A9B2E175E}"/>
    <cellStyle name="Comma 3 6 4 4 2" xfId="10223" xr:uid="{A7EF49F8-D09E-436B-8772-328E8082DFB0}"/>
    <cellStyle name="Comma 3 6 4 5" xfId="8036" xr:uid="{62BA6A7C-6D8B-4957-BB18-20D9E2682C5A}"/>
    <cellStyle name="Comma 3 6 4 6" xfId="15224" xr:uid="{58962E4F-D677-4663-9975-CFFEC5722E38}"/>
    <cellStyle name="Comma 3 6 4 7" xfId="16283" xr:uid="{5BAABD0C-D41B-4E99-B604-BAD37482B1F8}"/>
    <cellStyle name="Comma 3 6 4 8" xfId="724" xr:uid="{07521B0B-6621-4EC9-BA16-6551997A2657}"/>
    <cellStyle name="Comma 3 6 40" xfId="16135" xr:uid="{6FF064F4-7CD0-444F-9E92-4B8C1A729F7F}"/>
    <cellStyle name="Comma 3 6 41" xfId="541" xr:uid="{7C5B2987-8C3D-444F-A300-19222C645C8F}"/>
    <cellStyle name="Comma 3 6 5" xfId="872" xr:uid="{EBF216C5-9535-4D98-AB21-566644289180}"/>
    <cellStyle name="Comma 3 6 5 2" xfId="1635" xr:uid="{12BEBEEF-E62D-433E-B0AD-103138D11980}"/>
    <cellStyle name="Comma 3 6 5 2 2" xfId="4222" xr:uid="{AD45F0F2-50F6-4EC7-9695-771FB30ABC4E}"/>
    <cellStyle name="Comma 3 6 5 2 2 2" xfId="11512" xr:uid="{6A3C7C6A-B658-43F1-894A-2C172FE226E9}"/>
    <cellStyle name="Comma 3 6 5 2 3" xfId="8945" xr:uid="{29A2914C-1F56-4A9D-A239-609671C23A40}"/>
    <cellStyle name="Comma 3 6 5 3" xfId="3461" xr:uid="{76F0869A-9C6F-4CA7-9671-72109D818927}"/>
    <cellStyle name="Comma 3 6 5 3 2" xfId="10751" xr:uid="{7CBD652F-15E8-45AB-B57A-676111BCDBCB}"/>
    <cellStyle name="Comma 3 6 5 4" xfId="8184" xr:uid="{35E62510-157D-404E-9E51-0AC9AA5AC5E9}"/>
    <cellStyle name="Comma 3 6 6" xfId="956" xr:uid="{BA26A657-7F88-4E6E-A2CD-FC00A38E26F0}"/>
    <cellStyle name="Comma 3 6 6 2" xfId="1719" xr:uid="{5F1D14D2-35D0-4BFD-8712-A2F6E461668A}"/>
    <cellStyle name="Comma 3 6 6 2 2" xfId="4306" xr:uid="{C1E8C3DA-08A3-4C67-999C-77167CBCB2D4}"/>
    <cellStyle name="Comma 3 6 6 2 2 2" xfId="11596" xr:uid="{C938FBF4-4B7B-4648-9D4F-F4267A506142}"/>
    <cellStyle name="Comma 3 6 6 2 3" xfId="9029" xr:uid="{49804F35-6ABF-421E-9F6C-D4FD021C9B4B}"/>
    <cellStyle name="Comma 3 6 6 3" xfId="3545" xr:uid="{F36819A6-C0A9-49A2-849F-486056812D71}"/>
    <cellStyle name="Comma 3 6 6 3 2" xfId="10835" xr:uid="{13F91885-4138-4F09-B7D0-C2054729EEA8}"/>
    <cellStyle name="Comma 3 6 6 4" xfId="8268" xr:uid="{9C9B514E-DCE7-4ACF-AA1B-5FB9FB485BD3}"/>
    <cellStyle name="Comma 3 6 7" xfId="1111" xr:uid="{2DDD08CE-9B4D-4E62-84F5-E02AEAC3EB6E}"/>
    <cellStyle name="Comma 3 6 7 2" xfId="3699" xr:uid="{662B0F67-C377-49DB-A4FB-5ED7AE169F28}"/>
    <cellStyle name="Comma 3 6 7 2 2" xfId="10989" xr:uid="{A0600AFB-5B6D-4D13-BA25-9C01DBE8C58F}"/>
    <cellStyle name="Comma 3 6 7 3" xfId="8422" xr:uid="{B745EFD4-C572-454B-9885-E6F51E3CD195}"/>
    <cellStyle name="Comma 3 6 8" xfId="1331" xr:uid="{0D9FFAB6-B1E9-48B5-9ADE-99AD7B7A3554}"/>
    <cellStyle name="Comma 3 6 8 2" xfId="3918" xr:uid="{994CF77C-70C3-497C-9E3F-B385B0EC3F11}"/>
    <cellStyle name="Comma 3 6 8 2 2" xfId="11208" xr:uid="{8F6A9F90-B37F-450F-9788-FABE397D7004}"/>
    <cellStyle name="Comma 3 6 8 3" xfId="8641" xr:uid="{849D30FD-3A49-46A9-9612-2EF8764CDE0F}"/>
    <cellStyle name="Comma 3 6 9" xfId="1951" xr:uid="{6181586F-CBF5-47E1-9D81-58DCB5537A55}"/>
    <cellStyle name="Comma 3 6 9 2" xfId="4538" xr:uid="{CBDFB781-CF8D-42D8-815D-5E601C10000A}"/>
    <cellStyle name="Comma 3 6 9 2 2" xfId="11827" xr:uid="{5772EBE4-0872-46CF-B83C-5A3AEDECDD44}"/>
    <cellStyle name="Comma 3 6 9 3" xfId="9260" xr:uid="{915EADC9-34C3-4928-9660-D9B12175E4A6}"/>
    <cellStyle name="Comma 3 7" xfId="84" xr:uid="{00000000-0005-0000-0000-00006B000000}"/>
    <cellStyle name="Comma 3 7 10" xfId="2254" xr:uid="{EC8B1009-E88A-4F08-BCF5-74EFC70D626C}"/>
    <cellStyle name="Comma 3 7 10 2" xfId="4841" xr:uid="{9CA07D19-6575-4F43-947D-354B2BA1B025}"/>
    <cellStyle name="Comma 3 7 10 2 2" xfId="12128" xr:uid="{5C9DD9E1-B0E6-49F7-94DF-09BDDA1A0BEB}"/>
    <cellStyle name="Comma 3 7 10 3" xfId="9561" xr:uid="{EE7E1F64-F8D6-4127-8C36-A91DE0956EF6}"/>
    <cellStyle name="Comma 3 7 11" xfId="2403" xr:uid="{DAD3474F-70BE-45C4-8058-27012BEE0A4D}"/>
    <cellStyle name="Comma 3 7 11 2" xfId="4990" xr:uid="{0A36F6D8-BD68-4547-A679-6E2DA72C937B}"/>
    <cellStyle name="Comma 3 7 11 2 2" xfId="12277" xr:uid="{87DBB83A-08EB-4880-9330-F3D83B2E388D}"/>
    <cellStyle name="Comma 3 7 11 3" xfId="9710" xr:uid="{4B7BF8DC-19DD-4704-AA88-0E91C2A073EB}"/>
    <cellStyle name="Comma 3 7 12" xfId="2554" xr:uid="{E3273898-A7D9-427D-B84B-89043CAF40FB}"/>
    <cellStyle name="Comma 3 7 12 2" xfId="5141" xr:uid="{CBF7BECE-7048-4BF6-9F8A-7EC53B752903}"/>
    <cellStyle name="Comma 3 7 12 2 2" xfId="12428" xr:uid="{FF071705-4D58-4363-8929-A5B0A80A9177}"/>
    <cellStyle name="Comma 3 7 12 3" xfId="9861" xr:uid="{8D14DE72-7B5F-438A-887F-3F301BCE522D}"/>
    <cellStyle name="Comma 3 7 13" xfId="2704" xr:uid="{38A17BC1-B67E-43CB-9764-FED754E701E5}"/>
    <cellStyle name="Comma 3 7 13 2" xfId="3158" xr:uid="{D6B89D2F-8D98-4653-B5CC-E9E731C9CC75}"/>
    <cellStyle name="Comma 3 7 13 2 2" xfId="10451" xr:uid="{5CFD7A86-68B8-484B-8C09-46D1236BE189}"/>
    <cellStyle name="Comma 3 7 13 3" xfId="10011" xr:uid="{E3CA519E-9535-45E9-974A-986A78B50070}"/>
    <cellStyle name="Comma 3 7 14" xfId="2788" xr:uid="{CE5DB92F-25AD-4327-A026-AE585D83762D}"/>
    <cellStyle name="Comma 3 7 14 2" xfId="10095" xr:uid="{1BD92989-6B89-4E09-B5D1-41D0AE353ED1}"/>
    <cellStyle name="Comma 3 7 15" xfId="5295" xr:uid="{F058427D-048A-413A-A5F4-3010038D4EBF}"/>
    <cellStyle name="Comma 3 7 15 2" xfId="12579" xr:uid="{199E34EE-FA4D-4116-B5D6-1B35C73E57B1}"/>
    <cellStyle name="Comma 3 7 16" xfId="5445" xr:uid="{AF157A09-6A4D-45EC-A3D6-27B01E6249BF}"/>
    <cellStyle name="Comma 3 7 16 2" xfId="12728" xr:uid="{84093A8D-CF5C-4C24-9780-DA71C0101BCC}"/>
    <cellStyle name="Comma 3 7 17" xfId="5606" xr:uid="{BB4C38E9-5205-411A-9DFF-C97B66C5621D}"/>
    <cellStyle name="Comma 3 7 17 2" xfId="12887" xr:uid="{0303F37C-04B3-468F-A90A-61C5AF72822D}"/>
    <cellStyle name="Comma 3 7 18" xfId="5759" xr:uid="{8DA8C83F-FB9F-4956-9585-A2608E0A251F}"/>
    <cellStyle name="Comma 3 7 18 2" xfId="13037" xr:uid="{DED827A1-7D22-4834-A543-B8E40E0A64B5}"/>
    <cellStyle name="Comma 3 7 19" xfId="5906" xr:uid="{BEC4E1E6-BF16-4E66-82D0-4F36E0AA7468}"/>
    <cellStyle name="Comma 3 7 19 2" xfId="13184" xr:uid="{BD938F66-8F7C-4ADB-B9E9-2343A7A10906}"/>
    <cellStyle name="Comma 3 7 2" xfId="198" xr:uid="{00000000-0005-0000-0000-00006C000000}"/>
    <cellStyle name="Comma 3 7 2 10" xfId="2404" xr:uid="{726F3661-4B70-4EA0-A1D3-6897F6AE5047}"/>
    <cellStyle name="Comma 3 7 2 10 2" xfId="4991" xr:uid="{0633F0B9-C92C-448F-B187-27C003266561}"/>
    <cellStyle name="Comma 3 7 2 10 2 2" xfId="12278" xr:uid="{6E58C7AE-D42B-4BB1-8667-02127BF4E2B3}"/>
    <cellStyle name="Comma 3 7 2 10 3" xfId="9711" xr:uid="{2281E3DC-D2D4-4A34-BCB5-BA5586BCB2D9}"/>
    <cellStyle name="Comma 3 7 2 11" xfId="2555" xr:uid="{A640D682-5180-4CC6-AC99-9DFFCFA822B2}"/>
    <cellStyle name="Comma 3 7 2 11 2" xfId="5142" xr:uid="{0AAFD753-79AE-4D71-8F9F-44D7349094C3}"/>
    <cellStyle name="Comma 3 7 2 11 2 2" xfId="12429" xr:uid="{BB19E50C-A8CC-49BB-8C92-1D4D11204407}"/>
    <cellStyle name="Comma 3 7 2 11 3" xfId="9862" xr:uid="{3B85FC7D-CCF7-44C6-8168-D7F1C3908BA6}"/>
    <cellStyle name="Comma 3 7 2 12" xfId="2705" xr:uid="{A08B46B9-8836-4013-AA3E-557E2A6B4E43}"/>
    <cellStyle name="Comma 3 7 2 12 2" xfId="3159" xr:uid="{B1ED9950-195A-49B7-BED2-A8EDD9B731A4}"/>
    <cellStyle name="Comma 3 7 2 12 2 2" xfId="10452" xr:uid="{33F719F4-2F4F-4A0D-8C6F-2C5DF446B414}"/>
    <cellStyle name="Comma 3 7 2 12 3" xfId="10012" xr:uid="{971EB071-76D5-4AC2-91D8-117776ED26BA}"/>
    <cellStyle name="Comma 3 7 2 13" xfId="2865" xr:uid="{C8D4FBC4-E746-4506-857C-8F67BFE79793}"/>
    <cellStyle name="Comma 3 7 2 13 2" xfId="10162" xr:uid="{6AF0A43B-A5D4-461D-B874-56C3CEC67E33}"/>
    <cellStyle name="Comma 3 7 2 14" xfId="5296" xr:uid="{C776BAC7-D1DE-4B50-A3CD-6D7E734D699A}"/>
    <cellStyle name="Comma 3 7 2 14 2" xfId="12580" xr:uid="{F42EB061-8676-411B-A978-DF54663E4B97}"/>
    <cellStyle name="Comma 3 7 2 15" xfId="5446" xr:uid="{56348180-35F1-48BC-9866-9C0BD3DDDCDF}"/>
    <cellStyle name="Comma 3 7 2 15 2" xfId="12729" xr:uid="{BF8EC6CE-5D78-4EE9-803E-04F33BF0C082}"/>
    <cellStyle name="Comma 3 7 2 16" xfId="5607" xr:uid="{A1FA5BB5-C8E7-4C66-B83C-3A6866F76389}"/>
    <cellStyle name="Comma 3 7 2 16 2" xfId="12888" xr:uid="{C5A24DBA-D92E-4A00-A0C3-65C66A709C20}"/>
    <cellStyle name="Comma 3 7 2 17" xfId="5760" xr:uid="{1B7FB94A-6D04-4D5E-8969-87E9624D5B36}"/>
    <cellStyle name="Comma 3 7 2 17 2" xfId="13038" xr:uid="{ECC14E08-E9E7-4412-9A4C-CB7D2CDFD4BD}"/>
    <cellStyle name="Comma 3 7 2 18" xfId="5907" xr:uid="{4F80F51A-9D4F-4599-BB29-4246471B9442}"/>
    <cellStyle name="Comma 3 7 2 18 2" xfId="13185" xr:uid="{AEA3A264-4823-42E1-83AE-136A968A631E}"/>
    <cellStyle name="Comma 3 7 2 19" xfId="6063" xr:uid="{530D9C63-4AE3-4EC1-B166-A2873E1E92F0}"/>
    <cellStyle name="Comma 3 7 2 19 2" xfId="13341" xr:uid="{AC325A21-C1F0-4E1D-9A1D-A78DF802F05D}"/>
    <cellStyle name="Comma 3 7 2 2" xfId="371" xr:uid="{D3960B71-F1B4-4DAF-B333-524B4EF614E4}"/>
    <cellStyle name="Comma 3 7 2 2 2" xfId="1491" xr:uid="{B2631961-1876-45A0-99B9-9C8E5B5C61E7}"/>
    <cellStyle name="Comma 3 7 2 2 2 2" xfId="4078" xr:uid="{4A6B60B4-8C84-40F8-B058-0F1A0B522D38}"/>
    <cellStyle name="Comma 3 7 2 2 2 2 2" xfId="11368" xr:uid="{A78AFC9F-2EC0-49F1-A346-6EB06AEAEA9E}"/>
    <cellStyle name="Comma 3 7 2 2 2 3" xfId="8801" xr:uid="{89D05637-195A-4B65-A14F-9AB7D9893524}"/>
    <cellStyle name="Comma 3 7 2 2 3" xfId="3317" xr:uid="{62353C22-7612-458E-9B93-AF14F78B4F8F}"/>
    <cellStyle name="Comma 3 7 2 2 3 2" xfId="10607" xr:uid="{C9BF850D-00ED-4354-A303-A6BAFA907B96}"/>
    <cellStyle name="Comma 3 7 2 2 4" xfId="3029" xr:uid="{7FBD398B-6DD5-453F-96CB-C3273186C123}"/>
    <cellStyle name="Comma 3 7 2 2 4 2" xfId="10324" xr:uid="{9C9DDC6A-DE3D-452A-9F1A-461881490FAA}"/>
    <cellStyle name="Comma 3 7 2 2 5" xfId="8040" xr:uid="{FF2CE471-EDDC-4683-9ACB-F40900D11EAD}"/>
    <cellStyle name="Comma 3 7 2 2 6" xfId="15337" xr:uid="{F38C0DC2-F3A3-46AB-B813-2B4660B87674}"/>
    <cellStyle name="Comma 3 7 2 2 7" xfId="16384" xr:uid="{D197C474-DCB0-435F-996B-233055CADCED}"/>
    <cellStyle name="Comma 3 7 2 2 8" xfId="728" xr:uid="{A8BA0928-CF48-43A9-A80D-F7D755983592}"/>
    <cellStyle name="Comma 3 7 2 20" xfId="6248" xr:uid="{C0628A12-470F-4D8B-924F-C5D4590BA8A5}"/>
    <cellStyle name="Comma 3 7 2 20 2" xfId="13523" xr:uid="{B9948D5A-6026-43E6-B3D4-BC7D75E3BCDE}"/>
    <cellStyle name="Comma 3 7 2 21" xfId="6363" xr:uid="{7AA4DA0E-3A26-4A7A-93FA-F9C3D1BB3B52}"/>
    <cellStyle name="Comma 3 7 2 21 2" xfId="13638" xr:uid="{8CA25D79-AECF-4D77-8B86-C733136E4FB0}"/>
    <cellStyle name="Comma 3 7 2 22" xfId="6513" xr:uid="{426E91D4-8BC7-4A35-87CD-B6905070FCFD}"/>
    <cellStyle name="Comma 3 7 2 22 2" xfId="13788" xr:uid="{A5CE736D-8C27-4C1C-97A4-FA2D2B5B61D8}"/>
    <cellStyle name="Comma 3 7 2 23" xfId="6668" xr:uid="{357BE9BC-3244-4080-80B2-956CEFB41A42}"/>
    <cellStyle name="Comma 3 7 2 23 2" xfId="13940" xr:uid="{2878F972-2B47-4235-8867-50E99A8AB8B4}"/>
    <cellStyle name="Comma 3 7 2 24" xfId="6817" xr:uid="{9FE90962-40A4-4833-81A8-8A0C7818E70B}"/>
    <cellStyle name="Comma 3 7 2 24 2" xfId="14089" xr:uid="{0F4DFA1B-39DC-471A-B1AC-0E5A1CC7B0FC}"/>
    <cellStyle name="Comma 3 7 2 25" xfId="6965" xr:uid="{5A59E828-5EBC-4033-AF22-D31B443D2CAF}"/>
    <cellStyle name="Comma 3 7 2 25 2" xfId="14237" xr:uid="{13B697CB-FBD7-4F7D-AE27-FC5E2F89020B}"/>
    <cellStyle name="Comma 3 7 2 26" xfId="7119" xr:uid="{3ED297C5-158C-4E06-826F-7DBBD257BE89}"/>
    <cellStyle name="Comma 3 7 2 26 2" xfId="14391" xr:uid="{0D857051-87B8-47C9-B5C3-FEA0659BE8CD}"/>
    <cellStyle name="Comma 3 7 2 27" xfId="7268" xr:uid="{1F5AC9A9-2524-4727-AA73-0DDAACD703A3}"/>
    <cellStyle name="Comma 3 7 2 27 2" xfId="14540" xr:uid="{F30F630E-29B9-44E1-933F-BE49BBB3C333}"/>
    <cellStyle name="Comma 3 7 2 28" xfId="7458" xr:uid="{E1DDE259-77BF-44D9-BCA2-5DEA44BE2DAC}"/>
    <cellStyle name="Comma 3 7 2 28 2" xfId="14722" xr:uid="{CD990944-EB8E-4EC6-BB71-33F6CDAA2EDB}"/>
    <cellStyle name="Comma 3 7 2 29" xfId="7575" xr:uid="{00CE7F25-67A8-4791-B054-30C13D51E6CF}"/>
    <cellStyle name="Comma 3 7 2 29 2" xfId="14838" xr:uid="{D869C375-C4BA-4662-9C5F-52ECE7BEEE97}"/>
    <cellStyle name="Comma 3 7 2 3" xfId="876" xr:uid="{A5BEDA80-E86B-4B06-BD62-5EDECB56333A}"/>
    <cellStyle name="Comma 3 7 2 3 2" xfId="1639" xr:uid="{6906EC68-35A1-4B3D-98C5-3E473E76B0AC}"/>
    <cellStyle name="Comma 3 7 2 3 2 2" xfId="4226" xr:uid="{3578140A-36A4-4DA3-B244-DE9E2B81616C}"/>
    <cellStyle name="Comma 3 7 2 3 2 2 2" xfId="11516" xr:uid="{923329BD-EF82-42BD-8598-B1DD1DD5B3A3}"/>
    <cellStyle name="Comma 3 7 2 3 2 3" xfId="8949" xr:uid="{197427F1-E7A4-4811-A001-06E6A7ADF191}"/>
    <cellStyle name="Comma 3 7 2 3 3" xfId="3465" xr:uid="{1A82C1A5-4ACA-4D1D-A19A-B2F91DFBD068}"/>
    <cellStyle name="Comma 3 7 2 3 3 2" xfId="10755" xr:uid="{60B8690F-1E9D-4F05-9B06-9085B37EC603}"/>
    <cellStyle name="Comma 3 7 2 3 4" xfId="8188" xr:uid="{138D5C90-A6A7-4846-B6EF-ED5008D08E90}"/>
    <cellStyle name="Comma 3 7 2 30" xfId="7724" xr:uid="{6010DF68-9D7B-4F8D-BE15-645FDEE6E172}"/>
    <cellStyle name="Comma 3 7 2 30 2" xfId="14987" xr:uid="{8E18A8EB-0D50-4AA9-99D3-BCC6CA19E626}"/>
    <cellStyle name="Comma 3 7 2 31" xfId="7885" xr:uid="{F41118CF-8C8F-492C-AE88-3D2659E1ABDE}"/>
    <cellStyle name="Comma 3 7 2 32" xfId="15169" xr:uid="{3B5A9B4E-9EA7-47F8-8A6A-F46F909C31A8}"/>
    <cellStyle name="Comma 3 7 2 33" xfId="15456" xr:uid="{D9E4F261-FF92-4F90-8D4A-A3CCB0898BEC}"/>
    <cellStyle name="Comma 3 7 2 34" xfId="15604" xr:uid="{12116401-C43D-48D5-A1F7-9EADC8B8E72D}"/>
    <cellStyle name="Comma 3 7 2 35" xfId="15753" xr:uid="{56116E11-646D-4368-8905-D19A32B49247}"/>
    <cellStyle name="Comma 3 7 2 36" xfId="15902" xr:uid="{C9A00FC5-ACE7-45CB-AE4F-D83C7EEBD406}"/>
    <cellStyle name="Comma 3 7 2 37" xfId="16050" xr:uid="{CAB2D089-F359-40FB-B63D-ED5E389F9A8E}"/>
    <cellStyle name="Comma 3 7 2 38" xfId="16236" xr:uid="{68B7F5CE-F61E-4AB1-B19C-FA9137E09CCC}"/>
    <cellStyle name="Comma 3 7 2 39" xfId="545" xr:uid="{6F849773-86BA-4D13-AACC-A116DC09E567}"/>
    <cellStyle name="Comma 3 7 2 4" xfId="1057" xr:uid="{179CDB05-3626-4141-ADC2-1BE147F27D41}"/>
    <cellStyle name="Comma 3 7 2 4 2" xfId="1820" xr:uid="{87954242-A888-4EE7-915D-B676F9794CA2}"/>
    <cellStyle name="Comma 3 7 2 4 2 2" xfId="4407" xr:uid="{B9A44C8F-628E-46BB-905A-2B5A5B46281C}"/>
    <cellStyle name="Comma 3 7 2 4 2 2 2" xfId="11697" xr:uid="{E211700B-3865-4AFF-A3EB-471057B61BEE}"/>
    <cellStyle name="Comma 3 7 2 4 2 3" xfId="9130" xr:uid="{4EC4E604-D665-4137-92F6-01500D1EA128}"/>
    <cellStyle name="Comma 3 7 2 4 3" xfId="3646" xr:uid="{7FB1A9D8-1F45-4611-B035-BA7CED74A528}"/>
    <cellStyle name="Comma 3 7 2 4 3 2" xfId="10936" xr:uid="{D466DC1E-3C59-4990-8A3B-FDCFE4640E3E}"/>
    <cellStyle name="Comma 3 7 2 4 4" xfId="8369" xr:uid="{4ADF7F75-8E1D-439E-8C5E-0FEA187FD601}"/>
    <cellStyle name="Comma 3 7 2 5" xfId="1209" xr:uid="{253E3AA1-3153-457E-BBEE-AF6589245906}"/>
    <cellStyle name="Comma 3 7 2 5 2" xfId="3797" xr:uid="{FA346C82-6498-4E2C-B21E-1D167159D579}"/>
    <cellStyle name="Comma 3 7 2 5 2 2" xfId="11087" xr:uid="{46698A93-5101-4445-B4DA-49C782B8D41C}"/>
    <cellStyle name="Comma 3 7 2 5 3" xfId="8520" xr:uid="{A2FD17DD-995C-4D31-844A-1A0DB65E7461}"/>
    <cellStyle name="Comma 3 7 2 6" xfId="1335" xr:uid="{591B73A7-5DC5-44D5-AC9F-34710054A40C}"/>
    <cellStyle name="Comma 3 7 2 6 2" xfId="3922" xr:uid="{151B2E68-E9BC-4AF3-996E-AB39DF564DE1}"/>
    <cellStyle name="Comma 3 7 2 6 2 2" xfId="11212" xr:uid="{9E9420D5-149B-4910-809F-6D748C0F963B}"/>
    <cellStyle name="Comma 3 7 2 6 3" xfId="8645" xr:uid="{4A45F411-61EC-46C6-94C5-AAC3335B9C1A}"/>
    <cellStyle name="Comma 3 7 2 7" xfId="1955" xr:uid="{35A882F1-BC3D-424F-9C51-A1BCFF9DB4C0}"/>
    <cellStyle name="Comma 3 7 2 7 2" xfId="4542" xr:uid="{5540E5AA-A2B3-4CE0-A028-EFCCB05C2216}"/>
    <cellStyle name="Comma 3 7 2 7 2 2" xfId="11831" xr:uid="{15002E11-14A1-4C3C-A36F-C6A33462ADE3}"/>
    <cellStyle name="Comma 3 7 2 7 3" xfId="9264" xr:uid="{BB7B901D-5CD9-44D3-A2BA-294D9D66375A}"/>
    <cellStyle name="Comma 3 7 2 8" xfId="2105" xr:uid="{60C995AA-BFF5-4708-8D7C-0545F7FAC271}"/>
    <cellStyle name="Comma 3 7 2 8 2" xfId="4692" xr:uid="{048996CA-83D2-49AC-9C60-28D1013001C1}"/>
    <cellStyle name="Comma 3 7 2 8 2 2" xfId="11980" xr:uid="{14D22CE0-C18D-44C7-828F-1B1007091887}"/>
    <cellStyle name="Comma 3 7 2 8 3" xfId="9413" xr:uid="{3E60D19E-5EB0-4F8B-9A19-A66965F673C5}"/>
    <cellStyle name="Comma 3 7 2 9" xfId="2255" xr:uid="{5914DF29-50EE-4A77-BF19-5E34524E4043}"/>
    <cellStyle name="Comma 3 7 2 9 2" xfId="4842" xr:uid="{B851A69A-091D-4F2A-8AD2-76F57161664A}"/>
    <cellStyle name="Comma 3 7 2 9 2 2" xfId="12129" xr:uid="{AFB3661A-CE48-4941-9FE4-F4D50BCAC74F}"/>
    <cellStyle name="Comma 3 7 2 9 3" xfId="9562" xr:uid="{7AC7B949-77C1-43FD-8A24-7594E48BEB8D}"/>
    <cellStyle name="Comma 3 7 20" xfId="6062" xr:uid="{69A291D8-FF4D-467A-A045-E74A548BC013}"/>
    <cellStyle name="Comma 3 7 20 2" xfId="13340" xr:uid="{DB352B4E-FD5B-4403-91A1-5BADA0998B50}"/>
    <cellStyle name="Comma 3 7 21" xfId="6151" xr:uid="{F7A76002-1788-4306-B5F6-D9D80BBAF5B8}"/>
    <cellStyle name="Comma 3 7 21 2" xfId="13426" xr:uid="{426269AB-59D3-49D5-B77F-B7A5D0153EFF}"/>
    <cellStyle name="Comma 3 7 22" xfId="6362" xr:uid="{1D4CFFC1-55B5-417F-9FB0-DA2EE5A4BBFA}"/>
    <cellStyle name="Comma 3 7 22 2" xfId="13637" xr:uid="{2EC5F16F-43EC-41DE-B4C3-CF1F84C2137E}"/>
    <cellStyle name="Comma 3 7 23" xfId="6512" xr:uid="{1FBD66EC-B94A-408D-A7CA-9AE32E8B73E9}"/>
    <cellStyle name="Comma 3 7 23 2" xfId="13787" xr:uid="{4090FE32-3BE8-4FCB-83A4-E86C11A80402}"/>
    <cellStyle name="Comma 3 7 24" xfId="6667" xr:uid="{8D12DC93-68DA-40FC-B9C8-595FFD7DCE13}"/>
    <cellStyle name="Comma 3 7 24 2" xfId="13939" xr:uid="{DCF89043-2B04-49EC-97D7-D1B5DBD74A92}"/>
    <cellStyle name="Comma 3 7 25" xfId="6816" xr:uid="{B394BAC5-0BA7-4258-9157-6D8C924CAAAD}"/>
    <cellStyle name="Comma 3 7 25 2" xfId="14088" xr:uid="{8F9C9854-C297-44D9-99CA-4CAD43F4A887}"/>
    <cellStyle name="Comma 3 7 26" xfId="6964" xr:uid="{6B743EB5-C4C3-469C-AD90-C868A22DC367}"/>
    <cellStyle name="Comma 3 7 26 2" xfId="14236" xr:uid="{D792777E-9055-4363-9ACD-4CA0C0D52BB2}"/>
    <cellStyle name="Comma 3 7 27" xfId="7118" xr:uid="{4915C046-ECA5-4E88-BE0C-58B38C3DD5DF}"/>
    <cellStyle name="Comma 3 7 27 2" xfId="14390" xr:uid="{4CC52C7A-4C25-44F8-A335-D95DBDBFE584}"/>
    <cellStyle name="Comma 3 7 28" xfId="7267" xr:uid="{309103D5-8F41-4943-A8E4-CD79E372D798}"/>
    <cellStyle name="Comma 3 7 28 2" xfId="14539" xr:uid="{DF96D5D3-62D9-4A41-94AF-C3C282D9340D}"/>
    <cellStyle name="Comma 3 7 29" xfId="7361" xr:uid="{4FB437E9-CC23-495B-8AE9-2322CA3F1DF6}"/>
    <cellStyle name="Comma 3 7 29 2" xfId="14625" xr:uid="{22F9AADA-621F-4F86-AF58-D1CD012A5EC8}"/>
    <cellStyle name="Comma 3 7 3" xfId="261" xr:uid="{5654EEF2-C0BE-45B9-91C3-BC56963BDFBC}"/>
    <cellStyle name="Comma 3 7 3 2" xfId="1490" xr:uid="{4DA4DB46-2B53-4C48-8D70-25FDA5F1D620}"/>
    <cellStyle name="Comma 3 7 3 2 2" xfId="4077" xr:uid="{EFEA3045-3BA3-4955-BCEB-B92BB25C3B5E}"/>
    <cellStyle name="Comma 3 7 3 2 2 2" xfId="11367" xr:uid="{5B777359-B85D-46D8-8A7A-7946392A5628}"/>
    <cellStyle name="Comma 3 7 3 2 3" xfId="8800" xr:uid="{C294FB91-256A-417B-B31C-024940917E2D}"/>
    <cellStyle name="Comma 3 7 3 3" xfId="3316" xr:uid="{D360647C-C6DB-4B53-8942-4C8821F66661}"/>
    <cellStyle name="Comma 3 7 3 3 2" xfId="10606" xr:uid="{C8768648-299A-47F2-85D8-F5290852CB46}"/>
    <cellStyle name="Comma 3 7 3 4" xfId="2930" xr:uid="{8A390BE7-68C7-4FDC-9ABB-836204169A25}"/>
    <cellStyle name="Comma 3 7 3 4 2" xfId="10227" xr:uid="{DE12A79F-8069-445B-8BB4-D9B887ABB842}"/>
    <cellStyle name="Comma 3 7 3 5" xfId="8039" xr:uid="{DE4596A1-459C-42B0-BE2E-919D4F2C8CFE}"/>
    <cellStyle name="Comma 3 7 3 6" xfId="15228" xr:uid="{D844EFD9-791A-47E9-97FF-C7D8B1EEB937}"/>
    <cellStyle name="Comma 3 7 3 7" xfId="16287" xr:uid="{CD58E400-C43F-4964-86CE-C155288046B8}"/>
    <cellStyle name="Comma 3 7 3 8" xfId="727" xr:uid="{FD1000DE-E379-4537-8F54-39DBEA29F28C}"/>
    <cellStyle name="Comma 3 7 30" xfId="7574" xr:uid="{9D980918-D02C-4C2D-87F9-A4F0863149C7}"/>
    <cellStyle name="Comma 3 7 30 2" xfId="14837" xr:uid="{1EA074DE-B2BD-4CA2-942D-C93ADBA13260}"/>
    <cellStyle name="Comma 3 7 31" xfId="7723" xr:uid="{719C5F68-70D5-4B23-A48B-FBFF4963867D}"/>
    <cellStyle name="Comma 3 7 31 2" xfId="14986" xr:uid="{F0198195-F7DE-40BF-A534-8865A760A3C3}"/>
    <cellStyle name="Comma 3 7 32" xfId="7884" xr:uid="{F712ABBC-1E4B-4B3A-8978-EFDE906D574B}"/>
    <cellStyle name="Comma 3 7 33" xfId="15072" xr:uid="{0B92508B-D220-41CD-B1AB-1F6A720564E4}"/>
    <cellStyle name="Comma 3 7 34" xfId="15455" xr:uid="{B347651C-3F05-405A-B28B-8019E93E64B7}"/>
    <cellStyle name="Comma 3 7 35" xfId="15603" xr:uid="{B42CA5EF-CDDA-4B21-B5EA-7FB58CE0EDD5}"/>
    <cellStyle name="Comma 3 7 36" xfId="15752" xr:uid="{AEA2D495-F17A-480D-B7A0-10AAB60B5D7A}"/>
    <cellStyle name="Comma 3 7 37" xfId="15901" xr:uid="{75A4ABF6-BC96-42F0-9848-D46CBA4CB4C8}"/>
    <cellStyle name="Comma 3 7 38" xfId="16049" xr:uid="{2598224B-8E33-4961-81B2-2350B87978B3}"/>
    <cellStyle name="Comma 3 7 39" xfId="16139" xr:uid="{C312F627-9421-467C-9CD2-D36A29B3A3DA}"/>
    <cellStyle name="Comma 3 7 4" xfId="875" xr:uid="{0A426984-1680-4B40-B261-EDC72D655B6B}"/>
    <cellStyle name="Comma 3 7 4 2" xfId="1638" xr:uid="{F65DEA1E-102A-416F-8CD2-A71167FC6EA6}"/>
    <cellStyle name="Comma 3 7 4 2 2" xfId="4225" xr:uid="{DBCD08FD-90F2-4653-8198-968C95E041FF}"/>
    <cellStyle name="Comma 3 7 4 2 2 2" xfId="11515" xr:uid="{7FEB19AB-67B1-43E1-953F-E3744781FD20}"/>
    <cellStyle name="Comma 3 7 4 2 3" xfId="8948" xr:uid="{C224EAF9-ABD9-4598-9F60-49B79F50746C}"/>
    <cellStyle name="Comma 3 7 4 3" xfId="3464" xr:uid="{FBEE2AC8-4157-467B-BB9D-0AA803CCD49E}"/>
    <cellStyle name="Comma 3 7 4 3 2" xfId="10754" xr:uid="{8E713CC2-B1F0-497D-B671-80C6C3C9FAFB}"/>
    <cellStyle name="Comma 3 7 4 4" xfId="8187" xr:uid="{9D6B1F18-7A03-4A19-8113-262635AAADE6}"/>
    <cellStyle name="Comma 3 7 40" xfId="544" xr:uid="{F357DC58-A6C1-455B-B74C-C94BE6CC00E9}"/>
    <cellStyle name="Comma 3 7 5" xfId="960" xr:uid="{6720555D-6D9F-4B57-8174-532FB4457EAB}"/>
    <cellStyle name="Comma 3 7 5 2" xfId="1723" xr:uid="{16075074-5745-454A-AC14-CA89F9E42A4B}"/>
    <cellStyle name="Comma 3 7 5 2 2" xfId="4310" xr:uid="{C9E45E0F-1041-493B-9423-B5132E64D73B}"/>
    <cellStyle name="Comma 3 7 5 2 2 2" xfId="11600" xr:uid="{FF6BFE05-5E50-4EA1-9636-9020FF00FC62}"/>
    <cellStyle name="Comma 3 7 5 2 3" xfId="9033" xr:uid="{5408E469-D41D-4192-9C2F-A3B0191664B8}"/>
    <cellStyle name="Comma 3 7 5 3" xfId="3549" xr:uid="{0D033DC5-EC4B-4E52-B88A-3737DAB92AB4}"/>
    <cellStyle name="Comma 3 7 5 3 2" xfId="10839" xr:uid="{971B2CCC-F6C7-4773-8121-CB787C57B423}"/>
    <cellStyle name="Comma 3 7 5 4" xfId="8272" xr:uid="{EA7E0072-280D-43D8-A7BD-5B29AE460524}"/>
    <cellStyle name="Comma 3 7 6" xfId="1164" xr:uid="{C654DE18-30B0-40A6-887F-801E0D776102}"/>
    <cellStyle name="Comma 3 7 6 2" xfId="3752" xr:uid="{A17204C9-A565-4013-9E9B-5E5E9A1BAD27}"/>
    <cellStyle name="Comma 3 7 6 2 2" xfId="11042" xr:uid="{2DAAAA86-B415-47B8-B022-B0FC8ABF0A80}"/>
    <cellStyle name="Comma 3 7 6 3" xfId="8475" xr:uid="{480A6FCF-E234-40E8-97BB-A9FC38910642}"/>
    <cellStyle name="Comma 3 7 7" xfId="1334" xr:uid="{1F77B131-D679-407A-BF0A-6128D399A6E1}"/>
    <cellStyle name="Comma 3 7 7 2" xfId="3921" xr:uid="{5EDF9F68-271B-4574-ABFF-283ECA3E2807}"/>
    <cellStyle name="Comma 3 7 7 2 2" xfId="11211" xr:uid="{F78A5D4D-399F-42B4-A26C-AA8BDF5C11EE}"/>
    <cellStyle name="Comma 3 7 7 3" xfId="8644" xr:uid="{14E892CD-1FE8-4975-9261-01B7C746B1C3}"/>
    <cellStyle name="Comma 3 7 8" xfId="1954" xr:uid="{89D90455-1D50-4155-83E9-2BDF4784A725}"/>
    <cellStyle name="Comma 3 7 8 2" xfId="4541" xr:uid="{4124F98D-98FF-450E-A769-CE014D847B6D}"/>
    <cellStyle name="Comma 3 7 8 2 2" xfId="11830" xr:uid="{50D597EF-B8A9-4680-84AB-5E8FF82F5189}"/>
    <cellStyle name="Comma 3 7 8 3" xfId="9263" xr:uid="{385B5BB2-97C3-4EF0-A298-57211B89B257}"/>
    <cellStyle name="Comma 3 7 9" xfId="2104" xr:uid="{F5DCAC42-57EF-42D9-8A08-41F876630B17}"/>
    <cellStyle name="Comma 3 7 9 2" xfId="4691" xr:uid="{2D1E57AC-4C73-4968-B284-5A87A40CF067}"/>
    <cellStyle name="Comma 3 7 9 2 2" xfId="11979" xr:uid="{0638AC08-179A-4017-B874-41AF30B20C62}"/>
    <cellStyle name="Comma 3 7 9 3" xfId="9412" xr:uid="{0CA88AD7-8335-4550-9D66-857EB0E63EE2}"/>
    <cellStyle name="Comma 3 8" xfId="88" xr:uid="{00000000-0005-0000-0000-00006D000000}"/>
    <cellStyle name="Comma 3 8 10" xfId="2256" xr:uid="{9B2C7F57-32F6-40E7-8049-CD7BD91F30B0}"/>
    <cellStyle name="Comma 3 8 10 2" xfId="4843" xr:uid="{7996C5F5-CB7B-4499-8BBE-F7C62695D1ED}"/>
    <cellStyle name="Comma 3 8 10 2 2" xfId="12130" xr:uid="{1A9B867D-22A0-46AC-9BDB-7EE30D655197}"/>
    <cellStyle name="Comma 3 8 10 3" xfId="9563" xr:uid="{EA6DD2AD-DCA4-4C59-93E4-5F4FFCEB6EB8}"/>
    <cellStyle name="Comma 3 8 11" xfId="2405" xr:uid="{66E354B8-184D-4BE3-AAF4-08A43DAAF133}"/>
    <cellStyle name="Comma 3 8 11 2" xfId="4992" xr:uid="{606E410A-1E57-4B3C-AFA9-CEA366BF6128}"/>
    <cellStyle name="Comma 3 8 11 2 2" xfId="12279" xr:uid="{1454E462-E8EF-4AB9-805B-47CEC97762A5}"/>
    <cellStyle name="Comma 3 8 11 3" xfId="9712" xr:uid="{A89634E1-2784-4449-86C0-D4F236C6E240}"/>
    <cellStyle name="Comma 3 8 12" xfId="2556" xr:uid="{9F728944-C70D-4DBB-B878-F362229B2314}"/>
    <cellStyle name="Comma 3 8 12 2" xfId="5143" xr:uid="{92AE00DB-0A3B-4E6E-B8D6-219728F5BBEF}"/>
    <cellStyle name="Comma 3 8 12 2 2" xfId="12430" xr:uid="{CC224E64-3156-45A1-A707-8E492CD75F4B}"/>
    <cellStyle name="Comma 3 8 12 3" xfId="9863" xr:uid="{D66BAFF8-0893-4118-84CF-A713E8E271DE}"/>
    <cellStyle name="Comma 3 8 13" xfId="2706" xr:uid="{A9523B20-A20D-45F3-9E1C-D5DD3B748A5A}"/>
    <cellStyle name="Comma 3 8 13 2" xfId="3160" xr:uid="{B2D3B424-E417-437C-9EBE-EE017B9BD658}"/>
    <cellStyle name="Comma 3 8 13 2 2" xfId="10453" xr:uid="{A8289D89-BDF4-4F67-BEEE-ECBCEFCED56F}"/>
    <cellStyle name="Comma 3 8 13 3" xfId="10013" xr:uid="{04D6F1DB-488B-4BAF-84BF-0E2206BFE92A}"/>
    <cellStyle name="Comma 3 8 14" xfId="2792" xr:uid="{4B8DCF1E-3519-4B96-97F7-8760FFB3447C}"/>
    <cellStyle name="Comma 3 8 14 2" xfId="10099" xr:uid="{A07F6956-22E8-4D94-A841-6642A8F53252}"/>
    <cellStyle name="Comma 3 8 15" xfId="5297" xr:uid="{3A733B0A-43B6-438E-8E79-923D12DDE419}"/>
    <cellStyle name="Comma 3 8 15 2" xfId="12581" xr:uid="{A936AC45-130E-4A31-B32B-C216FF21F566}"/>
    <cellStyle name="Comma 3 8 16" xfId="5447" xr:uid="{7DE4A801-1A9F-46C8-832E-37ACC343C65A}"/>
    <cellStyle name="Comma 3 8 16 2" xfId="12730" xr:uid="{1E141115-9DE7-40A3-A5D1-C8FBE24986D4}"/>
    <cellStyle name="Comma 3 8 17" xfId="5608" xr:uid="{ECA8F3C7-C10A-4914-B25F-FBF6380FD719}"/>
    <cellStyle name="Comma 3 8 17 2" xfId="12889" xr:uid="{272EC037-0BD4-4094-8EFE-A80CBA520323}"/>
    <cellStyle name="Comma 3 8 18" xfId="5761" xr:uid="{79656574-119F-42DA-A39D-096492AFF4C3}"/>
    <cellStyle name="Comma 3 8 18 2" xfId="13039" xr:uid="{AE090392-2C04-4B5F-9082-218172B3F6F8}"/>
    <cellStyle name="Comma 3 8 19" xfId="5908" xr:uid="{1E610AF6-323F-40C1-BCDB-A9A2CE576EC7}"/>
    <cellStyle name="Comma 3 8 19 2" xfId="13186" xr:uid="{A6A14EBB-E8BC-4AEA-B71E-967BB0CB7BE0}"/>
    <cellStyle name="Comma 3 8 2" xfId="202" xr:uid="{00000000-0005-0000-0000-00006E000000}"/>
    <cellStyle name="Comma 3 8 2 10" xfId="2406" xr:uid="{561C6F79-C406-458B-A30D-3310783726D1}"/>
    <cellStyle name="Comma 3 8 2 10 2" xfId="4993" xr:uid="{7F92922C-6CB1-4DAB-A38D-A3D234CD6B91}"/>
    <cellStyle name="Comma 3 8 2 10 2 2" xfId="12280" xr:uid="{4A83D899-CA12-494D-A81B-DD7D9B7055EE}"/>
    <cellStyle name="Comma 3 8 2 10 3" xfId="9713" xr:uid="{5B6175E2-EF99-45CC-A04C-1666F0CEA310}"/>
    <cellStyle name="Comma 3 8 2 11" xfId="2557" xr:uid="{8B4C0A77-9CFC-4C1C-B78A-13E75BBE07B0}"/>
    <cellStyle name="Comma 3 8 2 11 2" xfId="5144" xr:uid="{785B502F-96EA-4420-AD39-6FDEDD3985A5}"/>
    <cellStyle name="Comma 3 8 2 11 2 2" xfId="12431" xr:uid="{64FC2B43-8C3D-4077-9F0E-FE0F6207253C}"/>
    <cellStyle name="Comma 3 8 2 11 3" xfId="9864" xr:uid="{2D32BFC6-F515-4733-95EF-5E00BD2E9A4B}"/>
    <cellStyle name="Comma 3 8 2 12" xfId="2707" xr:uid="{7C4FA48B-0DA3-43A1-83FA-A5BDD7D9CC17}"/>
    <cellStyle name="Comma 3 8 2 12 2" xfId="3161" xr:uid="{BDC810D0-0868-41B2-A0AD-4F82E79DF9A7}"/>
    <cellStyle name="Comma 3 8 2 12 2 2" xfId="10454" xr:uid="{178A4444-DD71-421B-BF90-66030BB8D929}"/>
    <cellStyle name="Comma 3 8 2 12 3" xfId="10014" xr:uid="{90060958-4A30-4719-B458-43EFBE3C0464}"/>
    <cellStyle name="Comma 3 8 2 13" xfId="2869" xr:uid="{8A2FEB30-1054-410A-B49F-2117B5FDCF9D}"/>
    <cellStyle name="Comma 3 8 2 13 2" xfId="10166" xr:uid="{B48170A1-0B3C-4A40-B08A-300357143767}"/>
    <cellStyle name="Comma 3 8 2 14" xfId="5298" xr:uid="{A9641296-6BBB-4E69-9A9F-DDF835553D94}"/>
    <cellStyle name="Comma 3 8 2 14 2" xfId="12582" xr:uid="{BA0AA112-5CC2-4FE7-8E85-523213DE492F}"/>
    <cellStyle name="Comma 3 8 2 15" xfId="5448" xr:uid="{B0948B59-D20F-4977-9193-294291E12BC7}"/>
    <cellStyle name="Comma 3 8 2 15 2" xfId="12731" xr:uid="{EADC249D-C9AC-4C16-A07F-6C5FE67D08B5}"/>
    <cellStyle name="Comma 3 8 2 16" xfId="5609" xr:uid="{B28BF661-5B8C-4647-B7CB-73C014D6E065}"/>
    <cellStyle name="Comma 3 8 2 16 2" xfId="12890" xr:uid="{2CE7863A-C6F0-4A7C-BAFF-EE35DC145D2D}"/>
    <cellStyle name="Comma 3 8 2 17" xfId="5762" xr:uid="{B031CA87-05A7-4CDC-B3D1-CC058958A6D6}"/>
    <cellStyle name="Comma 3 8 2 17 2" xfId="13040" xr:uid="{BE1118A1-7EA0-41A9-BDB7-60220DA600E8}"/>
    <cellStyle name="Comma 3 8 2 18" xfId="5909" xr:uid="{1FCB1EE9-78AA-495F-B8B4-DBD2FDC5444C}"/>
    <cellStyle name="Comma 3 8 2 18 2" xfId="13187" xr:uid="{21402845-11A9-4847-8695-A86A9E2B8A36}"/>
    <cellStyle name="Comma 3 8 2 19" xfId="6065" xr:uid="{BA957A07-C485-468A-931B-71B16342F627}"/>
    <cellStyle name="Comma 3 8 2 19 2" xfId="13343" xr:uid="{30E40441-5A64-4A75-A22F-83837E7471E8}"/>
    <cellStyle name="Comma 3 8 2 2" xfId="375" xr:uid="{A8F33CAA-4E3B-4F11-81C3-1CF1CDD6ACCC}"/>
    <cellStyle name="Comma 3 8 2 2 2" xfId="1493" xr:uid="{6A865D58-AA4C-4986-BFFC-72ADDE579B2F}"/>
    <cellStyle name="Comma 3 8 2 2 2 2" xfId="4080" xr:uid="{EDDC8CD1-0E04-4853-8408-EB72F56E3A21}"/>
    <cellStyle name="Comma 3 8 2 2 2 2 2" xfId="11370" xr:uid="{6A59ED55-AD76-4014-A1CC-1401370228A3}"/>
    <cellStyle name="Comma 3 8 2 2 2 3" xfId="8803" xr:uid="{90177A2E-8B49-4A42-94CF-04D597800AA0}"/>
    <cellStyle name="Comma 3 8 2 2 3" xfId="3319" xr:uid="{66E98CF9-FCF4-4797-92B7-7576DEB91C12}"/>
    <cellStyle name="Comma 3 8 2 2 3 2" xfId="10609" xr:uid="{E76FB0E4-C9C9-437C-B594-3D236FAC0DD6}"/>
    <cellStyle name="Comma 3 8 2 2 4" xfId="3033" xr:uid="{6C1F426C-A961-4CC4-88CE-4D099EDAE64C}"/>
    <cellStyle name="Comma 3 8 2 2 4 2" xfId="10328" xr:uid="{508328F2-F392-46E8-B8A2-601D7B9898F7}"/>
    <cellStyle name="Comma 3 8 2 2 5" xfId="8042" xr:uid="{D37EF450-D8D5-4F35-A495-1BF0905ECE8D}"/>
    <cellStyle name="Comma 3 8 2 2 6" xfId="15341" xr:uid="{B62F52FA-202B-4D23-9BBC-484DC12B36A7}"/>
    <cellStyle name="Comma 3 8 2 2 7" xfId="16388" xr:uid="{FB21D31D-95E1-420A-B452-9323AF5F6133}"/>
    <cellStyle name="Comma 3 8 2 2 8" xfId="730" xr:uid="{878BD645-0906-4E8F-8E14-3597DDD94655}"/>
    <cellStyle name="Comma 3 8 2 20" xfId="6252" xr:uid="{E7921DD6-A4DF-41EA-9E3A-1B59326CE644}"/>
    <cellStyle name="Comma 3 8 2 20 2" xfId="13527" xr:uid="{1F83AA4B-DE2F-46F7-836D-9BB56A958B3F}"/>
    <cellStyle name="Comma 3 8 2 21" xfId="6365" xr:uid="{EC9FDDB0-3C38-4885-A5CB-B5D16C808CB2}"/>
    <cellStyle name="Comma 3 8 2 21 2" xfId="13640" xr:uid="{78C97D93-28D5-4B28-9C44-BCBC2F7BD6A8}"/>
    <cellStyle name="Comma 3 8 2 22" xfId="6515" xr:uid="{A883D3AF-E7DC-48E3-802C-8843B4A4093F}"/>
    <cellStyle name="Comma 3 8 2 22 2" xfId="13790" xr:uid="{82961C63-A39D-4B9D-9787-97F088B78FDE}"/>
    <cellStyle name="Comma 3 8 2 23" xfId="6670" xr:uid="{296769E2-D566-486F-A34C-F82ED2324606}"/>
    <cellStyle name="Comma 3 8 2 23 2" xfId="13942" xr:uid="{33D7FD22-8890-4FE5-A78E-88B3BAD2576D}"/>
    <cellStyle name="Comma 3 8 2 24" xfId="6819" xr:uid="{63EC0300-2E5E-48AF-947E-6CF2F579E5C3}"/>
    <cellStyle name="Comma 3 8 2 24 2" xfId="14091" xr:uid="{4C0A74E7-9D5F-47B9-92A2-85136E5E49B4}"/>
    <cellStyle name="Comma 3 8 2 25" xfId="6967" xr:uid="{921A6D0D-2B7E-4562-8FC6-A9337A70A3A5}"/>
    <cellStyle name="Comma 3 8 2 25 2" xfId="14239" xr:uid="{661F4F0D-8A53-4CFD-A3F5-2C10512E58A1}"/>
    <cellStyle name="Comma 3 8 2 26" xfId="7121" xr:uid="{5F057CB0-1ECF-4FFF-9973-656F453C9C09}"/>
    <cellStyle name="Comma 3 8 2 26 2" xfId="14393" xr:uid="{E21B4E4F-F233-49AB-B95E-96ACBF44FDB4}"/>
    <cellStyle name="Comma 3 8 2 27" xfId="7270" xr:uid="{01404913-03B5-46A3-B949-AAAC0EAE14F2}"/>
    <cellStyle name="Comma 3 8 2 27 2" xfId="14542" xr:uid="{73DF0003-58A4-4AA6-877C-A11E0B51F53D}"/>
    <cellStyle name="Comma 3 8 2 28" xfId="7462" xr:uid="{B471F19D-8089-4225-92A2-3AD949FAF5D3}"/>
    <cellStyle name="Comma 3 8 2 28 2" xfId="14726" xr:uid="{744929B4-A2F5-46FC-8960-8EC9F0951908}"/>
    <cellStyle name="Comma 3 8 2 29" xfId="7577" xr:uid="{9C1A955D-35B5-4E8D-8693-06EAC9E1C478}"/>
    <cellStyle name="Comma 3 8 2 29 2" xfId="14840" xr:uid="{959588E3-6E02-4344-8A50-E1E56859D260}"/>
    <cellStyle name="Comma 3 8 2 3" xfId="878" xr:uid="{F7FDD1AA-4B4A-44DD-BFD2-04C4E8B6B543}"/>
    <cellStyle name="Comma 3 8 2 3 2" xfId="1641" xr:uid="{7428A6C1-9754-4D62-9232-4D6EC2305DA9}"/>
    <cellStyle name="Comma 3 8 2 3 2 2" xfId="4228" xr:uid="{1E4EF552-B135-40D5-AA1D-B8DD6E0113C1}"/>
    <cellStyle name="Comma 3 8 2 3 2 2 2" xfId="11518" xr:uid="{EFFD6FCA-D8F7-4E22-8E2B-8FA22C77516D}"/>
    <cellStyle name="Comma 3 8 2 3 2 3" xfId="8951" xr:uid="{3A520FCC-875E-418C-9B3D-FAB8A6301EF6}"/>
    <cellStyle name="Comma 3 8 2 3 3" xfId="3467" xr:uid="{C94655E3-E88A-455A-B3E0-834A0C8F3160}"/>
    <cellStyle name="Comma 3 8 2 3 3 2" xfId="10757" xr:uid="{7C72435E-5F39-4DBE-8C89-DE9D2B6A10D0}"/>
    <cellStyle name="Comma 3 8 2 3 4" xfId="8190" xr:uid="{8E63632A-A7AC-46AD-8EAF-8A85CA7A19E8}"/>
    <cellStyle name="Comma 3 8 2 30" xfId="7726" xr:uid="{77089ACC-F266-4F5E-9590-1E5875661189}"/>
    <cellStyle name="Comma 3 8 2 30 2" xfId="14989" xr:uid="{FE0886B7-C875-42AD-906F-253AD0A51286}"/>
    <cellStyle name="Comma 3 8 2 31" xfId="7887" xr:uid="{A08371F2-F053-4EBD-AC95-51325DF036F7}"/>
    <cellStyle name="Comma 3 8 2 32" xfId="15173" xr:uid="{C8C80130-46D0-4528-A18A-A3639BDD50E8}"/>
    <cellStyle name="Comma 3 8 2 33" xfId="15458" xr:uid="{95B6DCAA-8A29-488A-91F1-2C781D168E27}"/>
    <cellStyle name="Comma 3 8 2 34" xfId="15606" xr:uid="{F832E271-9070-425D-9483-3E863F3FCF97}"/>
    <cellStyle name="Comma 3 8 2 35" xfId="15755" xr:uid="{14D193B7-A7F0-43EE-9714-D058A476929A}"/>
    <cellStyle name="Comma 3 8 2 36" xfId="15904" xr:uid="{8EB84470-6EE1-4AEE-9625-BB9AC5F17194}"/>
    <cellStyle name="Comma 3 8 2 37" xfId="16052" xr:uid="{352DABA8-8A16-4357-B923-5162D6B16913}"/>
    <cellStyle name="Comma 3 8 2 38" xfId="16240" xr:uid="{E3FA457C-C525-45CF-828D-F84408BEEA7F}"/>
    <cellStyle name="Comma 3 8 2 39" xfId="547" xr:uid="{C50B87DA-FC07-4E79-AB40-06A1935F979F}"/>
    <cellStyle name="Comma 3 8 2 4" xfId="1061" xr:uid="{21C008FE-802F-4119-8E7A-84AE3D82D9C8}"/>
    <cellStyle name="Comma 3 8 2 4 2" xfId="1824" xr:uid="{A5EA02FC-F2EB-438B-BB72-053D7BC81BEC}"/>
    <cellStyle name="Comma 3 8 2 4 2 2" xfId="4411" xr:uid="{D5853996-98A4-494B-98DF-CB5413E7BA0C}"/>
    <cellStyle name="Comma 3 8 2 4 2 2 2" xfId="11701" xr:uid="{E06773CB-D0C7-4300-9D8E-02ABD9EE62C3}"/>
    <cellStyle name="Comma 3 8 2 4 2 3" xfId="9134" xr:uid="{91755CC3-3B2F-4D2A-861D-33042782F462}"/>
    <cellStyle name="Comma 3 8 2 4 3" xfId="3650" xr:uid="{3B10928C-1C15-433B-84A8-2FBF42D975E0}"/>
    <cellStyle name="Comma 3 8 2 4 3 2" xfId="10940" xr:uid="{594E6FAC-DA27-4E56-AF2F-97D702FA250B}"/>
    <cellStyle name="Comma 3 8 2 4 4" xfId="8373" xr:uid="{5D5AE1BE-197E-4E84-8DC6-88F35519C52D}"/>
    <cellStyle name="Comma 3 8 2 5" xfId="1212" xr:uid="{C35398B3-E9F4-4004-9F99-E41602730469}"/>
    <cellStyle name="Comma 3 8 2 5 2" xfId="3800" xr:uid="{3EE54767-6F26-4751-9B98-2D7A0346AD4A}"/>
    <cellStyle name="Comma 3 8 2 5 2 2" xfId="11090" xr:uid="{AEA1A937-6EA5-4B24-AC4D-2E80F5D83A77}"/>
    <cellStyle name="Comma 3 8 2 5 3" xfId="8523" xr:uid="{AD400B94-C622-4147-8A2A-65F7302C9A32}"/>
    <cellStyle name="Comma 3 8 2 6" xfId="1337" xr:uid="{140A15B8-8C41-40AA-8FB8-0AC282514405}"/>
    <cellStyle name="Comma 3 8 2 6 2" xfId="3924" xr:uid="{EB27BAE2-02BD-4877-809A-829DB838EE7D}"/>
    <cellStyle name="Comma 3 8 2 6 2 2" xfId="11214" xr:uid="{0C2CFE66-AB3E-4DE6-BA2F-54E12E42893B}"/>
    <cellStyle name="Comma 3 8 2 6 3" xfId="8647" xr:uid="{F8D6E7CA-44EB-4702-9680-B636330E1C44}"/>
    <cellStyle name="Comma 3 8 2 7" xfId="1957" xr:uid="{930D14C5-B377-411C-9938-F89D291D968E}"/>
    <cellStyle name="Comma 3 8 2 7 2" xfId="4544" xr:uid="{A412B526-9846-4FDA-8940-C2CEE2A64DB9}"/>
    <cellStyle name="Comma 3 8 2 7 2 2" xfId="11833" xr:uid="{47DFBF22-BDDE-4EC1-8992-EB7D413C649B}"/>
    <cellStyle name="Comma 3 8 2 7 3" xfId="9266" xr:uid="{E3988FA9-3F88-448A-80E6-510246DCEE97}"/>
    <cellStyle name="Comma 3 8 2 8" xfId="2107" xr:uid="{1543AF3B-FC05-4ED3-818B-680C77CB079E}"/>
    <cellStyle name="Comma 3 8 2 8 2" xfId="4694" xr:uid="{5D4BA8BC-135E-44BD-9F7F-20FDD8876039}"/>
    <cellStyle name="Comma 3 8 2 8 2 2" xfId="11982" xr:uid="{AED867BD-E6A3-4947-8560-A2E33909F622}"/>
    <cellStyle name="Comma 3 8 2 8 3" xfId="9415" xr:uid="{570B9DBE-E154-4701-AB0C-557757C3A091}"/>
    <cellStyle name="Comma 3 8 2 9" xfId="2257" xr:uid="{30E98901-093B-4332-9EAA-4ECC7DF3343B}"/>
    <cellStyle name="Comma 3 8 2 9 2" xfId="4844" xr:uid="{F052363E-B236-4847-B4D9-A46C58EF0B94}"/>
    <cellStyle name="Comma 3 8 2 9 2 2" xfId="12131" xr:uid="{57D13262-5154-4F80-8F40-E1EBE6394628}"/>
    <cellStyle name="Comma 3 8 2 9 3" xfId="9564" xr:uid="{AC4500C8-5639-414E-9003-2BECCBDC0D73}"/>
    <cellStyle name="Comma 3 8 20" xfId="6064" xr:uid="{C833AC2A-5264-41B9-9019-B7D083EBF111}"/>
    <cellStyle name="Comma 3 8 20 2" xfId="13342" xr:uid="{DD369BF7-0735-4F43-BF96-AB5D4CC1CC25}"/>
    <cellStyle name="Comma 3 8 21" xfId="6155" xr:uid="{D818A7BA-2435-46BF-8F48-58B1366F4141}"/>
    <cellStyle name="Comma 3 8 21 2" xfId="13430" xr:uid="{907438DF-6F3D-4084-B9D4-5CA89323E728}"/>
    <cellStyle name="Comma 3 8 22" xfId="6364" xr:uid="{BF3DD68E-6692-485D-9FF1-95A0CF05B159}"/>
    <cellStyle name="Comma 3 8 22 2" xfId="13639" xr:uid="{CE48BAE6-019E-4301-878F-451E07F579BD}"/>
    <cellStyle name="Comma 3 8 23" xfId="6514" xr:uid="{16AAE26E-6F0B-41CB-882F-D360F8AC98AE}"/>
    <cellStyle name="Comma 3 8 23 2" xfId="13789" xr:uid="{AA7393E2-6781-4ED5-8475-351C2BB79CB5}"/>
    <cellStyle name="Comma 3 8 24" xfId="6669" xr:uid="{0391DC5C-22E0-4326-8CDD-A02B8F761ED5}"/>
    <cellStyle name="Comma 3 8 24 2" xfId="13941" xr:uid="{E57B23DC-A584-437D-9A27-FB7D70A743BF}"/>
    <cellStyle name="Comma 3 8 25" xfId="6818" xr:uid="{B4676ABE-40C0-4C1B-9579-2AE975957BBF}"/>
    <cellStyle name="Comma 3 8 25 2" xfId="14090" xr:uid="{5B017BD2-EAF9-4F57-AB3F-32D5D990E3CB}"/>
    <cellStyle name="Comma 3 8 26" xfId="6966" xr:uid="{BC68AF6D-3548-49A4-86B7-249BEF293230}"/>
    <cellStyle name="Comma 3 8 26 2" xfId="14238" xr:uid="{53404B54-D0BE-47BC-849A-C94528210865}"/>
    <cellStyle name="Comma 3 8 27" xfId="7120" xr:uid="{68BA9EBB-34E2-481A-A654-FB40B49700C6}"/>
    <cellStyle name="Comma 3 8 27 2" xfId="14392" xr:uid="{03F7AAB7-74EB-40C8-A57E-22A0DDB7499E}"/>
    <cellStyle name="Comma 3 8 28" xfId="7269" xr:uid="{82389C0C-6940-4660-A21C-8737E97CCEDD}"/>
    <cellStyle name="Comma 3 8 28 2" xfId="14541" xr:uid="{746F7B72-6F9E-4F66-9E0D-23E5D53BA0A2}"/>
    <cellStyle name="Comma 3 8 29" xfId="7365" xr:uid="{C3EEA71A-1153-4984-BEA9-D83F3685BEBD}"/>
    <cellStyle name="Comma 3 8 29 2" xfId="14629" xr:uid="{BE969284-55A5-4A2D-A7BE-0D45A7290738}"/>
    <cellStyle name="Comma 3 8 3" xfId="265" xr:uid="{CFEEB26D-DCD2-44DA-8192-1043663415E6}"/>
    <cellStyle name="Comma 3 8 3 2" xfId="1492" xr:uid="{249DDEE2-1D39-443D-A82C-82F75C7DB607}"/>
    <cellStyle name="Comma 3 8 3 2 2" xfId="4079" xr:uid="{425CEB6D-7723-45C1-A5A6-1DD2305C5FFD}"/>
    <cellStyle name="Comma 3 8 3 2 2 2" xfId="11369" xr:uid="{8B66AB6A-BAA7-43A9-9CDB-DBD6612E4508}"/>
    <cellStyle name="Comma 3 8 3 2 3" xfId="8802" xr:uid="{A4D27F2F-ADC0-444E-9523-5F61B356936B}"/>
    <cellStyle name="Comma 3 8 3 3" xfId="3318" xr:uid="{071B8847-E245-452E-AC4B-EF8710325CF7}"/>
    <cellStyle name="Comma 3 8 3 3 2" xfId="10608" xr:uid="{32D13A7B-D3DC-44D3-8851-9BB9C2247AF1}"/>
    <cellStyle name="Comma 3 8 3 4" xfId="2934" xr:uid="{0A94AA56-EEF8-4CA9-B69C-328E05A4BB9D}"/>
    <cellStyle name="Comma 3 8 3 4 2" xfId="10231" xr:uid="{963D74EA-B34E-41BB-9F00-650ED07A21EA}"/>
    <cellStyle name="Comma 3 8 3 5" xfId="8041" xr:uid="{FFF543B1-07B2-444E-9270-1D7D2737373B}"/>
    <cellStyle name="Comma 3 8 3 6" xfId="15232" xr:uid="{F069D345-1E80-4F08-A3F7-388AD61B1260}"/>
    <cellStyle name="Comma 3 8 3 7" xfId="16291" xr:uid="{A9427123-074A-4B4C-BC1F-535CC3599CDD}"/>
    <cellStyle name="Comma 3 8 3 8" xfId="729" xr:uid="{AF4F4959-D11D-4E32-A1CD-0BA66CF0C456}"/>
    <cellStyle name="Comma 3 8 30" xfId="7576" xr:uid="{5BCCCF2F-E222-4BFC-855B-AA49925ACD47}"/>
    <cellStyle name="Comma 3 8 30 2" xfId="14839" xr:uid="{7173E129-BFB4-445E-A32E-06E90A431E0F}"/>
    <cellStyle name="Comma 3 8 31" xfId="7725" xr:uid="{5A6D140C-FEF3-4DE1-8618-560EA5105D08}"/>
    <cellStyle name="Comma 3 8 31 2" xfId="14988" xr:uid="{DD2FCFCC-464A-4DAF-8561-101760F3013B}"/>
    <cellStyle name="Comma 3 8 32" xfId="7886" xr:uid="{DFEE87B7-31BA-41CD-B08B-D0C59041DFC2}"/>
    <cellStyle name="Comma 3 8 33" xfId="15076" xr:uid="{D3EFD18C-BB64-4482-A549-27BA17961176}"/>
    <cellStyle name="Comma 3 8 34" xfId="15457" xr:uid="{EA3BFBE5-40EE-4AD7-BD05-3309D4D3B064}"/>
    <cellStyle name="Comma 3 8 35" xfId="15605" xr:uid="{78ADFFE5-3CA0-4964-8F84-959FB97832EF}"/>
    <cellStyle name="Comma 3 8 36" xfId="15754" xr:uid="{D34E8D9F-6595-47B0-8F30-F2D7DC9C9B7B}"/>
    <cellStyle name="Comma 3 8 37" xfId="15903" xr:uid="{B0DA0AB7-59D8-40BD-BF82-F277D601C475}"/>
    <cellStyle name="Comma 3 8 38" xfId="16051" xr:uid="{6D0A6E38-2B15-4669-878D-D3205DA8077C}"/>
    <cellStyle name="Comma 3 8 39" xfId="16143" xr:uid="{40A1944A-9A83-4D41-ACD1-0EA56AE0DE19}"/>
    <cellStyle name="Comma 3 8 4" xfId="877" xr:uid="{E7374B6B-8D05-42CB-9FE6-9234D694A0B2}"/>
    <cellStyle name="Comma 3 8 4 2" xfId="1640" xr:uid="{9AC28339-4A64-4CE6-AD99-C78E10A81A14}"/>
    <cellStyle name="Comma 3 8 4 2 2" xfId="4227" xr:uid="{03E673CB-E7E6-446B-A707-1A9F1D25656A}"/>
    <cellStyle name="Comma 3 8 4 2 2 2" xfId="11517" xr:uid="{E9601FCD-00CD-4318-9E85-3730D32DED65}"/>
    <cellStyle name="Comma 3 8 4 2 3" xfId="8950" xr:uid="{752248FA-D441-49F3-94C5-1E2B6BB47104}"/>
    <cellStyle name="Comma 3 8 4 3" xfId="3466" xr:uid="{81278A6C-B45E-461A-B949-5A5C0F126F36}"/>
    <cellStyle name="Comma 3 8 4 3 2" xfId="10756" xr:uid="{5B0BF947-DFC6-4953-B9B4-149114CD0BF1}"/>
    <cellStyle name="Comma 3 8 4 4" xfId="8189" xr:uid="{559264BC-6D17-4609-8CEC-49E63A6653BE}"/>
    <cellStyle name="Comma 3 8 40" xfId="546" xr:uid="{B33AF3AB-915D-4EBB-9E8D-E7FAE9F2F366}"/>
    <cellStyle name="Comma 3 8 5" xfId="964" xr:uid="{3CD84A67-79C4-41F3-ADE2-3EFF193763E0}"/>
    <cellStyle name="Comma 3 8 5 2" xfId="1727" xr:uid="{662C8020-FEF5-4C82-9675-51D613C6BC21}"/>
    <cellStyle name="Comma 3 8 5 2 2" xfId="4314" xr:uid="{95F9E2CA-BBA0-4616-8DC8-45405B214E66}"/>
    <cellStyle name="Comma 3 8 5 2 2 2" xfId="11604" xr:uid="{94E7FAEC-ED48-4A20-B1A0-BCE003C0BD60}"/>
    <cellStyle name="Comma 3 8 5 2 3" xfId="9037" xr:uid="{858AE3B9-762A-471A-B4E6-BDC8AA71DC1A}"/>
    <cellStyle name="Comma 3 8 5 3" xfId="3553" xr:uid="{6F091C48-2DDF-450B-9782-99145280BEED}"/>
    <cellStyle name="Comma 3 8 5 3 2" xfId="10843" xr:uid="{BC7084F1-FCFE-4A25-B72C-2AA5CE2B3527}"/>
    <cellStyle name="Comma 3 8 5 4" xfId="8276" xr:uid="{5263CF57-D807-4B34-A0DD-B66D9F9BA75B}"/>
    <cellStyle name="Comma 3 8 6" xfId="1168" xr:uid="{2AC62F5D-BFEA-43E7-AD41-0348CB9E7AC4}"/>
    <cellStyle name="Comma 3 8 6 2" xfId="3756" xr:uid="{CE6D8DBA-C4A3-4CA2-B8B4-80A04DB62639}"/>
    <cellStyle name="Comma 3 8 6 2 2" xfId="11046" xr:uid="{775CB462-C94A-405E-B320-21879AE5CD77}"/>
    <cellStyle name="Comma 3 8 6 3" xfId="8479" xr:uid="{25DE97E8-B7C6-4477-ABD0-517B5F99D727}"/>
    <cellStyle name="Comma 3 8 7" xfId="1336" xr:uid="{D9A3F744-3520-4A7A-B7CA-A215758AC858}"/>
    <cellStyle name="Comma 3 8 7 2" xfId="3923" xr:uid="{D9C4745D-4A8B-4FF5-89F9-DC33F81DE6B2}"/>
    <cellStyle name="Comma 3 8 7 2 2" xfId="11213" xr:uid="{7E0FFDD3-CBB2-43A1-B4E0-A3D93E528A6F}"/>
    <cellStyle name="Comma 3 8 7 3" xfId="8646" xr:uid="{C7ED57BB-8202-4904-8C9B-91AC60D42CF7}"/>
    <cellStyle name="Comma 3 8 8" xfId="1956" xr:uid="{BEBD6AAB-CD45-494A-90F9-3CB475B056F3}"/>
    <cellStyle name="Comma 3 8 8 2" xfId="4543" xr:uid="{15CBAE7A-3F8D-442E-A726-F0B048936655}"/>
    <cellStyle name="Comma 3 8 8 2 2" xfId="11832" xr:uid="{5E440170-9912-4F84-BD3C-6CF9C505847D}"/>
    <cellStyle name="Comma 3 8 8 3" xfId="9265" xr:uid="{8BA307ED-B641-4409-8F1A-8A0FA42DB5E6}"/>
    <cellStyle name="Comma 3 8 9" xfId="2106" xr:uid="{BFAED901-EE1E-4A3C-9866-F31B7D350B6A}"/>
    <cellStyle name="Comma 3 8 9 2" xfId="4693" xr:uid="{6D4F9B1D-B513-4B65-8159-D13180A6C0EB}"/>
    <cellStyle name="Comma 3 8 9 2 2" xfId="11981" xr:uid="{09116AFE-C842-429C-90BC-A956255BA423}"/>
    <cellStyle name="Comma 3 8 9 3" xfId="9414" xr:uid="{8A813F97-5E96-4792-B812-4C0707CD6217}"/>
    <cellStyle name="Comma 3 9" xfId="61" xr:uid="{00000000-0005-0000-0000-00006F000000}"/>
    <cellStyle name="Comma 3 9 10" xfId="2258" xr:uid="{122B9F1F-B9F8-42A8-9438-C2BC91ACB0F9}"/>
    <cellStyle name="Comma 3 9 10 2" xfId="4845" xr:uid="{6C6386B0-919D-4196-8CD7-9ADEB3FA6ED7}"/>
    <cellStyle name="Comma 3 9 10 2 2" xfId="12132" xr:uid="{DFAC2447-50C0-4431-952A-EA88783BF5CC}"/>
    <cellStyle name="Comma 3 9 10 3" xfId="9565" xr:uid="{CC92BDBD-C683-47C2-B0E9-DF5B9E2FFC35}"/>
    <cellStyle name="Comma 3 9 11" xfId="2407" xr:uid="{C4C11770-9FBA-45B9-BD3F-3E60E503FA96}"/>
    <cellStyle name="Comma 3 9 11 2" xfId="4994" xr:uid="{434685C8-EC86-4066-8A87-FC9A3F0F7D0B}"/>
    <cellStyle name="Comma 3 9 11 2 2" xfId="12281" xr:uid="{8DB4D134-EAE1-4C66-88C8-2435C0476BB4}"/>
    <cellStyle name="Comma 3 9 11 3" xfId="9714" xr:uid="{BFA3F320-50E2-4EFC-BEEA-15D310CDFAA1}"/>
    <cellStyle name="Comma 3 9 12" xfId="2558" xr:uid="{1CB7D913-01AC-403B-9348-205810307B4A}"/>
    <cellStyle name="Comma 3 9 12 2" xfId="5145" xr:uid="{6CD05101-1213-4C25-91EB-EAF4F50F1C58}"/>
    <cellStyle name="Comma 3 9 12 2 2" xfId="12432" xr:uid="{406B9983-F61C-4A1D-8B4D-F021026458FD}"/>
    <cellStyle name="Comma 3 9 12 3" xfId="9865" xr:uid="{A6DE8848-30F3-492D-8841-A5DE8B667A4F}"/>
    <cellStyle name="Comma 3 9 13" xfId="2708" xr:uid="{D261B912-9E95-4CFC-96AC-02F7EADF93DD}"/>
    <cellStyle name="Comma 3 9 13 2" xfId="3162" xr:uid="{A0E70050-C30E-4ABF-B3AD-3F15CE02616C}"/>
    <cellStyle name="Comma 3 9 13 2 2" xfId="10455" xr:uid="{29D34BAB-033C-494A-96AE-3F3F099F5F9C}"/>
    <cellStyle name="Comma 3 9 13 3" xfId="10015" xr:uid="{D4331195-2465-4ABC-864B-378C14F8AA40}"/>
    <cellStyle name="Comma 3 9 14" xfId="2772" xr:uid="{D81F5A43-784E-440B-95DE-8C04A4FAF43B}"/>
    <cellStyle name="Comma 3 9 14 2" xfId="10079" xr:uid="{9EE26C3D-5DF6-4642-A429-5C2892F2C51B}"/>
    <cellStyle name="Comma 3 9 15" xfId="5299" xr:uid="{7A63C653-ED37-48B1-B2BD-AE6B95E95153}"/>
    <cellStyle name="Comma 3 9 15 2" xfId="12583" xr:uid="{8299054D-B981-44D1-B75C-465E57075662}"/>
    <cellStyle name="Comma 3 9 16" xfId="5449" xr:uid="{3AE1F578-FC6F-4E14-B8B2-9CB4AB5FC1FE}"/>
    <cellStyle name="Comma 3 9 16 2" xfId="12732" xr:uid="{57918C28-94EE-410C-88C1-EBEF1C1DFD6C}"/>
    <cellStyle name="Comma 3 9 17" xfId="5610" xr:uid="{F08D7E3A-7759-46F4-815A-0928057232AB}"/>
    <cellStyle name="Comma 3 9 17 2" xfId="12891" xr:uid="{09ABBD4F-9DF0-460C-AC42-3D7C3A60722B}"/>
    <cellStyle name="Comma 3 9 18" xfId="5763" xr:uid="{34D57CA8-4A30-4C67-B32D-FBC96694E636}"/>
    <cellStyle name="Comma 3 9 18 2" xfId="13041" xr:uid="{5916589D-992E-4DAF-A33C-29369EFF3F69}"/>
    <cellStyle name="Comma 3 9 19" xfId="5910" xr:uid="{C2B32C56-872B-4B6D-BAA7-5E9799176D62}"/>
    <cellStyle name="Comma 3 9 19 2" xfId="13188" xr:uid="{2E328BB3-E934-46C3-A809-D4E268AEB17C}"/>
    <cellStyle name="Comma 3 9 2" xfId="180" xr:uid="{00000000-0005-0000-0000-000070000000}"/>
    <cellStyle name="Comma 3 9 2 10" xfId="2408" xr:uid="{D5FD3001-17E9-4E4A-A05A-AB52ABA99FDB}"/>
    <cellStyle name="Comma 3 9 2 10 2" xfId="4995" xr:uid="{A50C266B-256C-4EC9-8CED-739A968DBE85}"/>
    <cellStyle name="Comma 3 9 2 10 2 2" xfId="12282" xr:uid="{F07F2378-4FBF-4B0F-B4EE-BCC23DDB2360}"/>
    <cellStyle name="Comma 3 9 2 10 3" xfId="9715" xr:uid="{643F9422-55C9-4F7C-A13A-2C6B7E6BC3C6}"/>
    <cellStyle name="Comma 3 9 2 11" xfId="2559" xr:uid="{CABF300B-A163-4550-A3BF-CA683A2C064B}"/>
    <cellStyle name="Comma 3 9 2 11 2" xfId="5146" xr:uid="{BCEFC92E-7E63-4539-B868-8DDA1F954BF9}"/>
    <cellStyle name="Comma 3 9 2 11 2 2" xfId="12433" xr:uid="{682FAEB9-4A86-42F2-B349-B27CA0E0975F}"/>
    <cellStyle name="Comma 3 9 2 11 3" xfId="9866" xr:uid="{736881D1-28AD-40BC-8F3C-FA8ACB8EBF73}"/>
    <cellStyle name="Comma 3 9 2 12" xfId="2709" xr:uid="{C58073ED-17AE-4F6C-AD7E-FFB9FF9454EA}"/>
    <cellStyle name="Comma 3 9 2 12 2" xfId="3163" xr:uid="{FDE567C6-E9D1-4E68-BAD2-624EAC6CCE67}"/>
    <cellStyle name="Comma 3 9 2 12 2 2" xfId="10456" xr:uid="{9158EC38-738E-4495-8A03-6832E065F2CA}"/>
    <cellStyle name="Comma 3 9 2 12 3" xfId="10016" xr:uid="{24DF6DCF-2C07-4455-A411-B3F70301F109}"/>
    <cellStyle name="Comma 3 9 2 13" xfId="2849" xr:uid="{49A7F225-F19A-4210-925D-A2328D66A922}"/>
    <cellStyle name="Comma 3 9 2 13 2" xfId="10146" xr:uid="{BEC0CAB0-74B5-4B25-815D-24C774356630}"/>
    <cellStyle name="Comma 3 9 2 14" xfId="5300" xr:uid="{52CF4A99-552D-4665-A8C8-8BC1DB505154}"/>
    <cellStyle name="Comma 3 9 2 14 2" xfId="12584" xr:uid="{D9AAEBB5-E7B0-4351-AFA1-7BB4B274C5B5}"/>
    <cellStyle name="Comma 3 9 2 15" xfId="5450" xr:uid="{1366AD76-AAF7-46FD-A8FD-FDC762825A15}"/>
    <cellStyle name="Comma 3 9 2 15 2" xfId="12733" xr:uid="{4FEAB832-7285-40C0-B14A-5F7304F9D82E}"/>
    <cellStyle name="Comma 3 9 2 16" xfId="5611" xr:uid="{C96F9116-1799-43A3-9E22-09BEE7DC8ACB}"/>
    <cellStyle name="Comma 3 9 2 16 2" xfId="12892" xr:uid="{5857EB71-D162-4448-A85D-F70D5FB45CA8}"/>
    <cellStyle name="Comma 3 9 2 17" xfId="5764" xr:uid="{3B6F66C7-DC14-4814-846B-579C5360A1A9}"/>
    <cellStyle name="Comma 3 9 2 17 2" xfId="13042" xr:uid="{778B7F91-E7CA-4F9E-8D99-F0E671B47170}"/>
    <cellStyle name="Comma 3 9 2 18" xfId="5911" xr:uid="{FEF63EEB-082B-4D00-9F57-8CC19E2C6231}"/>
    <cellStyle name="Comma 3 9 2 18 2" xfId="13189" xr:uid="{D8A76845-6A2B-47F3-9FE4-6B01D13B6581}"/>
    <cellStyle name="Comma 3 9 2 19" xfId="6067" xr:uid="{3F1FA314-E757-441F-9517-DACB19DDAFFC}"/>
    <cellStyle name="Comma 3 9 2 19 2" xfId="13345" xr:uid="{803EC013-BD51-45CB-931A-BC99B0ABDEC8}"/>
    <cellStyle name="Comma 3 9 2 2" xfId="353" xr:uid="{7D8DD03A-90FB-445C-AE8D-AF9E73D3F332}"/>
    <cellStyle name="Comma 3 9 2 2 2" xfId="1495" xr:uid="{FA041F07-5A53-44D7-BD05-847893379F83}"/>
    <cellStyle name="Comma 3 9 2 2 2 2" xfId="4082" xr:uid="{778CFC76-8815-4EE9-A466-0731A961F55B}"/>
    <cellStyle name="Comma 3 9 2 2 2 2 2" xfId="11372" xr:uid="{F45F8AF9-AD65-476A-A75E-D4E4804298E9}"/>
    <cellStyle name="Comma 3 9 2 2 2 3" xfId="8805" xr:uid="{F9F44858-EA65-4DC1-9518-2FF0FDF79CF7}"/>
    <cellStyle name="Comma 3 9 2 2 3" xfId="3321" xr:uid="{C2A8D2E9-E547-4988-8F57-BD75D414B03D}"/>
    <cellStyle name="Comma 3 9 2 2 3 2" xfId="10611" xr:uid="{1C8ED104-8633-4FA7-BDDB-1B19AE68DD6C}"/>
    <cellStyle name="Comma 3 9 2 2 4" xfId="3013" xr:uid="{86E87FA4-26DF-4C9E-B1AE-73447E6DE4F4}"/>
    <cellStyle name="Comma 3 9 2 2 4 2" xfId="10308" xr:uid="{35C9C0A5-8B6C-449A-8EB7-C535B4E7C61C}"/>
    <cellStyle name="Comma 3 9 2 2 5" xfId="8044" xr:uid="{CA1E99A7-0E4F-4578-AC6C-5CF96F09FAEE}"/>
    <cellStyle name="Comma 3 9 2 2 6" xfId="15319" xr:uid="{4CC1C87B-FA11-4211-B489-5BF515FF4F7C}"/>
    <cellStyle name="Comma 3 9 2 2 7" xfId="16368" xr:uid="{EB6130DB-836C-4457-AE6F-0583C564A994}"/>
    <cellStyle name="Comma 3 9 2 2 8" xfId="732" xr:uid="{FBC1210C-67D9-4B49-A1C1-6F851ED4A6D7}"/>
    <cellStyle name="Comma 3 9 2 20" xfId="6232" xr:uid="{EBB36D42-A30D-41EE-8BF9-A4F2B65597A8}"/>
    <cellStyle name="Comma 3 9 2 20 2" xfId="13507" xr:uid="{09BBE53F-BB58-4BCC-A407-C7C0BBBAE12A}"/>
    <cellStyle name="Comma 3 9 2 21" xfId="6367" xr:uid="{C2C1DD11-4888-49A9-B325-1F848906B046}"/>
    <cellStyle name="Comma 3 9 2 21 2" xfId="13642" xr:uid="{010F907C-C6E5-4B0B-B334-6A0E70C75D9E}"/>
    <cellStyle name="Comma 3 9 2 22" xfId="6517" xr:uid="{158490BF-021E-4B1D-9BDC-156D38529C77}"/>
    <cellStyle name="Comma 3 9 2 22 2" xfId="13792" xr:uid="{D843FF35-83BA-4A0F-B22D-C8358897227D}"/>
    <cellStyle name="Comma 3 9 2 23" xfId="6672" xr:uid="{0A60CB57-D24F-472C-92CC-A9F3EEACB87F}"/>
    <cellStyle name="Comma 3 9 2 23 2" xfId="13944" xr:uid="{AAD9965F-1882-46D9-B62A-5E89BAFD4D40}"/>
    <cellStyle name="Comma 3 9 2 24" xfId="6821" xr:uid="{7832C9DC-01A1-47B9-90CF-B5DE2A7E88F2}"/>
    <cellStyle name="Comma 3 9 2 24 2" xfId="14093" xr:uid="{E078159C-496C-4585-8236-3A7C13AB06D1}"/>
    <cellStyle name="Comma 3 9 2 25" xfId="6969" xr:uid="{982530EC-AB26-4653-B85D-7BA12D077723}"/>
    <cellStyle name="Comma 3 9 2 25 2" xfId="14241" xr:uid="{2B09D822-FD18-4138-9AC1-7E9166E0F39C}"/>
    <cellStyle name="Comma 3 9 2 26" xfId="7123" xr:uid="{537626A9-6575-4737-B206-D1AD5ECB5E1E}"/>
    <cellStyle name="Comma 3 9 2 26 2" xfId="14395" xr:uid="{D3F9E59F-67F2-4C52-A683-650E7C63FD46}"/>
    <cellStyle name="Comma 3 9 2 27" xfId="7272" xr:uid="{CBDD65A6-E004-4B48-A3F9-205538F64E9D}"/>
    <cellStyle name="Comma 3 9 2 27 2" xfId="14544" xr:uid="{B4CBA124-1B4B-466F-A8FA-AB4A5AB4D06C}"/>
    <cellStyle name="Comma 3 9 2 28" xfId="7442" xr:uid="{70DEB853-E5FE-4B07-B2BA-89507C79A12B}"/>
    <cellStyle name="Comma 3 9 2 28 2" xfId="14706" xr:uid="{AC9153B3-8FB0-421E-9DDB-9ABDE9570FF1}"/>
    <cellStyle name="Comma 3 9 2 29" xfId="7579" xr:uid="{D2A7AE6A-4B63-4B64-A790-FA336FF0EC00}"/>
    <cellStyle name="Comma 3 9 2 29 2" xfId="14842" xr:uid="{4255087B-1066-43C8-85D4-FD82DD4C2638}"/>
    <cellStyle name="Comma 3 9 2 3" xfId="880" xr:uid="{76E4E569-4EF5-422E-8B12-7A55E6050FF3}"/>
    <cellStyle name="Comma 3 9 2 3 2" xfId="1643" xr:uid="{D9953CC5-EF21-4C53-A003-76CB788E0D4F}"/>
    <cellStyle name="Comma 3 9 2 3 2 2" xfId="4230" xr:uid="{336FFA89-5C66-4C93-A8F8-CF2CA9CCFBF9}"/>
    <cellStyle name="Comma 3 9 2 3 2 2 2" xfId="11520" xr:uid="{FD44F344-7887-42B0-9B4F-75A3745A9F2A}"/>
    <cellStyle name="Comma 3 9 2 3 2 3" xfId="8953" xr:uid="{2841DEB4-0139-47C2-8492-329D58C7B276}"/>
    <cellStyle name="Comma 3 9 2 3 3" xfId="3469" xr:uid="{26518B39-BD72-4CD6-9166-157D477C1ED8}"/>
    <cellStyle name="Comma 3 9 2 3 3 2" xfId="10759" xr:uid="{B7712B75-8FEF-439C-AB3B-9BDB6BDE33E9}"/>
    <cellStyle name="Comma 3 9 2 3 4" xfId="8192" xr:uid="{C5B9DAA1-0313-43ED-BC0A-11EBC6899F2B}"/>
    <cellStyle name="Comma 3 9 2 30" xfId="7728" xr:uid="{EE275333-AC49-4A1F-9C18-020B80BFC917}"/>
    <cellStyle name="Comma 3 9 2 30 2" xfId="14991" xr:uid="{511ED360-C72B-41E8-A71D-44F0D2B36979}"/>
    <cellStyle name="Comma 3 9 2 31" xfId="7889" xr:uid="{EA2C6BE5-1C0B-4B64-A990-9E69B47CD69B}"/>
    <cellStyle name="Comma 3 9 2 32" xfId="15153" xr:uid="{F6CEB816-C625-4BCC-A71C-A7464D16AA8B}"/>
    <cellStyle name="Comma 3 9 2 33" xfId="15460" xr:uid="{6FB54193-6A6B-445B-9701-C755CCA4093E}"/>
    <cellStyle name="Comma 3 9 2 34" xfId="15608" xr:uid="{F3E2FB12-80CE-4111-814C-CC0CFD2EA860}"/>
    <cellStyle name="Comma 3 9 2 35" xfId="15757" xr:uid="{F7C1B034-538A-47C4-BBEF-6FA04D72EBE9}"/>
    <cellStyle name="Comma 3 9 2 36" xfId="15906" xr:uid="{806D9F2C-D758-4B56-872A-0B70DF33E7ED}"/>
    <cellStyle name="Comma 3 9 2 37" xfId="16054" xr:uid="{6C5AD1D3-0777-4F75-A6B3-46337442C883}"/>
    <cellStyle name="Comma 3 9 2 38" xfId="16220" xr:uid="{B0C47B0C-25A3-449E-9C7C-B440B5C43B5A}"/>
    <cellStyle name="Comma 3 9 2 39" xfId="549" xr:uid="{AB2A07D1-3D44-49E8-9F8F-80E79C4348F8}"/>
    <cellStyle name="Comma 3 9 2 4" xfId="1041" xr:uid="{B68AE9E5-8F07-4C57-92B9-7B2D657E0132}"/>
    <cellStyle name="Comma 3 9 2 4 2" xfId="1804" xr:uid="{515EC46E-5208-4F8D-9005-F36F1F464A81}"/>
    <cellStyle name="Comma 3 9 2 4 2 2" xfId="4391" xr:uid="{710C3BC7-7DE5-478A-8AAD-C8A7700EF4BC}"/>
    <cellStyle name="Comma 3 9 2 4 2 2 2" xfId="11681" xr:uid="{5174EB45-572A-4202-900F-7DA9904A46D4}"/>
    <cellStyle name="Comma 3 9 2 4 2 3" xfId="9114" xr:uid="{C2DC2D4B-B001-4A19-941F-C5035E0FFCCE}"/>
    <cellStyle name="Comma 3 9 2 4 3" xfId="3630" xr:uid="{64058F4C-D4F5-43A8-B0F2-BBBA817EB8AA}"/>
    <cellStyle name="Comma 3 9 2 4 3 2" xfId="10920" xr:uid="{4ED1EF29-237E-4B9D-9D8D-1F26348E08C4}"/>
    <cellStyle name="Comma 3 9 2 4 4" xfId="8353" xr:uid="{8C4C3440-ED6F-4A34-BA90-D963672506D3}"/>
    <cellStyle name="Comma 3 9 2 5" xfId="1203" xr:uid="{A3DB6A75-08A8-4D6C-AB8E-7F0AFA705C8C}"/>
    <cellStyle name="Comma 3 9 2 5 2" xfId="3791" xr:uid="{B5910E24-9A85-4B0F-BD2B-DF79D8508EBA}"/>
    <cellStyle name="Comma 3 9 2 5 2 2" xfId="11081" xr:uid="{2F9C2D14-3E33-4C30-B268-D9C85E851699}"/>
    <cellStyle name="Comma 3 9 2 5 3" xfId="8514" xr:uid="{7DA60C50-E5D0-4D66-A23E-439711C04485}"/>
    <cellStyle name="Comma 3 9 2 6" xfId="1339" xr:uid="{E88C5D72-9745-413E-AB13-6B01E7966824}"/>
    <cellStyle name="Comma 3 9 2 6 2" xfId="3926" xr:uid="{2F1C6D3D-4825-4849-AE73-7990A23FC756}"/>
    <cellStyle name="Comma 3 9 2 6 2 2" xfId="11216" xr:uid="{E43FAF68-1DDF-4D91-8743-C0BB095B13FC}"/>
    <cellStyle name="Comma 3 9 2 6 3" xfId="8649" xr:uid="{82E50223-3846-4614-B3C0-14485391AC61}"/>
    <cellStyle name="Comma 3 9 2 7" xfId="1959" xr:uid="{AF411CD2-416B-4EFE-92C6-49AF56F7599A}"/>
    <cellStyle name="Comma 3 9 2 7 2" xfId="4546" xr:uid="{4901DB08-21B6-4189-9DB3-2B80BD508E58}"/>
    <cellStyle name="Comma 3 9 2 7 2 2" xfId="11835" xr:uid="{27E9A0B4-BD0C-47E7-9CE6-6B313B8944E8}"/>
    <cellStyle name="Comma 3 9 2 7 3" xfId="9268" xr:uid="{1C939D06-F094-4D76-B1A2-558AA297082A}"/>
    <cellStyle name="Comma 3 9 2 8" xfId="2109" xr:uid="{AD4391FF-C31B-4A61-90C1-FAC3BBCB129C}"/>
    <cellStyle name="Comma 3 9 2 8 2" xfId="4696" xr:uid="{66E1E1CC-EDE5-47A7-930A-5A3F2B4A419C}"/>
    <cellStyle name="Comma 3 9 2 8 2 2" xfId="11984" xr:uid="{B0C86756-7E06-45DC-ADC8-27EEE64A9AA0}"/>
    <cellStyle name="Comma 3 9 2 8 3" xfId="9417" xr:uid="{8B46524F-315C-45A1-A988-6631698ACB68}"/>
    <cellStyle name="Comma 3 9 2 9" xfId="2259" xr:uid="{5D181A27-93CC-44C1-81B5-35764D68B51A}"/>
    <cellStyle name="Comma 3 9 2 9 2" xfId="4846" xr:uid="{EC3C0136-D53C-456B-973C-F150AEF9F3CC}"/>
    <cellStyle name="Comma 3 9 2 9 2 2" xfId="12133" xr:uid="{682C76BA-08EC-4D99-A734-E78C189A7F4A}"/>
    <cellStyle name="Comma 3 9 2 9 3" xfId="9566" xr:uid="{9F7E3885-4177-4AF1-8831-7EE190D774F3}"/>
    <cellStyle name="Comma 3 9 20" xfId="6066" xr:uid="{7E70E821-EFA8-4341-B5EA-F5507971903A}"/>
    <cellStyle name="Comma 3 9 20 2" xfId="13344" xr:uid="{382F5A86-20ED-4ABD-ABFF-09684D4E7E13}"/>
    <cellStyle name="Comma 3 9 21" xfId="6135" xr:uid="{FA40833E-E6DD-476F-BBCF-22ECCEE9A765}"/>
    <cellStyle name="Comma 3 9 21 2" xfId="13410" xr:uid="{64DA16F5-8768-4ACA-9BC9-BB87F672631F}"/>
    <cellStyle name="Comma 3 9 22" xfId="6366" xr:uid="{35BE9A3E-3779-4EC1-A803-7DF6A1A81C45}"/>
    <cellStyle name="Comma 3 9 22 2" xfId="13641" xr:uid="{75441EEB-629A-4DD7-BD4A-4D3859CA1BC1}"/>
    <cellStyle name="Comma 3 9 23" xfId="6516" xr:uid="{248250B7-DBDB-48EF-B6B2-87BE557B4877}"/>
    <cellStyle name="Comma 3 9 23 2" xfId="13791" xr:uid="{7A9F7352-CDFC-4519-9389-E6D843DDFF20}"/>
    <cellStyle name="Comma 3 9 24" xfId="6671" xr:uid="{18879220-C5A0-46F2-9F65-4621DCFC5E39}"/>
    <cellStyle name="Comma 3 9 24 2" xfId="13943" xr:uid="{54BFB8ED-5188-4E59-A364-62DB5DEB147E}"/>
    <cellStyle name="Comma 3 9 25" xfId="6820" xr:uid="{44ED02D3-47E5-4140-9EE9-6A33F5E72379}"/>
    <cellStyle name="Comma 3 9 25 2" xfId="14092" xr:uid="{B612B6AE-FB41-42A6-A933-AC8685EADCA9}"/>
    <cellStyle name="Comma 3 9 26" xfId="6968" xr:uid="{96BE1A8D-D641-4420-8096-A42833AF7A80}"/>
    <cellStyle name="Comma 3 9 26 2" xfId="14240" xr:uid="{F8D52B9C-8AEA-43CC-A13A-09609479F9CD}"/>
    <cellStyle name="Comma 3 9 27" xfId="7122" xr:uid="{7463F83C-F5D2-4DD1-AF92-31DCD254BEF4}"/>
    <cellStyle name="Comma 3 9 27 2" xfId="14394" xr:uid="{47D4360B-CDD1-4FCF-9C73-5885370D0A00}"/>
    <cellStyle name="Comma 3 9 28" xfId="7271" xr:uid="{444257E2-9E07-4554-ACE6-38437A608CE5}"/>
    <cellStyle name="Comma 3 9 28 2" xfId="14543" xr:uid="{25CDD492-47C3-40D9-9354-4B82C700B316}"/>
    <cellStyle name="Comma 3 9 29" xfId="7345" xr:uid="{6F59F963-DFD9-472E-AAF3-058D956E95CA}"/>
    <cellStyle name="Comma 3 9 29 2" xfId="14609" xr:uid="{D3013228-0FB7-48C7-BC84-9105A579052F}"/>
    <cellStyle name="Comma 3 9 3" xfId="243" xr:uid="{51E52CE7-C393-4F61-9B2B-3D0972F52969}"/>
    <cellStyle name="Comma 3 9 3 2" xfId="1494" xr:uid="{2DC36694-FCF8-454B-A924-55D5E34C3369}"/>
    <cellStyle name="Comma 3 9 3 2 2" xfId="4081" xr:uid="{AB50CDB8-3222-4902-9345-8D02B168183A}"/>
    <cellStyle name="Comma 3 9 3 2 2 2" xfId="11371" xr:uid="{0A0B1B0B-F9F8-45B2-82F3-E32899BB7B29}"/>
    <cellStyle name="Comma 3 9 3 2 3" xfId="8804" xr:uid="{84380FC5-BBBB-4FBA-901B-FA010265B693}"/>
    <cellStyle name="Comma 3 9 3 3" xfId="3320" xr:uid="{7D5AEF52-7619-4D64-B19D-1488398DE73D}"/>
    <cellStyle name="Comma 3 9 3 3 2" xfId="10610" xr:uid="{9BB9E72F-C5E7-478B-BBF6-F3FD62F1DD1F}"/>
    <cellStyle name="Comma 3 9 3 4" xfId="2914" xr:uid="{CE5BE365-5091-43AA-A5DF-786F50ED881C}"/>
    <cellStyle name="Comma 3 9 3 4 2" xfId="10211" xr:uid="{7FF187D0-FFE7-4CAE-B32E-D854BB5F8922}"/>
    <cellStyle name="Comma 3 9 3 5" xfId="8043" xr:uid="{C7E23FB7-DD48-414E-81E7-8C1FD96AD037}"/>
    <cellStyle name="Comma 3 9 3 6" xfId="15210" xr:uid="{A22D0FB6-77EA-445A-9A1E-D7004B1EA609}"/>
    <cellStyle name="Comma 3 9 3 7" xfId="16271" xr:uid="{86395869-A9CA-4A56-8F5A-731B8B403E4A}"/>
    <cellStyle name="Comma 3 9 3 8" xfId="731" xr:uid="{7D96F1D1-805D-4905-A41B-2ED30D824F98}"/>
    <cellStyle name="Comma 3 9 30" xfId="7578" xr:uid="{02AAD599-EAB6-4A2D-9498-26EEA770F32C}"/>
    <cellStyle name="Comma 3 9 30 2" xfId="14841" xr:uid="{89073891-6FE1-41FC-8700-03E2D2116B67}"/>
    <cellStyle name="Comma 3 9 31" xfId="7727" xr:uid="{7D66C07D-7175-461F-9135-04D3D25D905C}"/>
    <cellStyle name="Comma 3 9 31 2" xfId="14990" xr:uid="{4815323C-F4A6-4844-834F-859C818795CD}"/>
    <cellStyle name="Comma 3 9 32" xfId="7888" xr:uid="{3F3CD9E8-2A37-46F8-B938-86B0989A2912}"/>
    <cellStyle name="Comma 3 9 33" xfId="15056" xr:uid="{60611872-5A6A-4610-A20A-16BDB2C87291}"/>
    <cellStyle name="Comma 3 9 34" xfId="15459" xr:uid="{943F5B09-C517-422B-8879-1470D45BBC2C}"/>
    <cellStyle name="Comma 3 9 35" xfId="15607" xr:uid="{2A7F4B50-E03F-4674-B634-917C9E5EAAD3}"/>
    <cellStyle name="Comma 3 9 36" xfId="15756" xr:uid="{70642454-4C93-45E5-87BB-1D923C46F145}"/>
    <cellStyle name="Comma 3 9 37" xfId="15905" xr:uid="{59329B69-CE77-4BF3-987D-6BAD2C8F6430}"/>
    <cellStyle name="Comma 3 9 38" xfId="16053" xr:uid="{494460A0-4D33-4988-B999-B5AA5B87FF32}"/>
    <cellStyle name="Comma 3 9 39" xfId="16123" xr:uid="{D9D36004-94BC-42F3-B003-AAA1C4FFA6A3}"/>
    <cellStyle name="Comma 3 9 4" xfId="879" xr:uid="{39CB2558-293E-4347-A66B-7F65CB0F16B9}"/>
    <cellStyle name="Comma 3 9 4 2" xfId="1642" xr:uid="{B7742F29-926D-45EA-8930-429468AAE966}"/>
    <cellStyle name="Comma 3 9 4 2 2" xfId="4229" xr:uid="{C0F2158C-9A26-418F-B3F9-60BF749CC06F}"/>
    <cellStyle name="Comma 3 9 4 2 2 2" xfId="11519" xr:uid="{00C31ADE-44D1-4E4B-88A3-8DFD000BB500}"/>
    <cellStyle name="Comma 3 9 4 2 3" xfId="8952" xr:uid="{CB36808A-0669-4B7D-A235-01062B289B44}"/>
    <cellStyle name="Comma 3 9 4 3" xfId="3468" xr:uid="{99A4B866-8A13-45EC-91A0-D13FAF4CD6B7}"/>
    <cellStyle name="Comma 3 9 4 3 2" xfId="10758" xr:uid="{902D432C-4332-4C45-B0A4-E2D9BCBDA678}"/>
    <cellStyle name="Comma 3 9 4 4" xfId="8191" xr:uid="{34284AB9-0219-47FC-B935-B829C8F74F56}"/>
    <cellStyle name="Comma 3 9 40" xfId="548" xr:uid="{189255DE-B218-4B00-9B04-76B2BCB80619}"/>
    <cellStyle name="Comma 3 9 5" xfId="944" xr:uid="{217EBEBB-2A92-40CC-BB15-80269A00A0EC}"/>
    <cellStyle name="Comma 3 9 5 2" xfId="1707" xr:uid="{6091B42C-A0BD-4ED9-9F4B-EFF5BBF2B774}"/>
    <cellStyle name="Comma 3 9 5 2 2" xfId="4294" xr:uid="{AAEA4005-0F0A-4B5C-8EA5-66A0C85769DC}"/>
    <cellStyle name="Comma 3 9 5 2 2 2" xfId="11584" xr:uid="{7B67A6F0-F949-432D-AFA8-390A4A731795}"/>
    <cellStyle name="Comma 3 9 5 2 3" xfId="9017" xr:uid="{51F1306C-7861-49AB-8DA4-2322124CB5D6}"/>
    <cellStyle name="Comma 3 9 5 3" xfId="3533" xr:uid="{6FBCB0C6-74BD-4835-A390-C719AF46534F}"/>
    <cellStyle name="Comma 3 9 5 3 2" xfId="10823" xr:uid="{8F170404-722A-4C81-814E-7D0EB4FD6780}"/>
    <cellStyle name="Comma 3 9 5 4" xfId="8256" xr:uid="{E42F7E64-3E58-4D84-BC1E-AB7CB88C1430}"/>
    <cellStyle name="Comma 3 9 6" xfId="1145" xr:uid="{7E1EA906-936F-41A6-B1B0-3832ECFF59CE}"/>
    <cellStyle name="Comma 3 9 6 2" xfId="3733" xr:uid="{F2809C73-EA19-4F6F-8409-5B28BA8E38FE}"/>
    <cellStyle name="Comma 3 9 6 2 2" xfId="11023" xr:uid="{0C0648DA-56CE-476B-8164-438982E6BE49}"/>
    <cellStyle name="Comma 3 9 6 3" xfId="8456" xr:uid="{11542FD3-E937-41FA-8A1C-D280E76F5F83}"/>
    <cellStyle name="Comma 3 9 7" xfId="1338" xr:uid="{F5ED396D-0CA2-454E-A639-D398B3A7F06B}"/>
    <cellStyle name="Comma 3 9 7 2" xfId="3925" xr:uid="{0E2D009B-F148-40D0-BE8B-4356CAE31ABD}"/>
    <cellStyle name="Comma 3 9 7 2 2" xfId="11215" xr:uid="{FD5CF802-6F15-42A8-8785-A1CAD6F89FC6}"/>
    <cellStyle name="Comma 3 9 7 3" xfId="8648" xr:uid="{E3F7FFDC-79A5-4A39-B910-C66A130EA02F}"/>
    <cellStyle name="Comma 3 9 8" xfId="1958" xr:uid="{D97609E4-A079-4552-BE43-1943CB6105FC}"/>
    <cellStyle name="Comma 3 9 8 2" xfId="4545" xr:uid="{784BE06F-794D-437E-9CCB-18E717EAC8FC}"/>
    <cellStyle name="Comma 3 9 8 2 2" xfId="11834" xr:uid="{52C73010-0F0A-4E90-A9A9-B66A32B098F9}"/>
    <cellStyle name="Comma 3 9 8 3" xfId="9267" xr:uid="{DF0A0884-D45E-4A53-97FB-224B1C7D7C35}"/>
    <cellStyle name="Comma 3 9 9" xfId="2108" xr:uid="{2D7F214B-67FC-4268-BBB8-EA5CEF46F806}"/>
    <cellStyle name="Comma 3 9 9 2" xfId="4695" xr:uid="{FE7C086A-7174-431E-92AD-6563C1374173}"/>
    <cellStyle name="Comma 3 9 9 2 2" xfId="11983" xr:uid="{ADDBEC00-DB2F-495C-A5AD-5E02E31C4728}"/>
    <cellStyle name="Comma 3 9 9 3" xfId="9416" xr:uid="{86603B3D-C165-47BD-ACFA-31A7582E79D0}"/>
    <cellStyle name="Comma 30" xfId="6555" xr:uid="{410DF4D3-D04F-4DCA-A734-A214D072CD62}"/>
    <cellStyle name="Comma 30 2" xfId="13830" xr:uid="{83AD5917-29E1-4D22-ABE3-C6BD674631CC}"/>
    <cellStyle name="Comma 31" xfId="7005" xr:uid="{DEF1457F-97B3-4F78-B6C3-6E668C60D2EC}"/>
    <cellStyle name="Comma 31 2" xfId="14277" xr:uid="{D19C5AF0-9F07-43BF-AFFD-27ECDECD9388}"/>
    <cellStyle name="Comma 32" xfId="7008" xr:uid="{30079CDD-9CE1-40DF-94B1-87C54AB930F2}"/>
    <cellStyle name="Comma 32 2" xfId="14280" xr:uid="{237E258A-E5AA-4BC8-82D6-E4E0347063C7}"/>
    <cellStyle name="Comma 33" xfId="7317" xr:uid="{9A5CAF83-794D-437E-AFD6-FD7ACAAD53A4}"/>
    <cellStyle name="Comma 33 2" xfId="14581" xr:uid="{0826BA79-878C-48B7-A4F1-5013FBA7668C}"/>
    <cellStyle name="Comma 34" xfId="9749" xr:uid="{46F82D99-AA59-4B07-94B2-3A0FA4A6AB4D}"/>
    <cellStyle name="Comma 35" xfId="15028" xr:uid="{0DE71334-231A-484D-923C-88B5EBCE4C8F}"/>
    <cellStyle name="Comma 36" xfId="15346" xr:uid="{337407D5-7F52-49F4-8730-39C1FD42DCD8}"/>
    <cellStyle name="Comma 37" xfId="16095" xr:uid="{D29D3C30-41AB-42E1-80DD-BAE73B282482}"/>
    <cellStyle name="Comma 38" xfId="2442" xr:uid="{4002EAF2-5EEA-4AD0-AE4A-52F3CAFBE610}"/>
    <cellStyle name="Comma 4" xfId="6" xr:uid="{00000000-0005-0000-0000-000071000000}"/>
    <cellStyle name="Comma 4 10" xfId="733" xr:uid="{8C308188-3D85-4EFD-8D8A-E61EC28D7D84}"/>
    <cellStyle name="Comma 4 10 2" xfId="1496" xr:uid="{EAF6E508-3DBD-482B-9912-A3A393729439}"/>
    <cellStyle name="Comma 4 10 2 2" xfId="4083" xr:uid="{C7AAFC6C-5B51-42D0-9412-2669826D7E54}"/>
    <cellStyle name="Comma 4 10 2 2 2" xfId="11373" xr:uid="{FD36F5AB-A413-4664-A9F0-69C3E6A90D14}"/>
    <cellStyle name="Comma 4 10 2 3" xfId="8806" xr:uid="{C5CB5028-6B5D-42A3-8EFA-39E53B9CE071}"/>
    <cellStyle name="Comma 4 10 3" xfId="3322" xr:uid="{7CB08F8B-69C8-44B7-B563-9B5D54CD6A8E}"/>
    <cellStyle name="Comma 4 10 3 2" xfId="10612" xr:uid="{E6C8A396-1DF9-46E2-A5ED-BBE11179E7F5}"/>
    <cellStyle name="Comma 4 10 4" xfId="8045" xr:uid="{CCD1C7F5-7534-4EB0-AB39-9D3EFC272C98}"/>
    <cellStyle name="Comma 4 11" xfId="881" xr:uid="{72BE841C-5344-455C-8F5F-4E9E1ABB31CD}"/>
    <cellStyle name="Comma 4 11 2" xfId="1644" xr:uid="{668192A9-C503-48B2-8582-50ABF70B3505}"/>
    <cellStyle name="Comma 4 11 2 2" xfId="4231" xr:uid="{6F3A044A-2DA6-4652-8859-EA95FBC0E87F}"/>
    <cellStyle name="Comma 4 11 2 2 2" xfId="11521" xr:uid="{389529D9-72EF-496F-B36B-DD8BB3D54862}"/>
    <cellStyle name="Comma 4 11 2 3" xfId="8954" xr:uid="{7C2EBF52-E26D-403F-BE78-FD27F98199E7}"/>
    <cellStyle name="Comma 4 11 3" xfId="3470" xr:uid="{163F0686-8CE2-4F28-8AAF-090E87C81FCA}"/>
    <cellStyle name="Comma 4 11 3 2" xfId="10760" xr:uid="{B6D4F42F-301C-4210-8655-B6A6C7EF7D28}"/>
    <cellStyle name="Comma 4 11 4" xfId="8193" xr:uid="{D578CB6C-89CA-4B4D-A6F5-F7931E46B4F9}"/>
    <cellStyle name="Comma 4 12" xfId="921" xr:uid="{14F1DC72-123F-44F2-95FE-3087BE662F45}"/>
    <cellStyle name="Comma 4 12 2" xfId="1684" xr:uid="{E7BCE00B-8C2B-4CAE-903B-6384413E4FB5}"/>
    <cellStyle name="Comma 4 12 2 2" xfId="4271" xr:uid="{EE25C55E-1A66-45C5-B683-28CC738FCF38}"/>
    <cellStyle name="Comma 4 12 2 2 2" xfId="11561" xr:uid="{720F3B0F-FA7B-4301-85E9-BCE06E7015DB}"/>
    <cellStyle name="Comma 4 12 2 3" xfId="8994" xr:uid="{C9053F29-5121-429E-9AEF-8E0F80AE0A90}"/>
    <cellStyle name="Comma 4 12 3" xfId="3510" xr:uid="{C6E89902-E25F-4945-8383-3C10CFFDA6F8}"/>
    <cellStyle name="Comma 4 12 3 2" xfId="10800" xr:uid="{9E3895C2-A2AD-456E-90D2-EB02FA711706}"/>
    <cellStyle name="Comma 4 12 4" xfId="8233" xr:uid="{9C474176-8D51-444F-B763-0FB0FF5623E0}"/>
    <cellStyle name="Comma 4 13" xfId="1071" xr:uid="{EDCF304C-8E7A-4A64-B79F-6D151CFDBBA6}"/>
    <cellStyle name="Comma 4 13 2" xfId="3659" xr:uid="{7D3232E1-A845-45D3-81C5-9B33012226BB}"/>
    <cellStyle name="Comma 4 13 2 2" xfId="10949" xr:uid="{3D4DCC27-40A0-4BFE-B38A-CB4A0375E035}"/>
    <cellStyle name="Comma 4 13 3" xfId="8382" xr:uid="{4001943F-28B0-46DE-86EF-E50178A711E1}"/>
    <cellStyle name="Comma 4 14" xfId="1221" xr:uid="{2D9FB876-4DD7-4063-9FBE-7DDDB89410D5}"/>
    <cellStyle name="Comma 4 14 2" xfId="3809" xr:uid="{A0483F12-D639-41D2-8291-5AE29D8C1A21}"/>
    <cellStyle name="Comma 4 14 2 2" xfId="11099" xr:uid="{DE6499EE-6022-44D4-BFA8-E8A028909FB1}"/>
    <cellStyle name="Comma 4 14 3" xfId="8532" xr:uid="{45337F16-05DC-4582-9903-786FF074DFB6}"/>
    <cellStyle name="Comma 4 15" xfId="1833" xr:uid="{A6442961-31A2-4ECC-BCD4-66BF46717B2C}"/>
    <cellStyle name="Comma 4 15 2" xfId="4420" xr:uid="{66CA1CB3-A789-4226-AEF3-97C69C76D367}"/>
    <cellStyle name="Comma 4 15 2 2" xfId="11710" xr:uid="{6A6C5207-4536-4481-9A77-09D6FFDC3E4D}"/>
    <cellStyle name="Comma 4 15 3" xfId="9143" xr:uid="{AD01B497-282F-47CE-B6E2-11667A949C2F}"/>
    <cellStyle name="Comma 4 16" xfId="1842" xr:uid="{16FC86E4-35D8-4606-9D88-F664BBF30669}"/>
    <cellStyle name="Comma 4 16 2" xfId="4428" xr:uid="{DC2E4260-6161-4ED2-BF1B-DD7D004A58E2}"/>
    <cellStyle name="Comma 4 16 2 2" xfId="11718" xr:uid="{893ACFD3-476D-444F-A18F-4ED9754D445C}"/>
    <cellStyle name="Comma 4 16 3" xfId="9151" xr:uid="{9B8A80A0-FB10-45C3-9059-6E747F070B08}"/>
    <cellStyle name="Comma 4 17" xfId="1850" xr:uid="{51BA9BF0-7EC3-4DD3-94F5-C7E01E4257BA}"/>
    <cellStyle name="Comma 4 17 2" xfId="4436" xr:uid="{0EBC6398-9DCE-42CC-8C2C-F159980FEBAA}"/>
    <cellStyle name="Comma 4 17 2 2" xfId="11726" xr:uid="{55D0E1A3-165E-4A7F-B7BB-EC57669FAEB2}"/>
    <cellStyle name="Comma 4 17 3" xfId="9159" xr:uid="{C322BD13-3B8B-405B-B6CE-28EB36022B77}"/>
    <cellStyle name="Comma 4 18" xfId="2000" xr:uid="{FFEC7543-70E9-4D5F-B9AB-9261A617D434}"/>
    <cellStyle name="Comma 4 18 2" xfId="4587" xr:uid="{B42969C5-DFF9-4FDB-8B6C-8DB64C8A12DA}"/>
    <cellStyle name="Comma 4 18 2 2" xfId="11876" xr:uid="{356AD64F-84B8-4A18-9872-6A2A52D3ED7F}"/>
    <cellStyle name="Comma 4 18 3" xfId="9309" xr:uid="{4F71B888-EFEA-4EBB-A822-E9084236E795}"/>
    <cellStyle name="Comma 4 19" xfId="2150" xr:uid="{245CFA23-8816-4066-9A9A-8B8C5C9644F5}"/>
    <cellStyle name="Comma 4 19 2" xfId="4737" xr:uid="{A907B3F8-D336-4277-A751-C205AE0C7727}"/>
    <cellStyle name="Comma 4 19 2 2" xfId="12025" xr:uid="{F9F3BB0E-4182-40DB-B8FB-50120A6719DA}"/>
    <cellStyle name="Comma 4 19 3" xfId="9458" xr:uid="{82AEB57F-3714-4C2B-B692-99A2AEF66219}"/>
    <cellStyle name="Comma 4 2" xfId="30" xr:uid="{00000000-0005-0000-0000-000072000000}"/>
    <cellStyle name="Comma 4 2 10" xfId="1341" xr:uid="{016A753F-3ACB-4FBD-87B8-18DB7BE39208}"/>
    <cellStyle name="Comma 4 2 10 2" xfId="3928" xr:uid="{14C59D02-E441-4FD1-B63F-CA3116E25BC1}"/>
    <cellStyle name="Comma 4 2 10 2 2" xfId="11218" xr:uid="{7DCEFE4B-21A5-4877-A756-B90AAE5C0789}"/>
    <cellStyle name="Comma 4 2 10 3" xfId="8651" xr:uid="{A5C3ACEC-CAB7-4999-959E-DBB25FA187FA}"/>
    <cellStyle name="Comma 4 2 11" xfId="1960" xr:uid="{09C14CDB-20F3-4499-9A14-26DF8CEDEB65}"/>
    <cellStyle name="Comma 4 2 11 2" xfId="4547" xr:uid="{55370EBA-C014-4B2F-AC11-B931DCAA3725}"/>
    <cellStyle name="Comma 4 2 11 2 2" xfId="11836" xr:uid="{19DC132C-783D-4046-BD2E-F8B802DE2F60}"/>
    <cellStyle name="Comma 4 2 11 3" xfId="9269" xr:uid="{9850DC4C-ACFC-41BB-A514-CE4494DF37AA}"/>
    <cellStyle name="Comma 4 2 12" xfId="2110" xr:uid="{48D16052-400B-48D4-A0BD-C5ADCBA0F8B7}"/>
    <cellStyle name="Comma 4 2 12 2" xfId="4697" xr:uid="{A4E6A2F0-1D16-4311-A32A-63441C8B3D89}"/>
    <cellStyle name="Comma 4 2 12 2 2" xfId="11985" xr:uid="{87964D10-E4CC-4561-B441-4BDE731215FE}"/>
    <cellStyle name="Comma 4 2 12 3" xfId="9418" xr:uid="{AA49EDE8-8F7F-4F70-BAD0-0386DDD22557}"/>
    <cellStyle name="Comma 4 2 13" xfId="2260" xr:uid="{C78B5CE7-9880-4AC8-9DBC-1BFBBA8226CA}"/>
    <cellStyle name="Comma 4 2 13 2" xfId="4847" xr:uid="{1E45A32F-0DC4-487F-B286-71EC2B8CF5CF}"/>
    <cellStyle name="Comma 4 2 13 2 2" xfId="12134" xr:uid="{BFCE46EF-9658-4F60-A9C2-DCA09E88B618}"/>
    <cellStyle name="Comma 4 2 13 3" xfId="9567" xr:uid="{A07E56A8-9675-4824-93A8-83EE428183A8}"/>
    <cellStyle name="Comma 4 2 14" xfId="2409" xr:uid="{B7999A94-A7A9-4766-9CB3-DFAA4E6AEB56}"/>
    <cellStyle name="Comma 4 2 14 2" xfId="4996" xr:uid="{E32EDF86-09B0-4D5C-886B-9625430A2FF4}"/>
    <cellStyle name="Comma 4 2 14 2 2" xfId="12283" xr:uid="{3DF22E60-7CB7-4BE5-8784-FB1059A69E9C}"/>
    <cellStyle name="Comma 4 2 14 3" xfId="9716" xr:uid="{D0551925-34AC-4415-9669-12D7E58A1D5D}"/>
    <cellStyle name="Comma 4 2 15" xfId="2560" xr:uid="{BF9FE4D5-72D5-4188-AFBA-31CA9AA06878}"/>
    <cellStyle name="Comma 4 2 15 2" xfId="5147" xr:uid="{6053B33D-3EFB-476E-8C82-03CBC59BB69D}"/>
    <cellStyle name="Comma 4 2 15 2 2" xfId="12434" xr:uid="{941D0473-6647-4AB9-BC24-7E9B1B9871D5}"/>
    <cellStyle name="Comma 4 2 15 3" xfId="9867" xr:uid="{4CE72357-9EB8-40CD-9BE0-A6AE09A32C44}"/>
    <cellStyle name="Comma 4 2 16" xfId="2710" xr:uid="{C01E9624-B1E1-4C76-BF60-0156C1CAC6FB}"/>
    <cellStyle name="Comma 4 2 16 2" xfId="3165" xr:uid="{25041C36-E52D-43F6-8E61-C61F710C3876}"/>
    <cellStyle name="Comma 4 2 16 2 2" xfId="10458" xr:uid="{72E90DB9-F8C9-4E6F-9B86-8A816B95EF65}"/>
    <cellStyle name="Comma 4 2 16 3" xfId="10017" xr:uid="{751E4475-EA38-4DB8-9184-EFF25C6B3432}"/>
    <cellStyle name="Comma 4 2 17" xfId="2756" xr:uid="{DE065F7D-6D14-4AC9-AD20-5FD28254FF76}"/>
    <cellStyle name="Comma 4 2 17 2" xfId="10063" xr:uid="{811BBCE2-DD88-40BC-BA28-91801DB3F7D9}"/>
    <cellStyle name="Comma 4 2 18" xfId="5301" xr:uid="{94B8EE13-CD4A-42D5-BED9-D28950857FA6}"/>
    <cellStyle name="Comma 4 2 18 2" xfId="12585" xr:uid="{75EF3B0F-F138-4D3B-967A-57199D6E72B9}"/>
    <cellStyle name="Comma 4 2 19" xfId="5451" xr:uid="{B762DA65-0289-4338-B114-47BDB72B6DF1}"/>
    <cellStyle name="Comma 4 2 19 2" xfId="12734" xr:uid="{A9A6E25A-2E1C-4193-93AD-1AC4B5256C06}"/>
    <cellStyle name="Comma 4 2 2" xfId="45" xr:uid="{00000000-0005-0000-0000-000073000000}"/>
    <cellStyle name="Comma 4 2 2 10" xfId="2111" xr:uid="{29D111CC-219D-4D00-8ECC-D673C0948160}"/>
    <cellStyle name="Comma 4 2 2 10 2" xfId="4698" xr:uid="{519994AD-A5FB-4767-A4AF-C0498D1A71CE}"/>
    <cellStyle name="Comma 4 2 2 10 2 2" xfId="11986" xr:uid="{B666F8F2-473C-4BB8-9D3F-FA8AF0AB99E7}"/>
    <cellStyle name="Comma 4 2 2 10 3" xfId="9419" xr:uid="{90979C9B-BE01-4DD3-8AD9-9938C49F66AD}"/>
    <cellStyle name="Comma 4 2 2 11" xfId="2261" xr:uid="{1A2D6295-64E2-4883-BC19-D3799C88DC54}"/>
    <cellStyle name="Comma 4 2 2 11 2" xfId="4848" xr:uid="{296A8A16-85C8-4F93-8ACE-1CDD12BB6B8F}"/>
    <cellStyle name="Comma 4 2 2 11 2 2" xfId="12135" xr:uid="{46C53819-7843-4BAB-8898-BE50148E3CF0}"/>
    <cellStyle name="Comma 4 2 2 11 3" xfId="9568" xr:uid="{8F664DE5-F846-4A65-B249-743ABEB451E3}"/>
    <cellStyle name="Comma 4 2 2 12" xfId="2410" xr:uid="{5E5AF5DE-1857-4005-8EFC-EE52E05F43E8}"/>
    <cellStyle name="Comma 4 2 2 12 2" xfId="4997" xr:uid="{8C776849-3F9B-4008-8177-9CCCC23A0BEC}"/>
    <cellStyle name="Comma 4 2 2 12 2 2" xfId="12284" xr:uid="{DFECB6E6-76CF-44BA-A2A6-5461693710D8}"/>
    <cellStyle name="Comma 4 2 2 12 3" xfId="9717" xr:uid="{C201C757-8709-4538-B5F7-D1DA416BEBE5}"/>
    <cellStyle name="Comma 4 2 2 13" xfId="2561" xr:uid="{080B9D12-6DC0-40AE-BBF5-C38A3E08B15E}"/>
    <cellStyle name="Comma 4 2 2 13 2" xfId="5148" xr:uid="{64AD1261-5CDF-488C-9D98-F51BF3547BCC}"/>
    <cellStyle name="Comma 4 2 2 13 2 2" xfId="12435" xr:uid="{8CED9537-712E-4EC9-9208-E6B4DB924DFB}"/>
    <cellStyle name="Comma 4 2 2 13 3" xfId="9868" xr:uid="{F02016AF-0D92-4AB4-9415-EDBDA6D70EDD}"/>
    <cellStyle name="Comma 4 2 2 14" xfId="2711" xr:uid="{38BA9DB9-B4EC-408A-AEDB-8BDC6BEFAFF3}"/>
    <cellStyle name="Comma 4 2 2 14 2" xfId="3166" xr:uid="{ADFA8473-5D5F-4E5E-98B2-EFA270A21FFB}"/>
    <cellStyle name="Comma 4 2 2 14 2 2" xfId="10459" xr:uid="{829831AF-3490-442C-AA66-CFA9F79BFDFB}"/>
    <cellStyle name="Comma 4 2 2 14 3" xfId="10018" xr:uid="{BC21ACA2-502D-48F3-BC21-BC24B6AE38C3}"/>
    <cellStyle name="Comma 4 2 2 15" xfId="2769" xr:uid="{4557E546-AD85-431F-820E-C4BA6CB47C6E}"/>
    <cellStyle name="Comma 4 2 2 15 2" xfId="10076" xr:uid="{20FD4095-8DAD-4A59-BB47-A3D2D6C3BF6A}"/>
    <cellStyle name="Comma 4 2 2 16" xfId="5302" xr:uid="{59BBC5E8-75E3-44CC-A35C-9A9F46CA5FB4}"/>
    <cellStyle name="Comma 4 2 2 16 2" xfId="12586" xr:uid="{37A51BC5-C7D9-4255-874E-5C8E40C4256F}"/>
    <cellStyle name="Comma 4 2 2 17" xfId="5452" xr:uid="{3AE8922A-3E96-4D53-B80C-E2DC0040CF49}"/>
    <cellStyle name="Comma 4 2 2 17 2" xfId="12735" xr:uid="{BE6E415A-F33D-4728-90BB-A837DBB67CBC}"/>
    <cellStyle name="Comma 4 2 2 18" xfId="5613" xr:uid="{350275F8-9715-4804-91A4-C9B48301A791}"/>
    <cellStyle name="Comma 4 2 2 18 2" xfId="12894" xr:uid="{46EBD118-0265-4A11-B7A7-C92BB3B21768}"/>
    <cellStyle name="Comma 4 2 2 19" xfId="5766" xr:uid="{82094F23-BD04-4682-955C-F6B68718E24F}"/>
    <cellStyle name="Comma 4 2 2 19 2" xfId="13044" xr:uid="{182E6E2E-928C-49BE-BBC1-470396D0B9A4}"/>
    <cellStyle name="Comma 4 2 2 2" xfId="172" xr:uid="{00000000-0005-0000-0000-000074000000}"/>
    <cellStyle name="Comma 4 2 2 2 10" xfId="2411" xr:uid="{AAC3B171-A522-412A-A9F2-F18CB25615EF}"/>
    <cellStyle name="Comma 4 2 2 2 10 2" xfId="4998" xr:uid="{68FCFD87-9BDA-4357-A6D8-8D5787A73F42}"/>
    <cellStyle name="Comma 4 2 2 2 10 2 2" xfId="12285" xr:uid="{7734BB22-1C89-459C-BA6F-6765CD1F3B56}"/>
    <cellStyle name="Comma 4 2 2 2 10 3" xfId="9718" xr:uid="{61C4511F-ABEA-47E7-8B62-D58733A14C55}"/>
    <cellStyle name="Comma 4 2 2 2 11" xfId="2562" xr:uid="{7A3AC3A6-B14C-46B2-8E61-2A2D5C2C550F}"/>
    <cellStyle name="Comma 4 2 2 2 11 2" xfId="5149" xr:uid="{21FFEF54-EE30-4497-B1CB-1A869CCE9E1C}"/>
    <cellStyle name="Comma 4 2 2 2 11 2 2" xfId="12436" xr:uid="{8884B389-5CAE-4B67-A183-2003381B9BC9}"/>
    <cellStyle name="Comma 4 2 2 2 11 3" xfId="9869" xr:uid="{A040E5D8-1436-45D1-BAAC-28495CE3252F}"/>
    <cellStyle name="Comma 4 2 2 2 12" xfId="2712" xr:uid="{1F7E3EF5-F7AB-4217-81FF-749EFA688550}"/>
    <cellStyle name="Comma 4 2 2 2 12 2" xfId="3167" xr:uid="{300A48F4-B0FD-47EC-A3CB-5F9ACC2FDACD}"/>
    <cellStyle name="Comma 4 2 2 2 12 2 2" xfId="10460" xr:uid="{D670FF92-BD4A-491B-AC73-9C772D3362BA}"/>
    <cellStyle name="Comma 4 2 2 2 12 3" xfId="10019" xr:uid="{A7232A8A-9492-4B9D-8281-D51590FF45AF}"/>
    <cellStyle name="Comma 4 2 2 2 13" xfId="2846" xr:uid="{317F5243-50F4-4A8A-8102-F4CF0764EF1D}"/>
    <cellStyle name="Comma 4 2 2 2 13 2" xfId="10143" xr:uid="{6F3E58B3-67A0-4842-A819-71EAC9ADE595}"/>
    <cellStyle name="Comma 4 2 2 2 14" xfId="5303" xr:uid="{8B8C41C5-1D31-41B0-951A-DA0C948755F9}"/>
    <cellStyle name="Comma 4 2 2 2 14 2" xfId="12587" xr:uid="{6963B58A-FC35-4748-AFBD-D300330BCA13}"/>
    <cellStyle name="Comma 4 2 2 2 15" xfId="5453" xr:uid="{3EFE00FA-9760-48B9-9C6A-7B5927DF2CE5}"/>
    <cellStyle name="Comma 4 2 2 2 15 2" xfId="12736" xr:uid="{1F64A7CE-1419-4600-B7FA-CEE24E52FCCE}"/>
    <cellStyle name="Comma 4 2 2 2 16" xfId="5614" xr:uid="{B1548CD1-C33D-417C-AA92-1D014D58CE21}"/>
    <cellStyle name="Comma 4 2 2 2 16 2" xfId="12895" xr:uid="{48654A8C-992E-4F55-8C2B-6FA53EB29956}"/>
    <cellStyle name="Comma 4 2 2 2 17" xfId="5767" xr:uid="{8406ECFE-68DB-487B-BB55-E5C3C32DFA87}"/>
    <cellStyle name="Comma 4 2 2 2 17 2" xfId="13045" xr:uid="{8D72A2EF-5226-43A0-8112-94AD75D23C84}"/>
    <cellStyle name="Comma 4 2 2 2 18" xfId="5915" xr:uid="{44F5E297-2182-4F7F-90D7-0B7BFEC0AC07}"/>
    <cellStyle name="Comma 4 2 2 2 18 2" xfId="13193" xr:uid="{CD116A5C-7E9F-48B8-BBEF-AFD016DACF57}"/>
    <cellStyle name="Comma 4 2 2 2 19" xfId="6071" xr:uid="{ACBF9DE9-89F1-4F18-9EBC-537AE3571C47}"/>
    <cellStyle name="Comma 4 2 2 2 19 2" xfId="13349" xr:uid="{51ADFDFC-87ED-4F13-9479-4066232F87A9}"/>
    <cellStyle name="Comma 4 2 2 2 2" xfId="345" xr:uid="{AF620343-3358-42BF-9E50-F52A9056BBF1}"/>
    <cellStyle name="Comma 4 2 2 2 2 2" xfId="1499" xr:uid="{163352E1-5E7B-4B75-804F-BA0838A419DC}"/>
    <cellStyle name="Comma 4 2 2 2 2 2 2" xfId="4086" xr:uid="{1D49AD37-BCA0-4254-8160-1CF82336DA03}"/>
    <cellStyle name="Comma 4 2 2 2 2 2 2 2" xfId="11376" xr:uid="{5D3648B4-521C-4680-B318-80157891B4DF}"/>
    <cellStyle name="Comma 4 2 2 2 2 2 3" xfId="8809" xr:uid="{5725D730-7F93-45F2-8554-D10DB3B125F0}"/>
    <cellStyle name="Comma 4 2 2 2 2 3" xfId="3325" xr:uid="{94F7C28E-BBAE-4D0B-81D0-0E49DF943388}"/>
    <cellStyle name="Comma 4 2 2 2 2 3 2" xfId="10615" xr:uid="{0143604E-A53D-4468-89B7-B02CD837BBF5}"/>
    <cellStyle name="Comma 4 2 2 2 2 4" xfId="3010" xr:uid="{687B7C70-4174-4F67-8C70-1EDC34B64A92}"/>
    <cellStyle name="Comma 4 2 2 2 2 4 2" xfId="10305" xr:uid="{71A550EE-EA8F-40E9-A85B-489B9CD7C2C0}"/>
    <cellStyle name="Comma 4 2 2 2 2 5" xfId="8048" xr:uid="{A420272E-4E0E-4F59-A392-859B6421D1E1}"/>
    <cellStyle name="Comma 4 2 2 2 2 6" xfId="15311" xr:uid="{E20A284F-DB72-4C48-8ED6-B64ABE4042D5}"/>
    <cellStyle name="Comma 4 2 2 2 2 7" xfId="16365" xr:uid="{498CB90E-C172-4C85-9997-315256F9E05B}"/>
    <cellStyle name="Comma 4 2 2 2 2 8" xfId="736" xr:uid="{C065265B-FE3E-430A-BE97-0B1C0EAE169B}"/>
    <cellStyle name="Comma 4 2 2 2 20" xfId="6229" xr:uid="{E0CE6681-C9C1-45E0-AD4C-1DB53DAF1927}"/>
    <cellStyle name="Comma 4 2 2 2 20 2" xfId="13504" xr:uid="{C27DE35A-28C2-4C98-92F9-03F50155524A}"/>
    <cellStyle name="Comma 4 2 2 2 21" xfId="6371" xr:uid="{4B456442-DF88-44AF-93D4-CA8DC43BFC25}"/>
    <cellStyle name="Comma 4 2 2 2 21 2" xfId="13646" xr:uid="{AEF9C03F-C425-410D-9F1B-A9061964B793}"/>
    <cellStyle name="Comma 4 2 2 2 22" xfId="6521" xr:uid="{F6DEE52F-6DD0-4B7E-A67C-F64D67E12450}"/>
    <cellStyle name="Comma 4 2 2 2 22 2" xfId="13796" xr:uid="{792350F6-A8E5-4899-B1EF-D42BA8557F37}"/>
    <cellStyle name="Comma 4 2 2 2 23" xfId="6676" xr:uid="{7A7D7D09-9C26-4FC7-BA26-D6879F145722}"/>
    <cellStyle name="Comma 4 2 2 2 23 2" xfId="13948" xr:uid="{5E3FDE67-3F8C-4FDE-9BBE-488266F8AECC}"/>
    <cellStyle name="Comma 4 2 2 2 24" xfId="6825" xr:uid="{05F601BE-9469-450F-A41F-CC52DFBA6B74}"/>
    <cellStyle name="Comma 4 2 2 2 24 2" xfId="14097" xr:uid="{3EC575E8-4D1E-44DF-AFB1-0BFF81FEEAA7}"/>
    <cellStyle name="Comma 4 2 2 2 25" xfId="6973" xr:uid="{F4469376-B1B1-4E9D-AD71-AC3C6AD76C49}"/>
    <cellStyle name="Comma 4 2 2 2 25 2" xfId="14245" xr:uid="{9A9F7DF1-FDA4-4A99-B187-2435E6A78D33}"/>
    <cellStyle name="Comma 4 2 2 2 26" xfId="7127" xr:uid="{6D0C56B7-9161-4011-80D8-23D99B873D6D}"/>
    <cellStyle name="Comma 4 2 2 2 26 2" xfId="14399" xr:uid="{B999B97E-CF0F-4F06-A994-60CD44C30424}"/>
    <cellStyle name="Comma 4 2 2 2 27" xfId="7276" xr:uid="{1188941B-3638-45F5-8BCF-5BA1568D5A50}"/>
    <cellStyle name="Comma 4 2 2 2 27 2" xfId="14548" xr:uid="{04B0127C-C439-4AFB-81BC-BB553EE29DF1}"/>
    <cellStyle name="Comma 4 2 2 2 28" xfId="7439" xr:uid="{BB663701-6467-4020-8AFE-FCAC4B297FB3}"/>
    <cellStyle name="Comma 4 2 2 2 28 2" xfId="14703" xr:uid="{3A6F1D00-A8F4-4C5D-B117-B1BAC98B9C15}"/>
    <cellStyle name="Comma 4 2 2 2 29" xfId="7583" xr:uid="{81768FD6-2446-4314-B5DE-991F958DDA55}"/>
    <cellStyle name="Comma 4 2 2 2 29 2" xfId="14846" xr:uid="{BBAE9205-926B-42BC-B10E-DFEFB8482564}"/>
    <cellStyle name="Comma 4 2 2 2 3" xfId="884" xr:uid="{CBADA65F-E600-4570-914F-32B9FBB34F4C}"/>
    <cellStyle name="Comma 4 2 2 2 3 2" xfId="1647" xr:uid="{4842CCA0-5160-4073-878D-A919C0128AD6}"/>
    <cellStyle name="Comma 4 2 2 2 3 2 2" xfId="4234" xr:uid="{BE946DDD-EC89-46E3-A8DD-AA617D61BF49}"/>
    <cellStyle name="Comma 4 2 2 2 3 2 2 2" xfId="11524" xr:uid="{B21A4FFD-A301-4EAA-B2AA-50DF26BEED9E}"/>
    <cellStyle name="Comma 4 2 2 2 3 2 3" xfId="8957" xr:uid="{2DA677FF-7C9D-469F-BA9D-9FCF9ACF7C71}"/>
    <cellStyle name="Comma 4 2 2 2 3 3" xfId="3473" xr:uid="{2508284E-7664-4EEF-A2FE-6AA2D8267B4B}"/>
    <cellStyle name="Comma 4 2 2 2 3 3 2" xfId="10763" xr:uid="{B4A23D2A-4CE8-4B3F-B8E1-F2738FEC2175}"/>
    <cellStyle name="Comma 4 2 2 2 3 4" xfId="8196" xr:uid="{2D25FA93-D5EA-4DCC-A19D-6EAC24D64863}"/>
    <cellStyle name="Comma 4 2 2 2 30" xfId="7732" xr:uid="{EB2C2B23-A1B8-4F41-80E1-BF2CE9DB4FF5}"/>
    <cellStyle name="Comma 4 2 2 2 30 2" xfId="14995" xr:uid="{9D254BEA-8F26-45BA-B297-FBF14125D537}"/>
    <cellStyle name="Comma 4 2 2 2 31" xfId="7893" xr:uid="{9A8F5556-AFB7-4452-ADC7-915B61920287}"/>
    <cellStyle name="Comma 4 2 2 2 32" xfId="15150" xr:uid="{95B6780D-A864-42F8-81DA-5DE32C689D3F}"/>
    <cellStyle name="Comma 4 2 2 2 33" xfId="15464" xr:uid="{AE762316-407F-4FCA-9272-8790BEE87E55}"/>
    <cellStyle name="Comma 4 2 2 2 34" xfId="15612" xr:uid="{B1A1419A-CD8B-4D09-AA7F-07EED03A1701}"/>
    <cellStyle name="Comma 4 2 2 2 35" xfId="15761" xr:uid="{49D3B850-C808-45B2-8118-B1D44B2D801D}"/>
    <cellStyle name="Comma 4 2 2 2 36" xfId="15910" xr:uid="{A0679EB7-674B-4FE8-8203-9391474B0633}"/>
    <cellStyle name="Comma 4 2 2 2 37" xfId="16058" xr:uid="{0D36835F-D607-43E2-B3B0-B894F44E42A6}"/>
    <cellStyle name="Comma 4 2 2 2 38" xfId="16217" xr:uid="{EF25996A-6D08-42F0-8656-F3E7CA4FE143}"/>
    <cellStyle name="Comma 4 2 2 2 39" xfId="553" xr:uid="{7E0ACC3D-8E13-4ECF-B5CD-E4E919F8000F}"/>
    <cellStyle name="Comma 4 2 2 2 4" xfId="1038" xr:uid="{CF1E6380-AD07-4B88-B0AA-5EF8BBE566F2}"/>
    <cellStyle name="Comma 4 2 2 2 4 2" xfId="1801" xr:uid="{7125E1E5-5D98-4B6A-900A-76A7350C9698}"/>
    <cellStyle name="Comma 4 2 2 2 4 2 2" xfId="4388" xr:uid="{EC124C41-5544-45B5-BF27-2C56EC84A042}"/>
    <cellStyle name="Comma 4 2 2 2 4 2 2 2" xfId="11678" xr:uid="{4CEED344-BF47-488D-BC8A-4BF8CE5724A6}"/>
    <cellStyle name="Comma 4 2 2 2 4 2 3" xfId="9111" xr:uid="{34E96062-799A-4432-B410-F52F62727369}"/>
    <cellStyle name="Comma 4 2 2 2 4 3" xfId="3627" xr:uid="{9D4D62A2-06CC-4E75-8461-E1FD5309AB26}"/>
    <cellStyle name="Comma 4 2 2 2 4 3 2" xfId="10917" xr:uid="{30CD482A-8616-4754-AF03-530E00217931}"/>
    <cellStyle name="Comma 4 2 2 2 4 4" xfId="8350" xr:uid="{C9D8E39C-35B0-463E-93B3-623759A5D91D}"/>
    <cellStyle name="Comma 4 2 2 2 5" xfId="1141" xr:uid="{42B26E91-7B30-4B24-8CC1-F3D5B0FD8449}"/>
    <cellStyle name="Comma 4 2 2 2 5 2" xfId="3729" xr:uid="{705985FC-7695-45C2-8B82-CC5843475C15}"/>
    <cellStyle name="Comma 4 2 2 2 5 2 2" xfId="11019" xr:uid="{59BCFB76-66B9-47CE-89A6-1618AD8EB540}"/>
    <cellStyle name="Comma 4 2 2 2 5 3" xfId="8452" xr:uid="{A5BE8E2B-4E85-4E4C-97CE-C589B391FF51}"/>
    <cellStyle name="Comma 4 2 2 2 6" xfId="1343" xr:uid="{B55DD367-4175-460C-ABF2-34BA81B4B284}"/>
    <cellStyle name="Comma 4 2 2 2 6 2" xfId="3930" xr:uid="{9C7F2164-4DB2-41D7-92D7-DBCFC94B36AB}"/>
    <cellStyle name="Comma 4 2 2 2 6 2 2" xfId="11220" xr:uid="{996B48D0-880D-4F61-BBE2-1A52A60A9985}"/>
    <cellStyle name="Comma 4 2 2 2 6 3" xfId="8653" xr:uid="{67BAF6FF-F049-468E-999E-DE614B53B2FF}"/>
    <cellStyle name="Comma 4 2 2 2 7" xfId="1962" xr:uid="{C23F9774-C3AC-4AA8-9EBD-805E490759FD}"/>
    <cellStyle name="Comma 4 2 2 2 7 2" xfId="4549" xr:uid="{9F61740E-0288-430F-A912-00985F615B5C}"/>
    <cellStyle name="Comma 4 2 2 2 7 2 2" xfId="11838" xr:uid="{3D531481-7AD9-4369-86B4-F29BE307F247}"/>
    <cellStyle name="Comma 4 2 2 2 7 3" xfId="9271" xr:uid="{62D0DD2F-C540-4E6C-A0C7-860AECA19041}"/>
    <cellStyle name="Comma 4 2 2 2 8" xfId="2112" xr:uid="{5DCC5F39-AF74-472B-9A50-933A52067CC0}"/>
    <cellStyle name="Comma 4 2 2 2 8 2" xfId="4699" xr:uid="{C46E4A21-E0E3-47A7-8461-8D79B4EDF3AA}"/>
    <cellStyle name="Comma 4 2 2 2 8 2 2" xfId="11987" xr:uid="{D6D60774-58BA-46C7-B366-439EE50838B5}"/>
    <cellStyle name="Comma 4 2 2 2 8 3" xfId="9420" xr:uid="{00BD4453-667C-44C4-86C5-A6B2C62C82B9}"/>
    <cellStyle name="Comma 4 2 2 2 9" xfId="2262" xr:uid="{3BE03E76-89DD-4CAA-8057-2F6648984596}"/>
    <cellStyle name="Comma 4 2 2 2 9 2" xfId="4849" xr:uid="{6B53B575-608F-49BD-BFC9-1FD075786140}"/>
    <cellStyle name="Comma 4 2 2 2 9 2 2" xfId="12136" xr:uid="{15E8C324-55C7-47FB-9046-AEB648637256}"/>
    <cellStyle name="Comma 4 2 2 2 9 3" xfId="9569" xr:uid="{3F5CFD37-A058-4211-999A-265B49482E5F}"/>
    <cellStyle name="Comma 4 2 2 20" xfId="5914" xr:uid="{81987C65-6643-473D-8B31-1FC4C2A3FA6A}"/>
    <cellStyle name="Comma 4 2 2 20 2" xfId="13192" xr:uid="{3BE781DC-35BC-49DB-A386-7D1EDEAF52C8}"/>
    <cellStyle name="Comma 4 2 2 21" xfId="6070" xr:uid="{5BAB40A5-CA21-41EB-BC31-99981183C8DC}"/>
    <cellStyle name="Comma 4 2 2 21 2" xfId="13348" xr:uid="{943735BE-38DE-40ED-8BF0-0BDF08D6BDB0}"/>
    <cellStyle name="Comma 4 2 2 22" xfId="6132" xr:uid="{DAC275FF-F493-4F66-9DFB-49AB22CF8823}"/>
    <cellStyle name="Comma 4 2 2 22 2" xfId="13407" xr:uid="{AAD78E3E-863C-4536-BC3D-D5998CDA90FD}"/>
    <cellStyle name="Comma 4 2 2 23" xfId="6370" xr:uid="{B13DAA42-A00D-4732-A614-F65EA676D785}"/>
    <cellStyle name="Comma 4 2 2 23 2" xfId="13645" xr:uid="{E4F574CE-337A-4B5A-B5C1-9B7313C7801B}"/>
    <cellStyle name="Comma 4 2 2 24" xfId="6520" xr:uid="{4EB3B9EF-2825-49FE-A3FA-07B0F6CC6A8D}"/>
    <cellStyle name="Comma 4 2 2 24 2" xfId="13795" xr:uid="{39AA86B5-D8C4-4E14-928F-E69810E6456D}"/>
    <cellStyle name="Comma 4 2 2 25" xfId="6675" xr:uid="{474179E3-AE3E-4DEB-BE2C-273BF8E247B8}"/>
    <cellStyle name="Comma 4 2 2 25 2" xfId="13947" xr:uid="{6FC7C1E0-3762-4B46-8554-5BBE37438198}"/>
    <cellStyle name="Comma 4 2 2 26" xfId="6824" xr:uid="{E236003D-D512-42A9-832E-E6FB3F32C10F}"/>
    <cellStyle name="Comma 4 2 2 26 2" xfId="14096" xr:uid="{1C207EE1-1405-41E5-8928-272D08FA31F7}"/>
    <cellStyle name="Comma 4 2 2 27" xfId="6972" xr:uid="{BB5710BB-F790-4F99-860D-2863A8152600}"/>
    <cellStyle name="Comma 4 2 2 27 2" xfId="14244" xr:uid="{13F7A057-F393-49B4-A2AF-2C5460DA9B56}"/>
    <cellStyle name="Comma 4 2 2 28" xfId="7126" xr:uid="{8220C509-4E2F-4513-9A81-48D7271188EF}"/>
    <cellStyle name="Comma 4 2 2 28 2" xfId="14398" xr:uid="{2D9784F3-8C42-4460-833A-BC23ABBD591B}"/>
    <cellStyle name="Comma 4 2 2 29" xfId="7275" xr:uid="{4A5EA9E9-0FC5-42EF-96EA-FD18395D4D2C}"/>
    <cellStyle name="Comma 4 2 2 29 2" xfId="14547" xr:uid="{D389FE46-B303-4521-9B2E-CE1D7BCBEE16}"/>
    <cellStyle name="Comma 4 2 2 3" xfId="121" xr:uid="{00000000-0005-0000-0000-000075000000}"/>
    <cellStyle name="Comma 4 2 2 3 10" xfId="2412" xr:uid="{2DFE4D5D-0C01-4B52-B5D0-F5560245B94E}"/>
    <cellStyle name="Comma 4 2 2 3 10 2" xfId="4999" xr:uid="{BA6281D2-E263-46E0-9864-23C74227A957}"/>
    <cellStyle name="Comma 4 2 2 3 10 2 2" xfId="12286" xr:uid="{E0375F0B-17F9-4952-87C8-ED8F4CE9CFCE}"/>
    <cellStyle name="Comma 4 2 2 3 10 3" xfId="9719" xr:uid="{247D1B25-CE01-4BBF-A0B4-BF1224BFE3A3}"/>
    <cellStyle name="Comma 4 2 2 3 11" xfId="2563" xr:uid="{1C3363BA-5BD0-4928-BBE1-06A9CECC2B8A}"/>
    <cellStyle name="Comma 4 2 2 3 11 2" xfId="5150" xr:uid="{139846A0-0471-4FD1-9711-3C0A12BA4CAB}"/>
    <cellStyle name="Comma 4 2 2 3 11 2 2" xfId="12437" xr:uid="{D994BD2D-2B12-4020-ABBE-74DD75C1354A}"/>
    <cellStyle name="Comma 4 2 2 3 11 3" xfId="9870" xr:uid="{A18F1F4C-7DE8-4FD4-A5B5-2BBBE8C246DD}"/>
    <cellStyle name="Comma 4 2 2 3 12" xfId="2713" xr:uid="{EBBA8F3F-74D8-49AC-8A76-E179B5BD4DC5}"/>
    <cellStyle name="Comma 4 2 2 3 12 2" xfId="3168" xr:uid="{318B5EFD-6CEC-4D73-97E1-B0C110A4E0A3}"/>
    <cellStyle name="Comma 4 2 2 3 12 2 2" xfId="10461" xr:uid="{C61BBB0C-7D67-408B-9F89-8D291AE61300}"/>
    <cellStyle name="Comma 4 2 2 3 12 3" xfId="10020" xr:uid="{43E3D6F7-7A22-458A-96AD-56D11EB29294}"/>
    <cellStyle name="Comma 4 2 2 3 13" xfId="2962" xr:uid="{F6B9E954-3C62-434C-97FD-0A70E2EDB292}"/>
    <cellStyle name="Comma 4 2 2 3 13 2" xfId="10258" xr:uid="{86CB16D5-3811-42F0-B87A-A72DD80DE234}"/>
    <cellStyle name="Comma 4 2 2 3 14" xfId="5304" xr:uid="{9C15D0F6-944E-4DB0-BC33-FCD6DD122ADE}"/>
    <cellStyle name="Comma 4 2 2 3 14 2" xfId="12588" xr:uid="{719CB31A-515A-42D5-9C55-1F3D27F3C256}"/>
    <cellStyle name="Comma 4 2 2 3 15" xfId="5454" xr:uid="{71BF312C-9048-48EE-9E69-4A0E7C716D57}"/>
    <cellStyle name="Comma 4 2 2 3 15 2" xfId="12737" xr:uid="{1310643D-8F51-4671-B5BC-642B8261F30B}"/>
    <cellStyle name="Comma 4 2 2 3 16" xfId="5615" xr:uid="{131ED7F7-C6C7-4C03-B36D-9DAFA1E71BE6}"/>
    <cellStyle name="Comma 4 2 2 3 16 2" xfId="12896" xr:uid="{A3416EEF-0BC1-489A-85A3-FF0863188075}"/>
    <cellStyle name="Comma 4 2 2 3 17" xfId="5768" xr:uid="{CECE10FD-DC0D-4ABE-877F-D37166A29928}"/>
    <cellStyle name="Comma 4 2 2 3 17 2" xfId="13046" xr:uid="{F2B6AF90-2C53-42B5-9F88-876C2B7FFF08}"/>
    <cellStyle name="Comma 4 2 2 3 18" xfId="5916" xr:uid="{C1F7846F-E395-46F4-998F-5F3BAC0C766A}"/>
    <cellStyle name="Comma 4 2 2 3 18 2" xfId="13194" xr:uid="{3A926E62-58B5-4203-801B-B676F3DC64E3}"/>
    <cellStyle name="Comma 4 2 2 3 19" xfId="6072" xr:uid="{3D5D02E5-5951-4D89-A7AA-9B90983C7545}"/>
    <cellStyle name="Comma 4 2 2 3 19 2" xfId="13350" xr:uid="{90FF01E7-C158-47FE-84FA-21A82E33AFD2}"/>
    <cellStyle name="Comma 4 2 2 3 2" xfId="297" xr:uid="{1ABCB680-015B-4C2C-85EF-99DD4F2E9049}"/>
    <cellStyle name="Comma 4 2 2 3 2 2" xfId="1500" xr:uid="{2DA70D5B-51B7-4907-BB03-AE7D907D7A49}"/>
    <cellStyle name="Comma 4 2 2 3 2 2 2" xfId="4087" xr:uid="{6F6C8C4E-454A-4E6D-8A73-AED4D3D216D7}"/>
    <cellStyle name="Comma 4 2 2 3 2 2 2 2" xfId="11377" xr:uid="{D55F9499-6AEF-47F7-977D-FE6200EC4F83}"/>
    <cellStyle name="Comma 4 2 2 3 2 2 3" xfId="8810" xr:uid="{CA407021-C388-4ADE-A0A8-ECF477321DCE}"/>
    <cellStyle name="Comma 4 2 2 3 2 3" xfId="3326" xr:uid="{9A955B42-3DA2-4633-8DB1-45C2D22991F1}"/>
    <cellStyle name="Comma 4 2 2 3 2 3 2" xfId="10616" xr:uid="{5B28E65C-5754-433B-90E9-27DB135709CD}"/>
    <cellStyle name="Comma 4 2 2 3 2 4" xfId="8049" xr:uid="{872238A4-A8FA-4173-A374-6E5377E3AC09}"/>
    <cellStyle name="Comma 4 2 2 3 2 5" xfId="15263" xr:uid="{38BD43BD-6D00-4772-922D-244AF045B652}"/>
    <cellStyle name="Comma 4 2 2 3 2 6" xfId="16318" xr:uid="{3FFF7B79-22B6-4E76-99E8-82A77132ED6B}"/>
    <cellStyle name="Comma 4 2 2 3 2 7" xfId="737" xr:uid="{6D52899A-31DE-4EF1-9A52-E9B53DC57A6A}"/>
    <cellStyle name="Comma 4 2 2 3 20" xfId="6182" xr:uid="{8360E9C2-51CF-484D-83FF-78A03900EE64}"/>
    <cellStyle name="Comma 4 2 2 3 20 2" xfId="13457" xr:uid="{81614E57-F7F1-4B8A-BE8B-2C61CB1F0ECC}"/>
    <cellStyle name="Comma 4 2 2 3 21" xfId="6372" xr:uid="{83041186-9EAD-4ABA-B752-065D7B93B8BD}"/>
    <cellStyle name="Comma 4 2 2 3 21 2" xfId="13647" xr:uid="{1927FBD5-5FD8-4445-9B56-C84F5E24C5A8}"/>
    <cellStyle name="Comma 4 2 2 3 22" xfId="6522" xr:uid="{E349127B-89E2-4110-B3EB-B60322B94069}"/>
    <cellStyle name="Comma 4 2 2 3 22 2" xfId="13797" xr:uid="{CA7A27CF-776B-40F8-A31E-A0DA113799B0}"/>
    <cellStyle name="Comma 4 2 2 3 23" xfId="6677" xr:uid="{E783AE5E-37FD-4E65-8F6E-9BA1F73D3085}"/>
    <cellStyle name="Comma 4 2 2 3 23 2" xfId="13949" xr:uid="{AEA168C0-6B5B-4720-9705-62D4D1EA4EC5}"/>
    <cellStyle name="Comma 4 2 2 3 24" xfId="6826" xr:uid="{2E314AAD-73ED-444C-B5AA-39CD453E3C32}"/>
    <cellStyle name="Comma 4 2 2 3 24 2" xfId="14098" xr:uid="{EE4D8918-A4F8-4C74-B34C-02927A488AD8}"/>
    <cellStyle name="Comma 4 2 2 3 25" xfId="6974" xr:uid="{40E41A10-3F20-4CCE-96D7-FD7EE617D7D6}"/>
    <cellStyle name="Comma 4 2 2 3 25 2" xfId="14246" xr:uid="{758EC578-E515-416A-BB7F-AAABDBEDDC1F}"/>
    <cellStyle name="Comma 4 2 2 3 26" xfId="7128" xr:uid="{02BB1108-7CCF-4E46-ABA7-51C24C4D6720}"/>
    <cellStyle name="Comma 4 2 2 3 26 2" xfId="14400" xr:uid="{096D9363-375B-42AB-9EC6-5549AB59E617}"/>
    <cellStyle name="Comma 4 2 2 3 27" xfId="7277" xr:uid="{1CEEC2CD-0E46-447C-B746-FDB060AD6090}"/>
    <cellStyle name="Comma 4 2 2 3 27 2" xfId="14549" xr:uid="{711C1C3F-A5F2-4395-9E17-3CAD0DB3E007}"/>
    <cellStyle name="Comma 4 2 2 3 28" xfId="7392" xr:uid="{DC7D5D32-AB28-4216-AB5A-E6E0FD810093}"/>
    <cellStyle name="Comma 4 2 2 3 28 2" xfId="14656" xr:uid="{A30E8C64-1D38-4A12-8B3D-9F0C5888B7C2}"/>
    <cellStyle name="Comma 4 2 2 3 29" xfId="7584" xr:uid="{B70D489D-E714-4BE1-99C4-5981A48978CF}"/>
    <cellStyle name="Comma 4 2 2 3 29 2" xfId="14847" xr:uid="{E78B62C8-616C-40C3-B12D-7598696660DE}"/>
    <cellStyle name="Comma 4 2 2 3 3" xfId="885" xr:uid="{BDB32943-E034-4A25-8B26-59611D1B2E5D}"/>
    <cellStyle name="Comma 4 2 2 3 3 2" xfId="1648" xr:uid="{5CBDE09E-1D8B-456E-AAAD-0097093B17CD}"/>
    <cellStyle name="Comma 4 2 2 3 3 2 2" xfId="4235" xr:uid="{E4A35B9C-0946-4C65-A2E3-0F7E6DF33178}"/>
    <cellStyle name="Comma 4 2 2 3 3 2 2 2" xfId="11525" xr:uid="{325E5A45-0891-4C38-B350-47CE0964B10E}"/>
    <cellStyle name="Comma 4 2 2 3 3 2 3" xfId="8958" xr:uid="{8DEE599E-EE59-4AFD-844C-00E5003B031D}"/>
    <cellStyle name="Comma 4 2 2 3 3 3" xfId="3474" xr:uid="{B64ED569-284E-47DF-9779-8041321C5F0B}"/>
    <cellStyle name="Comma 4 2 2 3 3 3 2" xfId="10764" xr:uid="{77BD9A59-1A0B-4F75-8424-29118F950A50}"/>
    <cellStyle name="Comma 4 2 2 3 3 4" xfId="8197" xr:uid="{72946F99-3356-410D-9E67-C075B7F96194}"/>
    <cellStyle name="Comma 4 2 2 3 30" xfId="7733" xr:uid="{112F2036-57ED-4035-A94D-6E0C1B61AF6F}"/>
    <cellStyle name="Comma 4 2 2 3 30 2" xfId="14996" xr:uid="{E1D35CC3-CAA2-4BBE-BB92-2BDD311BD03F}"/>
    <cellStyle name="Comma 4 2 2 3 31" xfId="7894" xr:uid="{B74AD5B3-DB03-4ADC-9649-EC6AF5C62189}"/>
    <cellStyle name="Comma 4 2 2 3 32" xfId="15103" xr:uid="{BE9203D5-1DE3-4C76-83E2-9C64380B46A2}"/>
    <cellStyle name="Comma 4 2 2 3 33" xfId="15465" xr:uid="{21F6E143-1873-4CE2-82CC-3A7BDC0C5496}"/>
    <cellStyle name="Comma 4 2 2 3 34" xfId="15613" xr:uid="{895942BA-AF1B-48DA-9678-737554087B41}"/>
    <cellStyle name="Comma 4 2 2 3 35" xfId="15762" xr:uid="{3FB3F509-3B6D-4CA5-8B0D-555E2C022337}"/>
    <cellStyle name="Comma 4 2 2 3 36" xfId="15911" xr:uid="{9FF6248F-0DA1-4011-A8CF-672DA9A229E2}"/>
    <cellStyle name="Comma 4 2 2 3 37" xfId="16059" xr:uid="{4F1B2774-DF28-47E3-A5CB-922A43B795E4}"/>
    <cellStyle name="Comma 4 2 2 3 38" xfId="16170" xr:uid="{7D9339EA-AEB3-44F9-93C0-508E4054EBC0}"/>
    <cellStyle name="Comma 4 2 2 3 39" xfId="554" xr:uid="{05A1D37C-DEBD-42A4-8DAD-BF15D2B90337}"/>
    <cellStyle name="Comma 4 2 2 3 4" xfId="991" xr:uid="{0837003D-E2F5-46A0-97D3-635C404662F2}"/>
    <cellStyle name="Comma 4 2 2 3 4 2" xfId="1754" xr:uid="{72C42704-1CE2-4336-9C11-41084ADA8F38}"/>
    <cellStyle name="Comma 4 2 2 3 4 2 2" xfId="4341" xr:uid="{FFA3286C-CA26-4018-BFB0-C8E22B4C3930}"/>
    <cellStyle name="Comma 4 2 2 3 4 2 2 2" xfId="11631" xr:uid="{004EBD2B-7766-4B95-BA87-5D1EE75520BF}"/>
    <cellStyle name="Comma 4 2 2 3 4 2 3" xfId="9064" xr:uid="{CEBC9B47-B9C7-4D19-A722-DFE2DBCA372B}"/>
    <cellStyle name="Comma 4 2 2 3 4 3" xfId="3580" xr:uid="{DFAA24BE-DFED-408C-AE36-7EC64BECD4BA}"/>
    <cellStyle name="Comma 4 2 2 3 4 3 2" xfId="10870" xr:uid="{E8B8B71F-B403-4708-8C37-561326A8AFC4}"/>
    <cellStyle name="Comma 4 2 2 3 4 4" xfId="8303" xr:uid="{26F65005-FCB7-4658-9D29-9865275E7FF7}"/>
    <cellStyle name="Comma 4 2 2 3 5" xfId="1182" xr:uid="{AFCE0661-8C42-48CF-982E-D76ADD3FBC75}"/>
    <cellStyle name="Comma 4 2 2 3 5 2" xfId="3770" xr:uid="{E4E144D3-7B25-488F-865C-6BE8D4C8901D}"/>
    <cellStyle name="Comma 4 2 2 3 5 2 2" xfId="11060" xr:uid="{A12340F2-1205-40F7-9123-516BBE7D4F6C}"/>
    <cellStyle name="Comma 4 2 2 3 5 3" xfId="8493" xr:uid="{85B4FD9C-7BA7-421D-9A0A-7068975BAEAF}"/>
    <cellStyle name="Comma 4 2 2 3 6" xfId="1344" xr:uid="{A6C13158-C99D-4632-9EE1-EB9847BB2DE2}"/>
    <cellStyle name="Comma 4 2 2 3 6 2" xfId="3931" xr:uid="{4AFD45D6-44AC-4FB7-B20F-3ED2519E47C0}"/>
    <cellStyle name="Comma 4 2 2 3 6 2 2" xfId="11221" xr:uid="{9EB5DEB0-5AB2-44DA-8F52-F9109F3039E9}"/>
    <cellStyle name="Comma 4 2 2 3 6 3" xfId="8654" xr:uid="{B5F2AB49-679F-4091-AD37-BB76F5F35AB5}"/>
    <cellStyle name="Comma 4 2 2 3 7" xfId="1963" xr:uid="{BD5F92F5-AC68-4F22-88DA-34446865C911}"/>
    <cellStyle name="Comma 4 2 2 3 7 2" xfId="4550" xr:uid="{C6BBB41E-0C34-43FF-9D3C-27D7E8AC1883}"/>
    <cellStyle name="Comma 4 2 2 3 7 2 2" xfId="11839" xr:uid="{80E65165-E706-488D-BB71-2D249862F268}"/>
    <cellStyle name="Comma 4 2 2 3 7 3" xfId="9272" xr:uid="{A4AB23B1-2A7D-425E-BED1-658422F3002A}"/>
    <cellStyle name="Comma 4 2 2 3 8" xfId="2113" xr:uid="{B7D5F72B-6AE2-47E5-BBC8-B90971E16F69}"/>
    <cellStyle name="Comma 4 2 2 3 8 2" xfId="4700" xr:uid="{C47F2408-AF18-4A97-8930-83D7BCBDC448}"/>
    <cellStyle name="Comma 4 2 2 3 8 2 2" xfId="11988" xr:uid="{CFA5A643-E370-4E39-BFF3-E0A30052D3FA}"/>
    <cellStyle name="Comma 4 2 2 3 8 3" xfId="9421" xr:uid="{2756F40B-104B-4858-A4B1-096CA17B95DC}"/>
    <cellStyle name="Comma 4 2 2 3 9" xfId="2263" xr:uid="{AE87C0E7-CE82-45E9-B1DB-D044AFE2A568}"/>
    <cellStyle name="Comma 4 2 2 3 9 2" xfId="4850" xr:uid="{07987811-E43C-4459-9F6D-A81C834FCC14}"/>
    <cellStyle name="Comma 4 2 2 3 9 2 2" xfId="12137" xr:uid="{5ED3C6C8-1167-4A2D-A144-24E235545DDD}"/>
    <cellStyle name="Comma 4 2 2 3 9 3" xfId="9570" xr:uid="{34A1032F-AE1A-4464-92D4-00E4181AD1D3}"/>
    <cellStyle name="Comma 4 2 2 30" xfId="7342" xr:uid="{37B687AF-F14F-4E7B-9D0C-6C87C18B0A7C}"/>
    <cellStyle name="Comma 4 2 2 30 2" xfId="14606" xr:uid="{3AFD5867-4DC6-4D35-A37D-E546F38E4747}"/>
    <cellStyle name="Comma 4 2 2 31" xfId="7582" xr:uid="{8C432002-D851-44DE-B05C-32FC55F7C256}"/>
    <cellStyle name="Comma 4 2 2 31 2" xfId="14845" xr:uid="{F82DFBA6-C4B5-4278-AE74-4EF2C5DFEE7C}"/>
    <cellStyle name="Comma 4 2 2 32" xfId="7731" xr:uid="{F6906C8B-299E-493F-A270-C7ABCC121C4B}"/>
    <cellStyle name="Comma 4 2 2 32 2" xfId="14994" xr:uid="{91C93A41-1DCA-4937-A2CC-2E55997CAF51}"/>
    <cellStyle name="Comma 4 2 2 33" xfId="7892" xr:uid="{96E33571-927F-4DF8-AB56-6E11AABCE8E6}"/>
    <cellStyle name="Comma 4 2 2 34" xfId="15053" xr:uid="{A65C8C7C-FD60-4ED9-8E65-D4377262265F}"/>
    <cellStyle name="Comma 4 2 2 35" xfId="15463" xr:uid="{DAE091C9-6722-4CE1-8FC4-BF56EFA2E446}"/>
    <cellStyle name="Comma 4 2 2 36" xfId="15611" xr:uid="{BE390ECA-EA4A-4724-8812-0EC64D698389}"/>
    <cellStyle name="Comma 4 2 2 37" xfId="15760" xr:uid="{042C8533-7F8B-42A5-B8F7-7C369517210C}"/>
    <cellStyle name="Comma 4 2 2 38" xfId="15909" xr:uid="{50AC8AD9-559D-4A47-882D-B7BC8691CC14}"/>
    <cellStyle name="Comma 4 2 2 39" xfId="16057" xr:uid="{255E366D-DA17-4432-AC76-2C8966DE0591}"/>
    <cellStyle name="Comma 4 2 2 4" xfId="235" xr:uid="{E4CA63BE-F118-4F7C-869A-4F65638F875E}"/>
    <cellStyle name="Comma 4 2 2 4 2" xfId="1498" xr:uid="{7B644DCA-3B76-43A8-AC22-873E499D7780}"/>
    <cellStyle name="Comma 4 2 2 4 2 2" xfId="4085" xr:uid="{BBFE88D0-110D-483E-BFC0-13053F4FE69D}"/>
    <cellStyle name="Comma 4 2 2 4 2 2 2" xfId="11375" xr:uid="{9703817C-8D9D-4029-B09F-41D674B41094}"/>
    <cellStyle name="Comma 4 2 2 4 2 3" xfId="8808" xr:uid="{E18CB84C-0C51-4CC9-8313-1A9BEBFFE9F9}"/>
    <cellStyle name="Comma 4 2 2 4 3" xfId="3324" xr:uid="{16C4BFD9-1C7E-4BFA-BCA6-878709AFD0B2}"/>
    <cellStyle name="Comma 4 2 2 4 3 2" xfId="10614" xr:uid="{A4E0A06C-CDFE-4C9B-8602-8EA710312CE0}"/>
    <cellStyle name="Comma 4 2 2 4 4" xfId="2911" xr:uid="{203ADFAE-F5F0-41A1-A940-0F5B556590DA}"/>
    <cellStyle name="Comma 4 2 2 4 4 2" xfId="10208" xr:uid="{D0AE9E18-A80A-492F-BB7D-0FC2B271B80A}"/>
    <cellStyle name="Comma 4 2 2 4 5" xfId="8047" xr:uid="{9475E60A-1ED8-4A7A-88D2-DA74508BC4B9}"/>
    <cellStyle name="Comma 4 2 2 4 6" xfId="15203" xr:uid="{4A7B7AD8-9467-4C24-8A47-6A8B71AF5FDE}"/>
    <cellStyle name="Comma 4 2 2 4 7" xfId="16268" xr:uid="{1E21C5B2-9E1C-4A31-8014-6C645D94D662}"/>
    <cellStyle name="Comma 4 2 2 4 8" xfId="735" xr:uid="{90450EA3-E7D3-4D04-85A5-AE3C174E35CA}"/>
    <cellStyle name="Comma 4 2 2 40" xfId="16120" xr:uid="{B987229C-2AE1-4138-B6D8-DB347A6C8B8A}"/>
    <cellStyle name="Comma 4 2 2 41" xfId="552" xr:uid="{F8CE77D3-E0EB-439E-840A-504C58912562}"/>
    <cellStyle name="Comma 4 2 2 5" xfId="883" xr:uid="{CFB46368-9FBC-4CE3-9AC4-B49E3025BFC2}"/>
    <cellStyle name="Comma 4 2 2 5 2" xfId="1646" xr:uid="{E50A03E3-EB3D-48ED-BB35-3F8806CF347D}"/>
    <cellStyle name="Comma 4 2 2 5 2 2" xfId="4233" xr:uid="{B7BA0A5F-6031-4E26-AA3A-310FF8B55521}"/>
    <cellStyle name="Comma 4 2 2 5 2 2 2" xfId="11523" xr:uid="{BFE29E86-5D5D-4C3A-A4A6-C64F4CA97254}"/>
    <cellStyle name="Comma 4 2 2 5 2 3" xfId="8956" xr:uid="{E4898129-5442-4EAE-A66E-2535D4A01C14}"/>
    <cellStyle name="Comma 4 2 2 5 3" xfId="3472" xr:uid="{7D4973F5-839C-46F9-A2B4-8B0D1232CD49}"/>
    <cellStyle name="Comma 4 2 2 5 3 2" xfId="10762" xr:uid="{C6023BF8-CD0B-4739-9E33-6D95C2F222B5}"/>
    <cellStyle name="Comma 4 2 2 5 4" xfId="8195" xr:uid="{5C1C62AA-AC8C-4C32-AB39-95B85EC5100D}"/>
    <cellStyle name="Comma 4 2 2 6" xfId="941" xr:uid="{2BE281A7-E2D7-4026-AAEA-270B36F0D77B}"/>
    <cellStyle name="Comma 4 2 2 6 2" xfId="1704" xr:uid="{E74C2D1C-0FB5-475F-AE37-A50910B71081}"/>
    <cellStyle name="Comma 4 2 2 6 2 2" xfId="4291" xr:uid="{EA1E6034-2A0E-4202-A473-D36F5BFBAC79}"/>
    <cellStyle name="Comma 4 2 2 6 2 2 2" xfId="11581" xr:uid="{DE3EE181-3FC6-4F9E-8411-BF835A54784A}"/>
    <cellStyle name="Comma 4 2 2 6 2 3" xfId="9014" xr:uid="{543CAAAB-0043-48D0-B852-6D1114DB1CCF}"/>
    <cellStyle name="Comma 4 2 2 6 3" xfId="3530" xr:uid="{A9D225D2-9217-4000-81EA-2300A2BFA824}"/>
    <cellStyle name="Comma 4 2 2 6 3 2" xfId="10820" xr:uid="{BCDB9F3E-9DA9-46BA-9953-6112A6A4F2DC}"/>
    <cellStyle name="Comma 4 2 2 6 4" xfId="8253" xr:uid="{E7B2ACBB-D8E2-4BB2-85BB-24F26829AD96}"/>
    <cellStyle name="Comma 4 2 2 7" xfId="1094" xr:uid="{E113DA62-A41A-435D-9FD8-C50502973996}"/>
    <cellStyle name="Comma 4 2 2 7 2" xfId="3682" xr:uid="{935550A8-6096-4D5B-B01A-D7F03D905B36}"/>
    <cellStyle name="Comma 4 2 2 7 2 2" xfId="10972" xr:uid="{FD315A27-AF79-483E-9924-CA776A47698B}"/>
    <cellStyle name="Comma 4 2 2 7 3" xfId="8405" xr:uid="{5E97BB73-EC5A-4CCE-B14E-A1CAB98BD266}"/>
    <cellStyle name="Comma 4 2 2 8" xfId="1342" xr:uid="{52F54A5E-AC91-41A2-B1E7-D7FDA73947E5}"/>
    <cellStyle name="Comma 4 2 2 8 2" xfId="3929" xr:uid="{345CD360-8DC3-4EA9-91F3-ECBAE0CA0F9A}"/>
    <cellStyle name="Comma 4 2 2 8 2 2" xfId="11219" xr:uid="{D77D41BB-1DEB-4B62-9D1F-FCF2B8B55C7D}"/>
    <cellStyle name="Comma 4 2 2 8 3" xfId="8652" xr:uid="{7F8F2846-6899-495A-9F8D-3CE356D87167}"/>
    <cellStyle name="Comma 4 2 2 9" xfId="1961" xr:uid="{7B3C2F02-90F5-4F19-9459-E55191158A3B}"/>
    <cellStyle name="Comma 4 2 2 9 2" xfId="4548" xr:uid="{0A0331BE-2916-4398-9280-1BDC0C9BB524}"/>
    <cellStyle name="Comma 4 2 2 9 2 2" xfId="11837" xr:uid="{E0179E4D-C6F1-48AB-B34A-845CE827F6D0}"/>
    <cellStyle name="Comma 4 2 2 9 3" xfId="9270" xr:uid="{AECB1D91-8F0C-4809-878D-DFDDF3C796F1}"/>
    <cellStyle name="Comma 4 2 20" xfId="5612" xr:uid="{B14F72C9-FBBD-4ED8-B453-A19D7544F23B}"/>
    <cellStyle name="Comma 4 2 20 2" xfId="12893" xr:uid="{A778FF86-CDED-467D-8B60-0FBC8C0C8D4E}"/>
    <cellStyle name="Comma 4 2 21" xfId="5765" xr:uid="{421BE8D0-22DF-4B7D-8664-E946B665D047}"/>
    <cellStyle name="Comma 4 2 21 2" xfId="13043" xr:uid="{FDCDD8A1-93DA-46F7-8A6C-572A707FF929}"/>
    <cellStyle name="Comma 4 2 22" xfId="5913" xr:uid="{F4E771EA-4076-41AF-A29D-AF7DE76B7A65}"/>
    <cellStyle name="Comma 4 2 22 2" xfId="13191" xr:uid="{47BD3E56-E693-42A7-9446-5A43704A6955}"/>
    <cellStyle name="Comma 4 2 23" xfId="6069" xr:uid="{A5F32BB2-82D7-4F13-B6B6-0D51A5B7F7E6}"/>
    <cellStyle name="Comma 4 2 23 2" xfId="13347" xr:uid="{67347B51-4287-4C9C-96D4-873E9A971CEB}"/>
    <cellStyle name="Comma 4 2 24" xfId="6119" xr:uid="{BDA5A778-AB51-4E62-9FC0-3FE4C958F501}"/>
    <cellStyle name="Comma 4 2 24 2" xfId="13394" xr:uid="{06DB1793-7629-413E-B630-02497D8B4FD3}"/>
    <cellStyle name="Comma 4 2 25" xfId="6369" xr:uid="{6D2E189F-E380-4CC6-8504-62D2465C197B}"/>
    <cellStyle name="Comma 4 2 25 2" xfId="13644" xr:uid="{5FDA25CB-E0F4-4B7F-86D8-27393CD0C27F}"/>
    <cellStyle name="Comma 4 2 26" xfId="6519" xr:uid="{0AA868A6-925D-480D-8B18-C88C22471BDC}"/>
    <cellStyle name="Comma 4 2 26 2" xfId="13794" xr:uid="{59FAE86D-D622-4471-9911-896D81DD60F8}"/>
    <cellStyle name="Comma 4 2 27" xfId="6674" xr:uid="{9B2280E7-734C-4B04-B4C6-BDC811955A5D}"/>
    <cellStyle name="Comma 4 2 27 2" xfId="13946" xr:uid="{19112AD0-9B77-47BE-88D4-F2325AA27CDD}"/>
    <cellStyle name="Comma 4 2 28" xfId="6823" xr:uid="{AFD1916D-6D4B-48B4-B6A4-DC1215968CB0}"/>
    <cellStyle name="Comma 4 2 28 2" xfId="14095" xr:uid="{CA6D6D1B-0D76-4A06-A90E-26D48A81F0DF}"/>
    <cellStyle name="Comma 4 2 29" xfId="6971" xr:uid="{3515D436-2488-44F3-AFE2-D51603F04774}"/>
    <cellStyle name="Comma 4 2 29 2" xfId="14243" xr:uid="{4BB6791A-E50B-4008-A443-CF5634EFFBD7}"/>
    <cellStyle name="Comma 4 2 3" xfId="135" xr:uid="{00000000-0005-0000-0000-000076000000}"/>
    <cellStyle name="Comma 4 2 3 10" xfId="2413" xr:uid="{D34B4629-3B14-48B3-909F-1BF4CE4D4847}"/>
    <cellStyle name="Comma 4 2 3 10 2" xfId="5000" xr:uid="{F23413A6-C5A6-42E0-8A27-005DE82FC3B7}"/>
    <cellStyle name="Comma 4 2 3 10 2 2" xfId="12287" xr:uid="{CC8448F2-163E-4837-BD7A-FA2EAEA1EE27}"/>
    <cellStyle name="Comma 4 2 3 10 3" xfId="9720" xr:uid="{DE8E6D00-7C38-4D4A-B4F4-0FA93CD5D65B}"/>
    <cellStyle name="Comma 4 2 3 11" xfId="2564" xr:uid="{C2FB9092-80BF-4E14-BCA2-9FC0720EAC00}"/>
    <cellStyle name="Comma 4 2 3 11 2" xfId="5151" xr:uid="{F04AD7D8-0016-4BEF-B83D-080B07FB6EFA}"/>
    <cellStyle name="Comma 4 2 3 11 2 2" xfId="12438" xr:uid="{83069162-A98F-4B8C-9FB7-BFF01B94AEDD}"/>
    <cellStyle name="Comma 4 2 3 11 3" xfId="9871" xr:uid="{A74704D3-504A-462A-A1C9-A4DA466A7B09}"/>
    <cellStyle name="Comma 4 2 3 12" xfId="2714" xr:uid="{4F0A64EF-C9A0-4964-B93A-65BE5BD660A8}"/>
    <cellStyle name="Comma 4 2 3 12 2" xfId="3169" xr:uid="{BA6223CE-CE2A-47A0-929E-43E04186B2B6}"/>
    <cellStyle name="Comma 4 2 3 12 2 2" xfId="10462" xr:uid="{FCEA874D-4176-4C7E-820E-0051579A9277}"/>
    <cellStyle name="Comma 4 2 3 12 3" xfId="10021" xr:uid="{68FABBF2-1FCB-44BB-9CE1-E123825CA526}"/>
    <cellStyle name="Comma 4 2 3 13" xfId="2807" xr:uid="{0E44E503-1C71-4DFC-8319-14BBB69BE1E4}"/>
    <cellStyle name="Comma 4 2 3 13 2" xfId="10114" xr:uid="{4C684631-A7D2-4157-AE92-5473AA290BED}"/>
    <cellStyle name="Comma 4 2 3 14" xfId="5305" xr:uid="{A8FCEB37-17B2-4D6B-AD60-EB591B10775C}"/>
    <cellStyle name="Comma 4 2 3 14 2" xfId="12589" xr:uid="{EC2AD0BB-6AD4-4ACB-9F6E-6673CF5A168A}"/>
    <cellStyle name="Comma 4 2 3 15" xfId="5455" xr:uid="{86F859CF-C58A-46AC-861A-E0494E58FBBA}"/>
    <cellStyle name="Comma 4 2 3 15 2" xfId="12738" xr:uid="{02CE01D8-C9FD-45CF-ADBD-BC4C495CBB91}"/>
    <cellStyle name="Comma 4 2 3 16" xfId="5616" xr:uid="{FC9C4817-7495-4B76-8D4C-B0A718342398}"/>
    <cellStyle name="Comma 4 2 3 16 2" xfId="12897" xr:uid="{4F3383A4-FA23-4A33-84DA-5BE189EC151E}"/>
    <cellStyle name="Comma 4 2 3 17" xfId="5769" xr:uid="{DF7D1882-6643-4201-8068-3E2834395CA1}"/>
    <cellStyle name="Comma 4 2 3 17 2" xfId="13047" xr:uid="{F8339E76-90EC-4D21-B503-0174D2CB34BF}"/>
    <cellStyle name="Comma 4 2 3 18" xfId="5917" xr:uid="{30F02726-D204-4129-B254-34907C3B87B0}"/>
    <cellStyle name="Comma 4 2 3 18 2" xfId="13195" xr:uid="{C5BD9214-F156-4373-88FF-C22494A22816}"/>
    <cellStyle name="Comma 4 2 3 19" xfId="6073" xr:uid="{19128467-EE7A-40A7-BCEA-91D2F53FBE0E}"/>
    <cellStyle name="Comma 4 2 3 19 2" xfId="13351" xr:uid="{C6DBE3FC-878C-42F2-8375-DB50B38FB4D1}"/>
    <cellStyle name="Comma 4 2 3 2" xfId="311" xr:uid="{EBB879CC-0186-4CD0-A5FE-494B59654D45}"/>
    <cellStyle name="Comma 4 2 3 2 2" xfId="1501" xr:uid="{E24D5B2E-C96D-44D6-BC95-D8FAEAA61731}"/>
    <cellStyle name="Comma 4 2 3 2 2 2" xfId="4088" xr:uid="{C42CA4E5-2611-414C-BD1F-A32FAF6C69C3}"/>
    <cellStyle name="Comma 4 2 3 2 2 2 2" xfId="11378" xr:uid="{18DED40B-A918-4EE7-99DA-D51BEEA03121}"/>
    <cellStyle name="Comma 4 2 3 2 2 3" xfId="8811" xr:uid="{67117F01-61BB-47FB-9803-150EAFA9782C}"/>
    <cellStyle name="Comma 4 2 3 2 3" xfId="3327" xr:uid="{0723F69E-64D8-4D8D-8D46-DD889062D00F}"/>
    <cellStyle name="Comma 4 2 3 2 3 2" xfId="10617" xr:uid="{AC93A7FC-A386-4F54-8982-2EE1E2397BBF}"/>
    <cellStyle name="Comma 4 2 3 2 4" xfId="2884" xr:uid="{509471B3-7973-4EF0-9864-75038817FAA5}"/>
    <cellStyle name="Comma 4 2 3 2 4 2" xfId="10181" xr:uid="{3E32D997-34EC-498B-9448-EDBA80DDB5E2}"/>
    <cellStyle name="Comma 4 2 3 2 5" xfId="8050" xr:uid="{DF6590BA-8F6B-4DCC-9EEB-23FA26C22A66}"/>
    <cellStyle name="Comma 4 2 3 2 6" xfId="15277" xr:uid="{6DDA138A-8EAA-44C8-AE2C-C88373886A0C}"/>
    <cellStyle name="Comma 4 2 3 2 7" xfId="16331" xr:uid="{AD5EB9E9-93A2-471B-A340-7B3C36BA2A71}"/>
    <cellStyle name="Comma 4 2 3 2 8" xfId="738" xr:uid="{6C43F081-E5AB-4F1D-9F1A-3BF1CDD681B4}"/>
    <cellStyle name="Comma 4 2 3 20" xfId="6195" xr:uid="{EA8687DC-74D3-42B3-BA05-5AF6EDFF7077}"/>
    <cellStyle name="Comma 4 2 3 20 2" xfId="13470" xr:uid="{F32E6457-BAD6-49C3-9E93-7EC966C32FE0}"/>
    <cellStyle name="Comma 4 2 3 21" xfId="6373" xr:uid="{EAE22FA8-DE32-4113-B210-AE468E406A29}"/>
    <cellStyle name="Comma 4 2 3 21 2" xfId="13648" xr:uid="{D60C2C70-D7B1-4043-8EF3-ECA411F70A3D}"/>
    <cellStyle name="Comma 4 2 3 22" xfId="6523" xr:uid="{F694A084-9E99-400A-BD62-F67719093E02}"/>
    <cellStyle name="Comma 4 2 3 22 2" xfId="13798" xr:uid="{3B560ED3-9337-451E-98BF-16338AE68260}"/>
    <cellStyle name="Comma 4 2 3 23" xfId="6678" xr:uid="{F054EED0-2125-4882-9785-96897A915CE2}"/>
    <cellStyle name="Comma 4 2 3 23 2" xfId="13950" xr:uid="{43359B68-938C-41FF-A61B-1D6FE804E88D}"/>
    <cellStyle name="Comma 4 2 3 24" xfId="6827" xr:uid="{A1F5CD85-2AEE-4ECA-9F29-F0260964F655}"/>
    <cellStyle name="Comma 4 2 3 24 2" xfId="14099" xr:uid="{7CC40058-5E12-43B1-961B-1D0107B2968A}"/>
    <cellStyle name="Comma 4 2 3 25" xfId="6975" xr:uid="{D3C84391-CBDF-48CF-AA11-4946F9175E21}"/>
    <cellStyle name="Comma 4 2 3 25 2" xfId="14247" xr:uid="{D08C5102-6DA7-47F9-9653-9ED8CE7161A7}"/>
    <cellStyle name="Comma 4 2 3 26" xfId="7129" xr:uid="{54884944-6814-46EF-8E63-B632F05A8456}"/>
    <cellStyle name="Comma 4 2 3 26 2" xfId="14401" xr:uid="{870FFA3F-9B96-4B21-BBD5-34CE46044DBC}"/>
    <cellStyle name="Comma 4 2 3 27" xfId="7278" xr:uid="{88EA6C94-6520-4D61-A7D0-599FA5B8964D}"/>
    <cellStyle name="Comma 4 2 3 27 2" xfId="14550" xr:uid="{A1208D33-48FF-418F-A735-8464283EC34D}"/>
    <cellStyle name="Comma 4 2 3 28" xfId="7405" xr:uid="{D6D989BF-A4A8-46D6-8E9B-6CDB734D04DA}"/>
    <cellStyle name="Comma 4 2 3 28 2" xfId="14669" xr:uid="{CF4E5FE8-E1D3-4320-849B-6334E515C667}"/>
    <cellStyle name="Comma 4 2 3 29" xfId="7585" xr:uid="{3A70D562-EEF4-4A10-98E0-68CDEC7B4FCB}"/>
    <cellStyle name="Comma 4 2 3 29 2" xfId="14848" xr:uid="{CEA9A947-C2DE-49C4-9D9B-7C146A499CCF}"/>
    <cellStyle name="Comma 4 2 3 3" xfId="886" xr:uid="{9599F86E-546B-49F9-B373-C71E8A69B868}"/>
    <cellStyle name="Comma 4 2 3 3 2" xfId="1649" xr:uid="{63B58F66-B046-4E64-BDB6-E229F0C3ABAA}"/>
    <cellStyle name="Comma 4 2 3 3 2 2" xfId="4236" xr:uid="{09C625B0-167D-4CB5-B201-43E59B6F9AB4}"/>
    <cellStyle name="Comma 4 2 3 3 2 2 2" xfId="11526" xr:uid="{54E28424-90FB-495B-8D56-EDF8E58C6937}"/>
    <cellStyle name="Comma 4 2 3 3 2 3" xfId="8959" xr:uid="{864678FE-C79B-4522-9AD2-0EFD0D89CFAB}"/>
    <cellStyle name="Comma 4 2 3 3 3" xfId="3475" xr:uid="{81E3EC30-3359-45A3-9FAC-3A42EE0FE79A}"/>
    <cellStyle name="Comma 4 2 3 3 3 2" xfId="10765" xr:uid="{34537BB7-5B38-4D7D-B6D2-0DA7C0AB5FAC}"/>
    <cellStyle name="Comma 4 2 3 3 4" xfId="2975" xr:uid="{17F6E82B-F9B5-4254-B1DB-1700BD94DE57}"/>
    <cellStyle name="Comma 4 2 3 3 4 2" xfId="10271" xr:uid="{A48CB5C1-BB3D-4D1F-834B-9680BFE082BF}"/>
    <cellStyle name="Comma 4 2 3 3 5" xfId="8198" xr:uid="{155FFD78-DDFB-4C15-A479-3945E1549A5F}"/>
    <cellStyle name="Comma 4 2 3 30" xfId="7734" xr:uid="{DBF7E33E-7A6C-42F1-876D-02C35FC6DB4D}"/>
    <cellStyle name="Comma 4 2 3 30 2" xfId="14997" xr:uid="{3D765371-F881-4358-9428-28DEEEA045F5}"/>
    <cellStyle name="Comma 4 2 3 31" xfId="7895" xr:uid="{6D94B944-71E8-4E99-8F1F-0321BA8600C0}"/>
    <cellStyle name="Comma 4 2 3 32" xfId="15116" xr:uid="{38668E38-52C8-4453-AAFB-75F3E8E3F06D}"/>
    <cellStyle name="Comma 4 2 3 33" xfId="15466" xr:uid="{3D292726-FC4A-49BC-A465-113CF116576C}"/>
    <cellStyle name="Comma 4 2 3 34" xfId="15614" xr:uid="{C81F5951-7C2E-421C-BF4C-DDF08FDF56AB}"/>
    <cellStyle name="Comma 4 2 3 35" xfId="15763" xr:uid="{6D34243B-6796-4563-91D9-231CD845F4CE}"/>
    <cellStyle name="Comma 4 2 3 36" xfId="15912" xr:uid="{E14E8C3B-46CC-4E02-BC0F-C0258CB2A05A}"/>
    <cellStyle name="Comma 4 2 3 37" xfId="16060" xr:uid="{11C665E3-D7FB-478A-A996-79D60D56902F}"/>
    <cellStyle name="Comma 4 2 3 38" xfId="16183" xr:uid="{B29FBA2F-9335-45A9-A7CF-E366B4B30124}"/>
    <cellStyle name="Comma 4 2 3 39" xfId="555" xr:uid="{555F2136-8CC3-4C1C-B4C3-75C58A0AE1F9}"/>
    <cellStyle name="Comma 4 2 3 4" xfId="1004" xr:uid="{858BA4D3-CCE1-44F8-AE72-41A5346F1893}"/>
    <cellStyle name="Comma 4 2 3 4 2" xfId="1767" xr:uid="{33AE0E1C-CF3B-44FF-91B3-98A151BA2974}"/>
    <cellStyle name="Comma 4 2 3 4 2 2" xfId="4354" xr:uid="{F1D7CAAD-1048-47AA-AE6E-90FFD702E106}"/>
    <cellStyle name="Comma 4 2 3 4 2 2 2" xfId="11644" xr:uid="{819CC88D-CFFA-4BAB-8157-2D58EC417B01}"/>
    <cellStyle name="Comma 4 2 3 4 2 3" xfId="9077" xr:uid="{9DA16378-9EC1-414B-B41D-02180092EDA0}"/>
    <cellStyle name="Comma 4 2 3 4 3" xfId="3593" xr:uid="{FB139D66-75DD-432B-B07D-5486754BA826}"/>
    <cellStyle name="Comma 4 2 3 4 3 2" xfId="10883" xr:uid="{0224A12B-34C5-48D0-8A6D-863AB9CD4243}"/>
    <cellStyle name="Comma 4 2 3 4 4" xfId="8316" xr:uid="{88C5C762-95FC-41CB-9369-80F74E474C6B}"/>
    <cellStyle name="Comma 4 2 3 5" xfId="1107" xr:uid="{0A7964CD-6138-4060-9D2E-A076DFB950E7}"/>
    <cellStyle name="Comma 4 2 3 5 2" xfId="3695" xr:uid="{7281E06B-4FEA-4069-A902-98457CDB4D8E}"/>
    <cellStyle name="Comma 4 2 3 5 2 2" xfId="10985" xr:uid="{9E10A2AA-16E3-47C0-9F62-106A3F0AD270}"/>
    <cellStyle name="Comma 4 2 3 5 3" xfId="8418" xr:uid="{D0633726-BF9E-4E50-A65B-0F851EDE01ED}"/>
    <cellStyle name="Comma 4 2 3 6" xfId="1345" xr:uid="{18A98B7B-E0DC-44FB-9303-2565FC108F52}"/>
    <cellStyle name="Comma 4 2 3 6 2" xfId="3932" xr:uid="{10ABD8D1-6B89-431F-BAE0-A2824CECC674}"/>
    <cellStyle name="Comma 4 2 3 6 2 2" xfId="11222" xr:uid="{C4528812-24F3-4718-8032-D30480DA443C}"/>
    <cellStyle name="Comma 4 2 3 6 3" xfId="8655" xr:uid="{0DBE3D98-FCFF-44AC-BA70-4455BD2DCA9D}"/>
    <cellStyle name="Comma 4 2 3 7" xfId="1964" xr:uid="{ED915459-2C86-4F2B-B069-893560E673AF}"/>
    <cellStyle name="Comma 4 2 3 7 2" xfId="4551" xr:uid="{563F5338-3E4A-4494-83F1-0293A36FE905}"/>
    <cellStyle name="Comma 4 2 3 7 2 2" xfId="11840" xr:uid="{1E116B3B-1266-46F4-9CA0-CD2957DB7486}"/>
    <cellStyle name="Comma 4 2 3 7 3" xfId="9273" xr:uid="{BC743D36-BA5A-46AA-B220-24ECE087D89D}"/>
    <cellStyle name="Comma 4 2 3 8" xfId="2114" xr:uid="{606EF16B-E2DA-4DA5-B84E-19F9094CAC06}"/>
    <cellStyle name="Comma 4 2 3 8 2" xfId="4701" xr:uid="{A5B6FC99-F3A6-4827-A21B-ADD49244E24D}"/>
    <cellStyle name="Comma 4 2 3 8 2 2" xfId="11989" xr:uid="{029805BD-33AD-401E-BA86-F6D25269172A}"/>
    <cellStyle name="Comma 4 2 3 8 3" xfId="9422" xr:uid="{63CB1F6D-6165-45D7-80C2-180A781FFFB0}"/>
    <cellStyle name="Comma 4 2 3 9" xfId="2264" xr:uid="{383CAAAA-9AF8-4EF6-88F2-BB98B613DC12}"/>
    <cellStyle name="Comma 4 2 3 9 2" xfId="4851" xr:uid="{D8C9B080-7D54-4735-A1A5-DB9E82E1C600}"/>
    <cellStyle name="Comma 4 2 3 9 2 2" xfId="12138" xr:uid="{D8645D8C-B51A-4071-A5DC-34E65E47D370}"/>
    <cellStyle name="Comma 4 2 3 9 3" xfId="9571" xr:uid="{36FA2724-8D4E-495B-94E7-4298192DB4F9}"/>
    <cellStyle name="Comma 4 2 30" xfId="7125" xr:uid="{AE4F2E29-551B-4A4F-BF52-FC04FFA78510}"/>
    <cellStyle name="Comma 4 2 30 2" xfId="14397" xr:uid="{FCE225B9-B20E-4A4E-8985-A0F359161C38}"/>
    <cellStyle name="Comma 4 2 31" xfId="7274" xr:uid="{171837CD-92FF-4709-96CC-2C04C840570C}"/>
    <cellStyle name="Comma 4 2 31 2" xfId="14546" xr:uid="{35F7FDD6-4511-4185-9FC3-5C52E619E7CB}"/>
    <cellStyle name="Comma 4 2 32" xfId="7329" xr:uid="{486EA13C-5AD1-467A-A4E4-0E9152C5AD1E}"/>
    <cellStyle name="Comma 4 2 32 2" xfId="14593" xr:uid="{F457FA56-EEDE-404E-A271-ABDCCC9DA915}"/>
    <cellStyle name="Comma 4 2 33" xfId="7581" xr:uid="{30C41A7C-8E1A-4F13-9D1C-B3BD00377350}"/>
    <cellStyle name="Comma 4 2 33 2" xfId="14844" xr:uid="{60BA3FA6-A7A2-4AD3-8C25-5D4035ED86FE}"/>
    <cellStyle name="Comma 4 2 34" xfId="7730" xr:uid="{A256C654-36D3-45BF-B64E-DCC002C063AF}"/>
    <cellStyle name="Comma 4 2 34 2" xfId="14993" xr:uid="{4A779B58-4C13-4B34-824B-020A390E9164}"/>
    <cellStyle name="Comma 4 2 35" xfId="7891" xr:uid="{EE0DA401-E9CF-4C72-80DC-B54535BA7B81}"/>
    <cellStyle name="Comma 4 2 36" xfId="15040" xr:uid="{CC8CD0A4-2B48-4AF3-B714-36D76C8005B2}"/>
    <cellStyle name="Comma 4 2 37" xfId="15462" xr:uid="{6B984EA2-DFC9-45EA-B26F-2416D49DE30E}"/>
    <cellStyle name="Comma 4 2 38" xfId="15610" xr:uid="{2550AB13-B7F8-4F7A-BBFB-C6C00BBC9547}"/>
    <cellStyle name="Comma 4 2 39" xfId="15759" xr:uid="{38E78D77-7135-493D-8239-E46869006DA6}"/>
    <cellStyle name="Comma 4 2 4" xfId="159" xr:uid="{00000000-0005-0000-0000-000077000000}"/>
    <cellStyle name="Comma 4 2 4 10" xfId="2414" xr:uid="{F7B2A3AA-735B-4672-A6D1-662EB0F9D57F}"/>
    <cellStyle name="Comma 4 2 4 10 2" xfId="5001" xr:uid="{313A5AC8-DBB7-44A4-AEAC-FE27F714BE63}"/>
    <cellStyle name="Comma 4 2 4 10 2 2" xfId="12288" xr:uid="{158D0BC8-0191-451C-AED5-D9689435277B}"/>
    <cellStyle name="Comma 4 2 4 10 3" xfId="9721" xr:uid="{B0D92EC7-3BFB-41A0-BE01-3AF717061700}"/>
    <cellStyle name="Comma 4 2 4 11" xfId="2565" xr:uid="{34FF5411-4612-4017-9CDA-65E90E7BA280}"/>
    <cellStyle name="Comma 4 2 4 11 2" xfId="5152" xr:uid="{40EE5D1E-36D2-4D9E-8043-0325E9E06DD0}"/>
    <cellStyle name="Comma 4 2 4 11 2 2" xfId="12439" xr:uid="{A7E5E11C-BC64-4EF1-9173-BE6D543FB6A8}"/>
    <cellStyle name="Comma 4 2 4 11 3" xfId="9872" xr:uid="{54565128-F155-43DB-BA4B-6F4CF1ADBC6B}"/>
    <cellStyle name="Comma 4 2 4 12" xfId="2715" xr:uid="{3A7A2F09-0ED3-4B17-B37E-233CBDCF9110}"/>
    <cellStyle name="Comma 4 2 4 12 2" xfId="3170" xr:uid="{45F59C10-6305-46F6-BECD-8C585B86D138}"/>
    <cellStyle name="Comma 4 2 4 12 2 2" xfId="10463" xr:uid="{11689C3B-203C-46A9-A8E6-2D6978BD0E56}"/>
    <cellStyle name="Comma 4 2 4 12 3" xfId="10022" xr:uid="{FABE3CF3-64DA-4915-9000-59BBFC4C9888}"/>
    <cellStyle name="Comma 4 2 4 13" xfId="2833" xr:uid="{5C0108C3-56B7-478F-8A44-827AEF16F4B1}"/>
    <cellStyle name="Comma 4 2 4 13 2" xfId="10130" xr:uid="{DD64AFDB-2E02-4539-B9CE-B821A275723F}"/>
    <cellStyle name="Comma 4 2 4 14" xfId="5306" xr:uid="{3D98C859-C38E-4570-AB12-DC073D541144}"/>
    <cellStyle name="Comma 4 2 4 14 2" xfId="12590" xr:uid="{A9D5FA9D-B1E7-4B49-9C77-3BFC806D5DE2}"/>
    <cellStyle name="Comma 4 2 4 15" xfId="5456" xr:uid="{CEB7135C-520F-4130-A8BF-1A9EF75F6C19}"/>
    <cellStyle name="Comma 4 2 4 15 2" xfId="12739" xr:uid="{533D5806-E41A-4F50-AB80-21AB101D6533}"/>
    <cellStyle name="Comma 4 2 4 16" xfId="5617" xr:uid="{ED9F3006-486C-4899-BAFA-5D55DD96DAA2}"/>
    <cellStyle name="Comma 4 2 4 16 2" xfId="12898" xr:uid="{8C24C312-F36D-4793-A1C4-BD3648A7D3FA}"/>
    <cellStyle name="Comma 4 2 4 17" xfId="5770" xr:uid="{02C7F302-0BE1-4F99-9F02-15C7AA11B29C}"/>
    <cellStyle name="Comma 4 2 4 17 2" xfId="13048" xr:uid="{B7069F39-0E05-4779-B11C-75E813228BA0}"/>
    <cellStyle name="Comma 4 2 4 18" xfId="5918" xr:uid="{4E423FDE-AD1A-4360-8497-4B4FF89B2434}"/>
    <cellStyle name="Comma 4 2 4 18 2" xfId="13196" xr:uid="{7098FBF9-AA1B-4099-819A-3CEF97D4257B}"/>
    <cellStyle name="Comma 4 2 4 19" xfId="6074" xr:uid="{53303D1C-D27D-4CE8-B610-085C9F50347F}"/>
    <cellStyle name="Comma 4 2 4 19 2" xfId="13352" xr:uid="{DC89DE5A-6237-41E5-B462-CDACE166385E}"/>
    <cellStyle name="Comma 4 2 4 2" xfId="332" xr:uid="{AAD19E50-C7D5-40E4-AC46-BA9488401CFE}"/>
    <cellStyle name="Comma 4 2 4 2 2" xfId="1502" xr:uid="{87448961-33A6-4A00-8482-1487160BA934}"/>
    <cellStyle name="Comma 4 2 4 2 2 2" xfId="4089" xr:uid="{0EE61F2E-724A-47C5-9CE8-5D10E4226424}"/>
    <cellStyle name="Comma 4 2 4 2 2 2 2" xfId="11379" xr:uid="{FD880714-E251-43B2-A3AA-46C8A32A212B}"/>
    <cellStyle name="Comma 4 2 4 2 2 3" xfId="8812" xr:uid="{E4A0CD60-671D-44D8-8E78-893682C25BC4}"/>
    <cellStyle name="Comma 4 2 4 2 3" xfId="3328" xr:uid="{A5ECEE7C-870E-454A-8F4A-15281EDAB338}"/>
    <cellStyle name="Comma 4 2 4 2 3 2" xfId="10618" xr:uid="{EE119C4C-F662-4940-8786-A55996B252AB}"/>
    <cellStyle name="Comma 4 2 4 2 4" xfId="2997" xr:uid="{58EB4646-6F98-45E3-9C8C-9C9BCF3E194A}"/>
    <cellStyle name="Comma 4 2 4 2 4 2" xfId="10292" xr:uid="{B0DABB6B-7E59-4AA7-888B-BA1665A80FD9}"/>
    <cellStyle name="Comma 4 2 4 2 5" xfId="8051" xr:uid="{F27CA73F-B26B-48C3-B224-A3D5B019082D}"/>
    <cellStyle name="Comma 4 2 4 2 6" xfId="15298" xr:uid="{58A1BBDA-A854-4D75-8A02-1CDFB532D2DF}"/>
    <cellStyle name="Comma 4 2 4 2 7" xfId="16352" xr:uid="{271DC6F7-BF74-4CEC-89F9-BA03E14524A4}"/>
    <cellStyle name="Comma 4 2 4 2 8" xfId="739" xr:uid="{D546E6BB-434C-4259-9D1E-12943F3FB1E7}"/>
    <cellStyle name="Comma 4 2 4 20" xfId="6216" xr:uid="{536B10CF-F59B-44F9-B633-53C3909DD3D4}"/>
    <cellStyle name="Comma 4 2 4 20 2" xfId="13491" xr:uid="{52B3AB65-1587-4585-B28A-347B7EC4A9E0}"/>
    <cellStyle name="Comma 4 2 4 21" xfId="6374" xr:uid="{A6369B43-59E3-4501-AF21-9602C6FECAE7}"/>
    <cellStyle name="Comma 4 2 4 21 2" xfId="13649" xr:uid="{C72CC495-1C70-4B31-8F8D-16E2D0EF2462}"/>
    <cellStyle name="Comma 4 2 4 22" xfId="6524" xr:uid="{516E0A38-6A97-4E94-9CA5-80A5CF55AA9A}"/>
    <cellStyle name="Comma 4 2 4 22 2" xfId="13799" xr:uid="{8CBB2DD2-52E0-432B-B5EF-E1C7F5B0060A}"/>
    <cellStyle name="Comma 4 2 4 23" xfId="6679" xr:uid="{0933ED4F-7AAD-4CC9-8C7D-B2FCA8B8071D}"/>
    <cellStyle name="Comma 4 2 4 23 2" xfId="13951" xr:uid="{768082A1-7CAF-4AF0-90B7-9F821BDFBDD0}"/>
    <cellStyle name="Comma 4 2 4 24" xfId="6828" xr:uid="{7D39C8B4-D506-4293-BE05-F1752678C0D1}"/>
    <cellStyle name="Comma 4 2 4 24 2" xfId="14100" xr:uid="{B69D3DA2-1E53-4DB1-A254-A4053A641C4A}"/>
    <cellStyle name="Comma 4 2 4 25" xfId="6976" xr:uid="{419DB57B-036B-4B21-8FC6-EA1C9DFF6FA5}"/>
    <cellStyle name="Comma 4 2 4 25 2" xfId="14248" xr:uid="{A2175CD1-F72F-4D84-AF5A-9251EC5C6D37}"/>
    <cellStyle name="Comma 4 2 4 26" xfId="7130" xr:uid="{19A38416-8C8A-4E3B-9C7D-F63EED1E5FB5}"/>
    <cellStyle name="Comma 4 2 4 26 2" xfId="14402" xr:uid="{C833CE13-BFF7-4B71-8D6C-171ACB840109}"/>
    <cellStyle name="Comma 4 2 4 27" xfId="7279" xr:uid="{749B3DC9-5DCE-4C01-A259-FF33DACAF594}"/>
    <cellStyle name="Comma 4 2 4 27 2" xfId="14551" xr:uid="{42711CDA-4B55-415B-A606-28B880046D5D}"/>
    <cellStyle name="Comma 4 2 4 28" xfId="7426" xr:uid="{5767B681-1250-4AC2-9607-5A2D6F3296BF}"/>
    <cellStyle name="Comma 4 2 4 28 2" xfId="14690" xr:uid="{1BD762C9-4A3B-4EE6-A475-71B74140A7BB}"/>
    <cellStyle name="Comma 4 2 4 29" xfId="7586" xr:uid="{22C7FB73-D299-443D-A441-C7A6321CB259}"/>
    <cellStyle name="Comma 4 2 4 29 2" xfId="14849" xr:uid="{8EB30275-2DAC-4203-8B31-090A259B1F75}"/>
    <cellStyle name="Comma 4 2 4 3" xfId="887" xr:uid="{EF744D9E-366E-4CF8-B053-C55D8828345E}"/>
    <cellStyle name="Comma 4 2 4 3 2" xfId="1650" xr:uid="{89D21DD6-4E39-4DD0-BB6F-089A3E7E0E9F}"/>
    <cellStyle name="Comma 4 2 4 3 2 2" xfId="4237" xr:uid="{D4ED0937-094F-45B9-9F15-95921FEDB576}"/>
    <cellStyle name="Comma 4 2 4 3 2 2 2" xfId="11527" xr:uid="{63F46905-1091-47CB-A040-6AE35E8105A7}"/>
    <cellStyle name="Comma 4 2 4 3 2 3" xfId="8960" xr:uid="{D11B541C-8B5D-4552-AC3E-795DD6B2FF3D}"/>
    <cellStyle name="Comma 4 2 4 3 3" xfId="3476" xr:uid="{7F8155B7-0609-4B0C-ABBB-D9D6E9B36631}"/>
    <cellStyle name="Comma 4 2 4 3 3 2" xfId="10766" xr:uid="{91BA0074-A702-48BB-A588-4679075D2364}"/>
    <cellStyle name="Comma 4 2 4 3 4" xfId="8199" xr:uid="{AA49CB57-4FF4-4075-B611-A2B0A9A68AB4}"/>
    <cellStyle name="Comma 4 2 4 30" xfId="7735" xr:uid="{7CAC39A0-AC47-461E-8DF5-3B666FDE0518}"/>
    <cellStyle name="Comma 4 2 4 30 2" xfId="14998" xr:uid="{8190E749-AC22-476A-BFE4-7E0A3EDC219C}"/>
    <cellStyle name="Comma 4 2 4 31" xfId="7896" xr:uid="{CC7AD2D8-9B6B-4207-AF1F-DEC879559959}"/>
    <cellStyle name="Comma 4 2 4 32" xfId="15137" xr:uid="{ED44F00B-3D0A-40BE-9352-36DF5136E0E8}"/>
    <cellStyle name="Comma 4 2 4 33" xfId="15467" xr:uid="{6595B27D-9236-431D-B301-9CA2548487B9}"/>
    <cellStyle name="Comma 4 2 4 34" xfId="15615" xr:uid="{E6D51379-33F8-4D82-9326-AD9B38ECAF95}"/>
    <cellStyle name="Comma 4 2 4 35" xfId="15764" xr:uid="{AB5EA6FB-606E-487B-AAF8-D74905112F85}"/>
    <cellStyle name="Comma 4 2 4 36" xfId="15913" xr:uid="{67E6C6D8-4380-4A28-9E0D-B479320DF1F2}"/>
    <cellStyle name="Comma 4 2 4 37" xfId="16061" xr:uid="{9CD434F5-567D-4E67-A6E8-5DFD98C29B99}"/>
    <cellStyle name="Comma 4 2 4 38" xfId="16204" xr:uid="{BFC66814-9F83-4913-A2C7-D59EE8CCDAB8}"/>
    <cellStyle name="Comma 4 2 4 39" xfId="556" xr:uid="{5C3CD5C9-3027-42C3-8E0A-61642644CAA9}"/>
    <cellStyle name="Comma 4 2 4 4" xfId="1025" xr:uid="{1D94E4DC-CEBF-4A0C-9242-8730BA543D5C}"/>
    <cellStyle name="Comma 4 2 4 4 2" xfId="1788" xr:uid="{DBC5515C-E136-42CA-B2A1-A63B2028EC03}"/>
    <cellStyle name="Comma 4 2 4 4 2 2" xfId="4375" xr:uid="{36E48668-4B87-4D84-86BC-2B0FA57FAD3F}"/>
    <cellStyle name="Comma 4 2 4 4 2 2 2" xfId="11665" xr:uid="{49889DFC-A9E6-492E-AB39-634C8900A747}"/>
    <cellStyle name="Comma 4 2 4 4 2 3" xfId="9098" xr:uid="{76E6C8BA-29A5-418D-B74C-CFD912571292}"/>
    <cellStyle name="Comma 4 2 4 4 3" xfId="3614" xr:uid="{3B904507-8857-4AC7-A78D-833152F4C063}"/>
    <cellStyle name="Comma 4 2 4 4 3 2" xfId="10904" xr:uid="{855FE601-66BB-454F-B3E6-EF4D32B067F0}"/>
    <cellStyle name="Comma 4 2 4 4 4" xfId="8337" xr:uid="{7361E229-C025-4B21-9C5D-29B9CEB2305C}"/>
    <cellStyle name="Comma 4 2 4 5" xfId="1128" xr:uid="{7AD09826-607B-4DAC-B780-888D0683B6A2}"/>
    <cellStyle name="Comma 4 2 4 5 2" xfId="3716" xr:uid="{A96DC64F-A47E-4810-AAE8-7AD4C6640CED}"/>
    <cellStyle name="Comma 4 2 4 5 2 2" xfId="11006" xr:uid="{A18DBF16-DEB5-4FF3-8B78-73EFFD773CFD}"/>
    <cellStyle name="Comma 4 2 4 5 3" xfId="8439" xr:uid="{35A03A71-C79F-4C39-95FA-FF6476D857C7}"/>
    <cellStyle name="Comma 4 2 4 6" xfId="1346" xr:uid="{395F46E1-0B8A-4509-B18C-D81111161AA9}"/>
    <cellStyle name="Comma 4 2 4 6 2" xfId="3933" xr:uid="{912BEEB1-ECA3-4DD1-BBA1-D326856849A3}"/>
    <cellStyle name="Comma 4 2 4 6 2 2" xfId="11223" xr:uid="{06C42FF3-3C97-4274-AF6E-52A1A79966DB}"/>
    <cellStyle name="Comma 4 2 4 6 3" xfId="8656" xr:uid="{FB0560A3-AF75-46B1-B136-9DD1F9FA7771}"/>
    <cellStyle name="Comma 4 2 4 7" xfId="1965" xr:uid="{5255D109-3D0A-4A65-AB3E-8E6AC0120253}"/>
    <cellStyle name="Comma 4 2 4 7 2" xfId="4552" xr:uid="{37BA6790-2B50-4AA9-AE90-966FBAF06728}"/>
    <cellStyle name="Comma 4 2 4 7 2 2" xfId="11841" xr:uid="{A2A6EF4D-90DC-4FD2-A955-C5EF49A52C1C}"/>
    <cellStyle name="Comma 4 2 4 7 3" xfId="9274" xr:uid="{7AE258AB-922D-4214-863B-1BB2A376B221}"/>
    <cellStyle name="Comma 4 2 4 8" xfId="2115" xr:uid="{50459549-E043-4CF4-9348-47CA813A5640}"/>
    <cellStyle name="Comma 4 2 4 8 2" xfId="4702" xr:uid="{079A4C0A-20EA-4C7E-B75D-3AA8AB1D303B}"/>
    <cellStyle name="Comma 4 2 4 8 2 2" xfId="11990" xr:uid="{CFAA266F-94F6-4BE4-B96F-0F19BB8335C3}"/>
    <cellStyle name="Comma 4 2 4 8 3" xfId="9423" xr:uid="{9452B329-FA06-4309-B610-BEAC91341261}"/>
    <cellStyle name="Comma 4 2 4 9" xfId="2265" xr:uid="{C6B8AF68-C2AC-4BB5-A8E7-73345474725A}"/>
    <cellStyle name="Comma 4 2 4 9 2" xfId="4852" xr:uid="{6A20C434-2735-4C51-A291-3862D3E957FA}"/>
    <cellStyle name="Comma 4 2 4 9 2 2" xfId="12139" xr:uid="{B826F845-70A0-45A4-B812-C32E4EA7D78D}"/>
    <cellStyle name="Comma 4 2 4 9 3" xfId="9572" xr:uid="{B344418D-6843-497D-A5D9-FA60BD7D2BA3}"/>
    <cellStyle name="Comma 4 2 40" xfId="15908" xr:uid="{D7482FFD-5E15-4C49-95FF-BD173C416C13}"/>
    <cellStyle name="Comma 4 2 41" xfId="16056" xr:uid="{6CC0D0A8-9563-44AE-B0C6-02EAA8AAFCD3}"/>
    <cellStyle name="Comma 4 2 42" xfId="16107" xr:uid="{65FAE942-A910-4658-A75D-2FD689FC4C46}"/>
    <cellStyle name="Comma 4 2 43" xfId="551" xr:uid="{43FF8004-B41C-462C-BD2B-83608A1B8AF2}"/>
    <cellStyle name="Comma 4 2 5" xfId="106" xr:uid="{00000000-0005-0000-0000-000078000000}"/>
    <cellStyle name="Comma 4 2 5 10" xfId="2415" xr:uid="{27568022-6D61-4762-B579-7B18DDC8F3D7}"/>
    <cellStyle name="Comma 4 2 5 10 2" xfId="5002" xr:uid="{7FA3AFC9-6017-40C8-8947-205DFB25E8A4}"/>
    <cellStyle name="Comma 4 2 5 10 2 2" xfId="12289" xr:uid="{DCD0754C-C775-4A12-87E1-292488FB53C6}"/>
    <cellStyle name="Comma 4 2 5 10 3" xfId="9722" xr:uid="{FF9E2FD5-3155-494A-871C-C35DC8B96A88}"/>
    <cellStyle name="Comma 4 2 5 11" xfId="2566" xr:uid="{019A6600-FC62-4AD4-B91E-C7A4AB33382E}"/>
    <cellStyle name="Comma 4 2 5 11 2" xfId="5153" xr:uid="{782C5743-93BC-418F-B5F8-2C2BD171F3AE}"/>
    <cellStyle name="Comma 4 2 5 11 2 2" xfId="12440" xr:uid="{CDA391B7-C476-4294-ADAE-E24CF9CDA087}"/>
    <cellStyle name="Comma 4 2 5 11 3" xfId="9873" xr:uid="{58A6ED4E-2FAD-4945-A0F3-CFBF1D1C9229}"/>
    <cellStyle name="Comma 4 2 5 12" xfId="2716" xr:uid="{A7C91C27-A4B6-4678-8E92-1ADEA4441AEC}"/>
    <cellStyle name="Comma 4 2 5 12 2" xfId="3171" xr:uid="{F0FA384E-F9E5-4119-87D3-2691F4EABE0C}"/>
    <cellStyle name="Comma 4 2 5 12 2 2" xfId="10464" xr:uid="{BBEC0E13-5A3E-42FE-B2A8-79F90E127DA3}"/>
    <cellStyle name="Comma 4 2 5 12 3" xfId="10023" xr:uid="{02396B47-7FC8-4127-B55E-033B2CF9A587}"/>
    <cellStyle name="Comma 4 2 5 13" xfId="2949" xr:uid="{FB80C994-245D-4E28-B6F9-A851FF394775}"/>
    <cellStyle name="Comma 4 2 5 13 2" xfId="10245" xr:uid="{C527D27E-46FA-45A8-AB7C-6F1B7F1D0F77}"/>
    <cellStyle name="Comma 4 2 5 14" xfId="5307" xr:uid="{E10DCE37-0884-4759-8D05-69CE78995985}"/>
    <cellStyle name="Comma 4 2 5 14 2" xfId="12591" xr:uid="{58295CF0-9765-406C-9428-23DF7AD2DE81}"/>
    <cellStyle name="Comma 4 2 5 15" xfId="5457" xr:uid="{D3E424FA-16E8-4A1D-A5A8-60B1CEE50DB0}"/>
    <cellStyle name="Comma 4 2 5 15 2" xfId="12740" xr:uid="{5F8D2FD5-01DF-49B2-8292-8C355FDFC3F2}"/>
    <cellStyle name="Comma 4 2 5 16" xfId="5618" xr:uid="{60B5C913-376F-4645-A7BE-019D4D692E5B}"/>
    <cellStyle name="Comma 4 2 5 16 2" xfId="12899" xr:uid="{224B527D-6E05-4D43-AC07-2EBFA589B476}"/>
    <cellStyle name="Comma 4 2 5 17" xfId="5771" xr:uid="{FD4EBEA0-63CA-40E3-8AA3-36881F8018D5}"/>
    <cellStyle name="Comma 4 2 5 17 2" xfId="13049" xr:uid="{6436D6FE-76E8-442F-A2A1-B1CAEC1B119F}"/>
    <cellStyle name="Comma 4 2 5 18" xfId="5919" xr:uid="{466285CD-D2AD-4DBC-AC36-2F5ABA552FFA}"/>
    <cellStyle name="Comma 4 2 5 18 2" xfId="13197" xr:uid="{1D5A9464-C66A-46DD-8C29-14B04CDDF2B8}"/>
    <cellStyle name="Comma 4 2 5 19" xfId="6075" xr:uid="{1C6C8D24-1EA9-49BF-9D6C-F5348CF4192B}"/>
    <cellStyle name="Comma 4 2 5 19 2" xfId="13353" xr:uid="{5502647E-AF5F-453C-8B7E-C1E8B965F987}"/>
    <cellStyle name="Comma 4 2 5 2" xfId="283" xr:uid="{A48EFCCE-E7CD-4A1A-A5EA-F33130836CD2}"/>
    <cellStyle name="Comma 4 2 5 2 2" xfId="1503" xr:uid="{0A3BF94E-115D-494B-9C58-177435965891}"/>
    <cellStyle name="Comma 4 2 5 2 2 2" xfId="4090" xr:uid="{30B8B046-DEBB-436B-B7B9-0917871F5B52}"/>
    <cellStyle name="Comma 4 2 5 2 2 2 2" xfId="11380" xr:uid="{BE29A798-3A98-4F0F-BCDD-41CEC3F89F76}"/>
    <cellStyle name="Comma 4 2 5 2 2 3" xfId="8813" xr:uid="{54E52A98-C308-490F-8040-4855B4FE82DA}"/>
    <cellStyle name="Comma 4 2 5 2 3" xfId="3329" xr:uid="{8D88C2DB-CFA2-4E4D-9829-637A1EE0285C}"/>
    <cellStyle name="Comma 4 2 5 2 3 2" xfId="10619" xr:uid="{976924AB-1503-4808-A98E-D1D81C3336D8}"/>
    <cellStyle name="Comma 4 2 5 2 4" xfId="8052" xr:uid="{DD52A151-2961-448D-A804-37AF5DFE08E7}"/>
    <cellStyle name="Comma 4 2 5 2 5" xfId="15249" xr:uid="{CBF167E4-572C-4596-A5EE-E31DD9111DEF}"/>
    <cellStyle name="Comma 4 2 5 2 6" xfId="16305" xr:uid="{B70DD0F8-EC24-4DB6-97CD-B2A15595C6A2}"/>
    <cellStyle name="Comma 4 2 5 2 7" xfId="740" xr:uid="{08E0A649-4A7B-49E9-947D-B38B8A2FAF4A}"/>
    <cellStyle name="Comma 4 2 5 20" xfId="6169" xr:uid="{76089F84-4EAD-44E2-BE98-3CEAD0114C1B}"/>
    <cellStyle name="Comma 4 2 5 20 2" xfId="13444" xr:uid="{7A5BA19B-1C10-44F2-A612-641BE7B1379E}"/>
    <cellStyle name="Comma 4 2 5 21" xfId="6375" xr:uid="{9AF2F684-DC63-4929-A778-383880A27A3A}"/>
    <cellStyle name="Comma 4 2 5 21 2" xfId="13650" xr:uid="{AA305CB3-9187-4EC9-ABBD-A9FBC2C4A8C9}"/>
    <cellStyle name="Comma 4 2 5 22" xfId="6525" xr:uid="{F98237D7-2CF8-4666-9F83-83C23DB8040D}"/>
    <cellStyle name="Comma 4 2 5 22 2" xfId="13800" xr:uid="{576BD5E5-6196-4E5D-8AF8-5E6174C52375}"/>
    <cellStyle name="Comma 4 2 5 23" xfId="6680" xr:uid="{98A9A9EE-3D8B-4961-8B19-7D3D6679F468}"/>
    <cellStyle name="Comma 4 2 5 23 2" xfId="13952" xr:uid="{57E875B9-12ED-446F-8ADD-C77CAC891328}"/>
    <cellStyle name="Comma 4 2 5 24" xfId="6829" xr:uid="{743B9171-EA0C-428B-8B2E-AF37D42F848E}"/>
    <cellStyle name="Comma 4 2 5 24 2" xfId="14101" xr:uid="{78904DA1-E3AD-4FAD-B7AB-39508AC52958}"/>
    <cellStyle name="Comma 4 2 5 25" xfId="6977" xr:uid="{D957DBDF-6BBA-4E02-9D6B-55095A381AC7}"/>
    <cellStyle name="Comma 4 2 5 25 2" xfId="14249" xr:uid="{21688DB7-7C84-4CD6-9E1F-D6CB2B4E340A}"/>
    <cellStyle name="Comma 4 2 5 26" xfId="7131" xr:uid="{4AF2832A-A4E8-4685-BD70-67F41C56E534}"/>
    <cellStyle name="Comma 4 2 5 26 2" xfId="14403" xr:uid="{233AE38B-31B1-4591-8CA9-8BC1A13A5DF2}"/>
    <cellStyle name="Comma 4 2 5 27" xfId="7280" xr:uid="{A6B049B9-3C4A-4189-9B93-C7CF56E8F29E}"/>
    <cellStyle name="Comma 4 2 5 27 2" xfId="14552" xr:uid="{18C9392C-EDC4-442E-946E-48985DF06109}"/>
    <cellStyle name="Comma 4 2 5 28" xfId="7379" xr:uid="{442E696D-17E6-4E73-ABA6-6F357645DF54}"/>
    <cellStyle name="Comma 4 2 5 28 2" xfId="14643" xr:uid="{60400534-2B71-4870-9528-323D95815997}"/>
    <cellStyle name="Comma 4 2 5 29" xfId="7587" xr:uid="{4BE277BA-EB37-4BA6-8E80-6C9259AD5FF2}"/>
    <cellStyle name="Comma 4 2 5 29 2" xfId="14850" xr:uid="{A719B0F7-9717-40E2-AA85-EABB99EEC9A4}"/>
    <cellStyle name="Comma 4 2 5 3" xfId="888" xr:uid="{0A429483-ECC6-4962-A4D1-8ECE1C511FDA}"/>
    <cellStyle name="Comma 4 2 5 3 2" xfId="1651" xr:uid="{A99485C9-EAEC-4143-AA0D-DDC52800776E}"/>
    <cellStyle name="Comma 4 2 5 3 2 2" xfId="4238" xr:uid="{60D57D53-2DEA-47A2-99C9-A1A0BC7EFD45}"/>
    <cellStyle name="Comma 4 2 5 3 2 2 2" xfId="11528" xr:uid="{11BA2D35-E6CD-43E6-8AC2-95A53209EE1A}"/>
    <cellStyle name="Comma 4 2 5 3 2 3" xfId="8961" xr:uid="{FE048CEF-E8C2-40D9-AD71-FD43F570D2AF}"/>
    <cellStyle name="Comma 4 2 5 3 3" xfId="3477" xr:uid="{0A1CE386-6411-4491-B150-59B75AF4ABAA}"/>
    <cellStyle name="Comma 4 2 5 3 3 2" xfId="10767" xr:uid="{5ECB39CD-E8F6-48CE-8B42-B2A8B748D7C2}"/>
    <cellStyle name="Comma 4 2 5 3 4" xfId="8200" xr:uid="{C1282D23-8663-4B42-99F6-0BAD6C18CE17}"/>
    <cellStyle name="Comma 4 2 5 30" xfId="7736" xr:uid="{69FE434B-8379-4583-9AF5-7B1CA0C58C8F}"/>
    <cellStyle name="Comma 4 2 5 30 2" xfId="14999" xr:uid="{2D70BC81-C10E-44C8-AA45-9CD37779FC2E}"/>
    <cellStyle name="Comma 4 2 5 31" xfId="7897" xr:uid="{937AD634-34BD-47A9-9F26-C48702A4E0D3}"/>
    <cellStyle name="Comma 4 2 5 32" xfId="15090" xr:uid="{3C2FC22B-B28F-4074-9E3B-6845BCB13D38}"/>
    <cellStyle name="Comma 4 2 5 33" xfId="15468" xr:uid="{B8EFF64F-2F01-4260-A021-FB26C7FF50C3}"/>
    <cellStyle name="Comma 4 2 5 34" xfId="15616" xr:uid="{052B95A4-FD76-47DC-9C41-F247F6138274}"/>
    <cellStyle name="Comma 4 2 5 35" xfId="15765" xr:uid="{861D1D87-A441-4E31-9576-6289B49D76A4}"/>
    <cellStyle name="Comma 4 2 5 36" xfId="15914" xr:uid="{481721C1-502C-405A-BF6E-9765973B5D17}"/>
    <cellStyle name="Comma 4 2 5 37" xfId="16062" xr:uid="{4B6A369C-93B4-430C-A09A-6802DA5676A1}"/>
    <cellStyle name="Comma 4 2 5 38" xfId="16157" xr:uid="{49633E41-6849-4BEF-901B-D5D1997AA66A}"/>
    <cellStyle name="Comma 4 2 5 39" xfId="557" xr:uid="{5C35C1D9-E9AC-4EB4-8124-81EB0BB5EF5D}"/>
    <cellStyle name="Comma 4 2 5 4" xfId="978" xr:uid="{A9ECB026-E635-4C57-B618-56FEA07AFC66}"/>
    <cellStyle name="Comma 4 2 5 4 2" xfId="1741" xr:uid="{138C8982-46D6-48F5-97AE-619B829A3B7B}"/>
    <cellStyle name="Comma 4 2 5 4 2 2" xfId="4328" xr:uid="{2906FF21-5C4D-42C6-AB75-031666862A67}"/>
    <cellStyle name="Comma 4 2 5 4 2 2 2" xfId="11618" xr:uid="{7E4EF597-0804-4A83-AFA0-CE6001A5A9E0}"/>
    <cellStyle name="Comma 4 2 5 4 2 3" xfId="9051" xr:uid="{11BD5179-DA1F-46BB-85B8-A8EBED1843EA}"/>
    <cellStyle name="Comma 4 2 5 4 3" xfId="3567" xr:uid="{1066A63E-B3D8-4875-97FC-EA6EF8634D07}"/>
    <cellStyle name="Comma 4 2 5 4 3 2" xfId="10857" xr:uid="{3ECA68C6-F6C1-4F66-975B-23EB1AA38E2E}"/>
    <cellStyle name="Comma 4 2 5 4 4" xfId="8290" xr:uid="{3A3A335E-9264-45A4-900C-458725B55DF6}"/>
    <cellStyle name="Comma 4 2 5 5" xfId="1172" xr:uid="{056AB1BC-8E5C-4CEE-ACCF-14684F02F760}"/>
    <cellStyle name="Comma 4 2 5 5 2" xfId="3760" xr:uid="{D5C288BD-AB99-4E65-A310-B13E95BBEE18}"/>
    <cellStyle name="Comma 4 2 5 5 2 2" xfId="11050" xr:uid="{841A4A45-F256-4556-8313-A029BF4FAA55}"/>
    <cellStyle name="Comma 4 2 5 5 3" xfId="8483" xr:uid="{4DB8A955-B0F0-4089-981F-DA5728459B8A}"/>
    <cellStyle name="Comma 4 2 5 6" xfId="1347" xr:uid="{B27AAA5B-2671-4470-9394-AEF0623E7028}"/>
    <cellStyle name="Comma 4 2 5 6 2" xfId="3934" xr:uid="{609F8444-2CB1-43EC-9D86-EA3DAF45A175}"/>
    <cellStyle name="Comma 4 2 5 6 2 2" xfId="11224" xr:uid="{C0064701-7EEE-4085-808E-C4C1A334F12A}"/>
    <cellStyle name="Comma 4 2 5 6 3" xfId="8657" xr:uid="{8534909D-1EFB-4F1C-840E-7CBA5C4F4073}"/>
    <cellStyle name="Comma 4 2 5 7" xfId="1966" xr:uid="{F447870A-B750-4F3C-8932-1C6CC640FA57}"/>
    <cellStyle name="Comma 4 2 5 7 2" xfId="4553" xr:uid="{3DD92BD6-875F-4BC1-949C-D8AEA8BB101A}"/>
    <cellStyle name="Comma 4 2 5 7 2 2" xfId="11842" xr:uid="{18103D6A-49ED-41CD-A5CB-506D601FD3FA}"/>
    <cellStyle name="Comma 4 2 5 7 3" xfId="9275" xr:uid="{65E348BB-391E-4742-AE9E-6274F8BD2027}"/>
    <cellStyle name="Comma 4 2 5 8" xfId="2116" xr:uid="{69868567-5CD3-4FA8-A32D-EACADE51D5CB}"/>
    <cellStyle name="Comma 4 2 5 8 2" xfId="4703" xr:uid="{517315DC-1AD3-4132-B719-F7F156CDE7D9}"/>
    <cellStyle name="Comma 4 2 5 8 2 2" xfId="11991" xr:uid="{BE3797F7-444D-4925-8922-D5631B71B2F8}"/>
    <cellStyle name="Comma 4 2 5 8 3" xfId="9424" xr:uid="{493BFD3D-7C8E-4419-947F-48B772AC7132}"/>
    <cellStyle name="Comma 4 2 5 9" xfId="2266" xr:uid="{647EDE77-CBE3-4DBC-871B-F5896E31D7E4}"/>
    <cellStyle name="Comma 4 2 5 9 2" xfId="4853" xr:uid="{285DE768-F3BC-471B-99F3-0D77ECD49D26}"/>
    <cellStyle name="Comma 4 2 5 9 2 2" xfId="12140" xr:uid="{89587EA0-A29C-42FB-AF33-AA99B3A8A524}"/>
    <cellStyle name="Comma 4 2 5 9 3" xfId="9573" xr:uid="{D05BA17D-B0CB-4D6D-9193-8C24F9D9453F}"/>
    <cellStyle name="Comma 4 2 6" xfId="220" xr:uid="{01CA5629-4FDF-424C-961E-029D7600AA22}"/>
    <cellStyle name="Comma 4 2 6 2" xfId="1497" xr:uid="{9E0F384B-798F-4571-87BC-C35B427A303C}"/>
    <cellStyle name="Comma 4 2 6 2 2" xfId="4084" xr:uid="{A1B4C2CA-5BAB-450D-A26D-02C1B8703880}"/>
    <cellStyle name="Comma 4 2 6 2 2 2" xfId="11374" xr:uid="{C51875B7-D1D9-4821-9F19-2800C54B5129}"/>
    <cellStyle name="Comma 4 2 6 2 3" xfId="8807" xr:uid="{6B677096-92B0-43D4-AEB5-BCCE5BDBD518}"/>
    <cellStyle name="Comma 4 2 6 3" xfId="3323" xr:uid="{11C46E13-E558-436A-9771-3F42D01E79FA}"/>
    <cellStyle name="Comma 4 2 6 3 2" xfId="10613" xr:uid="{906FE90C-D94D-48CD-BE38-652827D87C3B}"/>
    <cellStyle name="Comma 4 2 6 4" xfId="2898" xr:uid="{AF385D41-1DB8-4AB7-9048-1E74954AFA8B}"/>
    <cellStyle name="Comma 4 2 6 4 2" xfId="10195" xr:uid="{938D6342-609A-4F7A-B3E8-4652C8A36144}"/>
    <cellStyle name="Comma 4 2 6 5" xfId="8046" xr:uid="{F4DA7293-9795-49C5-A72C-2540C6C4AE0D}"/>
    <cellStyle name="Comma 4 2 6 6" xfId="15188" xr:uid="{16EE1BD4-F8D6-4A4B-B39E-F63C2DE60F16}"/>
    <cellStyle name="Comma 4 2 6 7" xfId="16255" xr:uid="{23002AB9-8605-40CE-937E-D4AAA1DF67BE}"/>
    <cellStyle name="Comma 4 2 6 8" xfId="734" xr:uid="{E9C03B26-7AC4-46F1-A9C3-4FDDF4496DC4}"/>
    <cellStyle name="Comma 4 2 7" xfId="882" xr:uid="{6FC7EA58-4CBB-43E5-ACE3-07AFC77C1CB4}"/>
    <cellStyle name="Comma 4 2 7 2" xfId="1645" xr:uid="{FD66F701-D2DB-4F1B-9722-F08D3ECD7EAB}"/>
    <cellStyle name="Comma 4 2 7 2 2" xfId="4232" xr:uid="{609E3D74-8C78-4C2C-B623-906359766DE1}"/>
    <cellStyle name="Comma 4 2 7 2 2 2" xfId="11522" xr:uid="{1DBDD4BA-0FBD-4018-9176-15BC2B192D5C}"/>
    <cellStyle name="Comma 4 2 7 2 3" xfId="8955" xr:uid="{80A60E34-91F8-4BC4-86CF-0AF6FD6906E4}"/>
    <cellStyle name="Comma 4 2 7 3" xfId="3471" xr:uid="{6A76CAB4-7286-42AE-8D78-CAFA6CD5B964}"/>
    <cellStyle name="Comma 4 2 7 3 2" xfId="10761" xr:uid="{E3D6D269-1CAB-4D69-A286-CBA62CB1D706}"/>
    <cellStyle name="Comma 4 2 7 4" xfId="8194" xr:uid="{BAAAFE15-1FE2-48EA-A7D2-4FA8CA205AF8}"/>
    <cellStyle name="Comma 4 2 8" xfId="928" xr:uid="{E603E665-C7EE-4922-9337-14651EE9131E}"/>
    <cellStyle name="Comma 4 2 8 2" xfId="1691" xr:uid="{35D790C3-5329-48DA-9A86-47543F21F3C2}"/>
    <cellStyle name="Comma 4 2 8 2 2" xfId="4278" xr:uid="{94E01E5D-5CEF-454B-A422-EF5E7E99619A}"/>
    <cellStyle name="Comma 4 2 8 2 2 2" xfId="11568" xr:uid="{F53AC2BE-38CE-44BC-BAFB-749B9B356A66}"/>
    <cellStyle name="Comma 4 2 8 2 3" xfId="9001" xr:uid="{6EDCE787-2080-4B7E-80B3-8F6E80CFD54A}"/>
    <cellStyle name="Comma 4 2 8 3" xfId="3517" xr:uid="{521E966F-F8EB-41E0-A4E1-759E9821874C}"/>
    <cellStyle name="Comma 4 2 8 3 2" xfId="10807" xr:uid="{CDB4ADD9-30D5-45CA-91D5-9906291B4BDB}"/>
    <cellStyle name="Comma 4 2 8 4" xfId="8240" xr:uid="{F43670C9-0E4A-4B56-92A4-D22E88E3E67E}"/>
    <cellStyle name="Comma 4 2 9" xfId="1079" xr:uid="{C566198B-113D-40A6-8111-A37CF820A64C}"/>
    <cellStyle name="Comma 4 2 9 2" xfId="3667" xr:uid="{317522FE-6CDD-412F-AC2C-B4B41399BDA4}"/>
    <cellStyle name="Comma 4 2 9 2 2" xfId="10957" xr:uid="{ABC98FFA-53DD-48BF-99FC-495407F13100}"/>
    <cellStyle name="Comma 4 2 9 3" xfId="8390" xr:uid="{1A1727C7-A0DF-4DE8-B671-4309E2E81E3A}"/>
    <cellStyle name="Comma 4 20" xfId="2300" xr:uid="{8B1DFD5F-1E92-4E8E-84C1-194F13E24275}"/>
    <cellStyle name="Comma 4 20 2" xfId="4887" xr:uid="{089E7F94-2CF4-4F7D-8D55-CEF3A3C75E22}"/>
    <cellStyle name="Comma 4 20 2 2" xfId="12174" xr:uid="{0DBC7AD1-A5E9-4B8D-A97A-501281B76C08}"/>
    <cellStyle name="Comma 4 20 3" xfId="9607" xr:uid="{1A1064CE-4945-4CF2-990B-4A4D139A912A}"/>
    <cellStyle name="Comma 4 21" xfId="2449" xr:uid="{7D9F4324-7FC4-40D3-8177-69B693BCAA5E}"/>
    <cellStyle name="Comma 4 21 2" xfId="5036" xr:uid="{AC202758-62EB-4AAD-B41C-40D3A23EC1A3}"/>
    <cellStyle name="Comma 4 21 2 2" xfId="12323" xr:uid="{E239E6BE-C436-4FB5-98EA-91A8BE1328B0}"/>
    <cellStyle name="Comma 4 21 3" xfId="9756" xr:uid="{9F4A2A00-67F6-4B87-A1FC-8F4D44B41695}"/>
    <cellStyle name="Comma 4 22" xfId="2599" xr:uid="{7DB3F045-A81F-407B-A152-6D3F2FD6B3D4}"/>
    <cellStyle name="Comma 4 22 2" xfId="3045" xr:uid="{DE41DD06-3F25-42A7-8AC7-8F850629E257}"/>
    <cellStyle name="Comma 4 22 2 2" xfId="10339" xr:uid="{E64820B6-F48D-4150-95CC-E38E79AFFF81}"/>
    <cellStyle name="Comma 4 22 3" xfId="9906" xr:uid="{09D6F61E-E142-44D6-8232-CCD4336AF51E}"/>
    <cellStyle name="Comma 4 23" xfId="2749" xr:uid="{6D107C40-50D9-4CCC-9BA2-05E4DB236911}"/>
    <cellStyle name="Comma 4 23 2" xfId="10056" xr:uid="{F99A3C6F-CE4F-421A-9367-B3CE3B44EBD6}"/>
    <cellStyle name="Comma 4 24" xfId="5191" xr:uid="{128E22BA-BE35-4199-A2C3-9D7E939F33A9}"/>
    <cellStyle name="Comma 4 24 2" xfId="12475" xr:uid="{079B00F5-4760-40A1-A59A-3718F6950BE3}"/>
    <cellStyle name="Comma 4 25" xfId="5340" xr:uid="{4B453789-3CEA-42BE-B118-47DBD162FA23}"/>
    <cellStyle name="Comma 4 25 2" xfId="12624" xr:uid="{D7A9F490-4B1D-423B-88CB-7F064F09D165}"/>
    <cellStyle name="Comma 4 26" xfId="5503" xr:uid="{847607A6-0936-4166-A8CD-72DDF003412B}"/>
    <cellStyle name="Comma 4 26 2" xfId="12784" xr:uid="{66E29D84-0C66-4E9B-9C67-8ABE2F28F81F}"/>
    <cellStyle name="Comma 4 27" xfId="5654" xr:uid="{7D86E090-0EF0-436A-B146-9188640BDFED}"/>
    <cellStyle name="Comma 4 27 2" xfId="12932" xr:uid="{FE07CD37-09CC-4D03-9AAB-1FF213223491}"/>
    <cellStyle name="Comma 4 28" xfId="5912" xr:uid="{9BD0C539-1D89-42F3-939F-83C7A51B4959}"/>
    <cellStyle name="Comma 4 28 2" xfId="13190" xr:uid="{2D6DC279-0B72-4893-9C56-6A0EE80F292A}"/>
    <cellStyle name="Comma 4 29" xfId="5952" xr:uid="{FF5183EF-080A-4CE8-BA4B-B99E8CF128F2}"/>
    <cellStyle name="Comma 4 29 2" xfId="13230" xr:uid="{EF4CF108-5E39-4087-9B41-0DCFD7340395}"/>
    <cellStyle name="Comma 4 3" xfId="37" xr:uid="{00000000-0005-0000-0000-000079000000}"/>
    <cellStyle name="Comma 4 3 10" xfId="2117" xr:uid="{770CE498-F6CE-476F-8886-566167E4D939}"/>
    <cellStyle name="Comma 4 3 10 2" xfId="4704" xr:uid="{F0843844-EB2D-4B52-97D1-3CA5A7DD73A8}"/>
    <cellStyle name="Comma 4 3 10 2 2" xfId="11992" xr:uid="{9E665466-4F5C-46FF-ABAA-54B70F05B997}"/>
    <cellStyle name="Comma 4 3 10 3" xfId="9425" xr:uid="{EE158DE5-A5C1-4A84-AC2D-905E6EDBD645}"/>
    <cellStyle name="Comma 4 3 11" xfId="2267" xr:uid="{EAD7E6C5-BE78-4F6E-B3AD-4B801A86EFA3}"/>
    <cellStyle name="Comma 4 3 11 2" xfId="4854" xr:uid="{A47D70E0-2A96-422E-AA95-4D1FEC14C087}"/>
    <cellStyle name="Comma 4 3 11 2 2" xfId="12141" xr:uid="{8F2D6253-5456-4DCC-ACA6-65D125962671}"/>
    <cellStyle name="Comma 4 3 11 3" xfId="9574" xr:uid="{DC079F6B-1E82-48F9-BC49-1FC3CB650E4D}"/>
    <cellStyle name="Comma 4 3 12" xfId="2416" xr:uid="{D7E186F6-CE1D-4C96-A3EF-49D231F1529F}"/>
    <cellStyle name="Comma 4 3 12 2" xfId="5003" xr:uid="{786FD3A4-C97E-4DEA-979C-68FBA18D1A83}"/>
    <cellStyle name="Comma 4 3 12 2 2" xfId="12290" xr:uid="{4B2C2190-D831-41A8-A4CE-3121838E3817}"/>
    <cellStyle name="Comma 4 3 12 3" xfId="9723" xr:uid="{CFE463CA-3883-4664-A39E-EE221E25BF78}"/>
    <cellStyle name="Comma 4 3 13" xfId="2567" xr:uid="{2436551A-809D-412C-B284-92D1ED235489}"/>
    <cellStyle name="Comma 4 3 13 2" xfId="5154" xr:uid="{7E5219E1-0F26-4A79-A74F-DE6BA27605F5}"/>
    <cellStyle name="Comma 4 3 13 2 2" xfId="12441" xr:uid="{341CB8B2-B0EF-491B-ADF5-88C8B1E94CC8}"/>
    <cellStyle name="Comma 4 3 13 3" xfId="9874" xr:uid="{95AE9849-1FC6-411F-BCBF-E803FD8F5D3F}"/>
    <cellStyle name="Comma 4 3 14" xfId="2717" xr:uid="{F1A7FDF6-8F04-4C00-9279-808011B338DB}"/>
    <cellStyle name="Comma 4 3 14 2" xfId="3172" xr:uid="{B3F16F50-F38D-4DB3-BDDD-79D27E4114C0}"/>
    <cellStyle name="Comma 4 3 14 2 2" xfId="10465" xr:uid="{2D9D1FD2-8FC8-4C4F-97A4-6794FEE85792}"/>
    <cellStyle name="Comma 4 3 14 3" xfId="10024" xr:uid="{1EE0E315-FAB6-44C4-94E2-0174EFC00D28}"/>
    <cellStyle name="Comma 4 3 15" xfId="2762" xr:uid="{6A926844-F069-4B73-84DA-75828A8532F7}"/>
    <cellStyle name="Comma 4 3 15 2" xfId="10069" xr:uid="{BC8C8C55-854C-4919-BF96-64D9F09281F5}"/>
    <cellStyle name="Comma 4 3 16" xfId="5308" xr:uid="{606DA7FB-3BF4-4FE1-A091-6BE537F8CC2C}"/>
    <cellStyle name="Comma 4 3 16 2" xfId="12592" xr:uid="{D823A9C0-21F2-4971-A169-CC4D8D07F9AF}"/>
    <cellStyle name="Comma 4 3 17" xfId="5458" xr:uid="{32A81FB8-5F7C-41A4-8911-F37C8A7CC705}"/>
    <cellStyle name="Comma 4 3 17 2" xfId="12741" xr:uid="{EC98AA6D-BC40-4D4A-8D58-D04761825EDD}"/>
    <cellStyle name="Comma 4 3 18" xfId="5619" xr:uid="{DF12FA42-1E83-4B4A-A4B2-678BD470FCFC}"/>
    <cellStyle name="Comma 4 3 18 2" xfId="12900" xr:uid="{65207710-6C0A-447C-AD89-6AFA7241F8AD}"/>
    <cellStyle name="Comma 4 3 19" xfId="5772" xr:uid="{51A9FC29-C6ED-4056-87BF-8203ED41E8CC}"/>
    <cellStyle name="Comma 4 3 19 2" xfId="13050" xr:uid="{35182177-F9C8-4F3B-9CE3-8BC0DF72DA07}"/>
    <cellStyle name="Comma 4 3 2" xfId="165" xr:uid="{00000000-0005-0000-0000-00007A000000}"/>
    <cellStyle name="Comma 4 3 2 10" xfId="2417" xr:uid="{66AC93FD-705A-49EC-BA8B-E63DAEC8857D}"/>
    <cellStyle name="Comma 4 3 2 10 2" xfId="5004" xr:uid="{AFDE0338-1CD7-42C9-8D1A-F0A301053AB2}"/>
    <cellStyle name="Comma 4 3 2 10 2 2" xfId="12291" xr:uid="{3E6751E6-BB9E-4D08-829D-5EC8EC37562E}"/>
    <cellStyle name="Comma 4 3 2 10 3" xfId="9724" xr:uid="{825BA496-F8A4-4E4B-A154-EF4D3503F1FE}"/>
    <cellStyle name="Comma 4 3 2 11" xfId="2568" xr:uid="{86D2C584-5EF8-4D03-81CB-2A1F77CF57F3}"/>
    <cellStyle name="Comma 4 3 2 11 2" xfId="5155" xr:uid="{18631F1E-E976-4452-9D95-AF81A6D22A99}"/>
    <cellStyle name="Comma 4 3 2 11 2 2" xfId="12442" xr:uid="{4F8B03F1-7069-4989-98A6-8AB06F9E1E8F}"/>
    <cellStyle name="Comma 4 3 2 11 3" xfId="9875" xr:uid="{D47570DA-2A66-48D9-A648-49CDC47B15BB}"/>
    <cellStyle name="Comma 4 3 2 12" xfId="2718" xr:uid="{7D4DDB44-0350-4AC0-9FFA-41901CDD58CE}"/>
    <cellStyle name="Comma 4 3 2 12 2" xfId="3173" xr:uid="{604FD60C-E862-437E-B4AB-40200A7B0AC5}"/>
    <cellStyle name="Comma 4 3 2 12 2 2" xfId="10466" xr:uid="{416D70F7-11F9-475A-8361-569D9B4F816B}"/>
    <cellStyle name="Comma 4 3 2 12 3" xfId="10025" xr:uid="{F122C0E4-657F-42D5-B3E7-B9E56BFCA10D}"/>
    <cellStyle name="Comma 4 3 2 13" xfId="2839" xr:uid="{15322CA1-7D6B-4982-8540-FFF614833768}"/>
    <cellStyle name="Comma 4 3 2 13 2" xfId="10136" xr:uid="{F3DBE2DD-7FC9-4FFE-A223-408970014ACD}"/>
    <cellStyle name="Comma 4 3 2 14" xfId="5309" xr:uid="{C233AD78-FC6E-4BE4-9C80-07B0230DED1A}"/>
    <cellStyle name="Comma 4 3 2 14 2" xfId="12593" xr:uid="{1B621469-F9BE-41B3-9264-3257D40EF39C}"/>
    <cellStyle name="Comma 4 3 2 15" xfId="5459" xr:uid="{DB9721FE-0D75-4C0E-8F57-6CC123D9141E}"/>
    <cellStyle name="Comma 4 3 2 15 2" xfId="12742" xr:uid="{8206788A-132C-4AFF-8C5E-48F6577C28C8}"/>
    <cellStyle name="Comma 4 3 2 16" xfId="5620" xr:uid="{7AE20A24-A45F-4349-80DA-8FE8A216DB65}"/>
    <cellStyle name="Comma 4 3 2 16 2" xfId="12901" xr:uid="{AE0B755B-17E4-4CC3-B9FB-B81035C417F1}"/>
    <cellStyle name="Comma 4 3 2 17" xfId="5773" xr:uid="{6C003BB8-986B-40AA-B568-E4769AB34B83}"/>
    <cellStyle name="Comma 4 3 2 17 2" xfId="13051" xr:uid="{0F018CCA-B293-4313-85B8-F7F0625F537B}"/>
    <cellStyle name="Comma 4 3 2 18" xfId="5921" xr:uid="{FFC0EBCB-129C-44AE-ADE6-2292E52D6836}"/>
    <cellStyle name="Comma 4 3 2 18 2" xfId="13199" xr:uid="{95BAE4B7-1B7B-428F-932C-29ECC8985BC6}"/>
    <cellStyle name="Comma 4 3 2 19" xfId="6077" xr:uid="{7014B9B5-C087-4CCF-90A6-28897099F2CA}"/>
    <cellStyle name="Comma 4 3 2 19 2" xfId="13355" xr:uid="{AD176634-090D-467A-8A9A-27F5C5C82EBB}"/>
    <cellStyle name="Comma 4 3 2 2" xfId="338" xr:uid="{D1C33326-A5F9-4923-89FE-FE6DB7870412}"/>
    <cellStyle name="Comma 4 3 2 2 2" xfId="1505" xr:uid="{DD7EFF72-751D-466E-9017-9B344CF80F7E}"/>
    <cellStyle name="Comma 4 3 2 2 2 2" xfId="4092" xr:uid="{52FB1478-D311-4686-B0EF-8637BB632DA0}"/>
    <cellStyle name="Comma 4 3 2 2 2 2 2" xfId="11382" xr:uid="{9A42ED15-25C5-4241-A9D3-B97B5CC03F23}"/>
    <cellStyle name="Comma 4 3 2 2 2 3" xfId="8815" xr:uid="{B82CA60F-C729-4E0A-B965-3242AD330E8F}"/>
    <cellStyle name="Comma 4 3 2 2 3" xfId="3331" xr:uid="{9AD47E63-1715-4D1A-9ACC-FA95B3D908BA}"/>
    <cellStyle name="Comma 4 3 2 2 3 2" xfId="10621" xr:uid="{086719E5-D4CD-47F5-B694-D2E86329FA0B}"/>
    <cellStyle name="Comma 4 3 2 2 4" xfId="3003" xr:uid="{143A278D-B213-4889-8D56-D2D68A9B4353}"/>
    <cellStyle name="Comma 4 3 2 2 4 2" xfId="10298" xr:uid="{19E428B8-B608-4937-A740-03B118FB9654}"/>
    <cellStyle name="Comma 4 3 2 2 5" xfId="8054" xr:uid="{5DA6CC13-E203-43B0-9CE3-0E7A89435880}"/>
    <cellStyle name="Comma 4 3 2 2 6" xfId="15304" xr:uid="{DEB5040F-51DD-44FA-825B-91FD85C356E3}"/>
    <cellStyle name="Comma 4 3 2 2 7" xfId="16358" xr:uid="{43F53A4B-8A74-4371-BDCF-2AD858CF59FE}"/>
    <cellStyle name="Comma 4 3 2 2 8" xfId="742" xr:uid="{AF6E2AB8-B92E-4DD6-BFAD-06719E95DE4C}"/>
    <cellStyle name="Comma 4 3 2 20" xfId="6222" xr:uid="{C7A929D9-A991-4E8E-A948-62F052D7111D}"/>
    <cellStyle name="Comma 4 3 2 20 2" xfId="13497" xr:uid="{FB5D9363-6FD5-472E-A274-FAA654AA1943}"/>
    <cellStyle name="Comma 4 3 2 21" xfId="6377" xr:uid="{731D824A-C462-40FC-A2C5-0F11B79195B2}"/>
    <cellStyle name="Comma 4 3 2 21 2" xfId="13652" xr:uid="{33EF1B67-6AA5-4652-BDB8-5F6AA1C4B8A8}"/>
    <cellStyle name="Comma 4 3 2 22" xfId="6527" xr:uid="{D79AA0F2-B039-4955-8759-9884208DF44E}"/>
    <cellStyle name="Comma 4 3 2 22 2" xfId="13802" xr:uid="{58E93C0D-5246-478D-AD7A-F515D6A7CBC8}"/>
    <cellStyle name="Comma 4 3 2 23" xfId="6682" xr:uid="{1CDFA1FB-4D3B-4246-ABEF-CD26C05BF317}"/>
    <cellStyle name="Comma 4 3 2 23 2" xfId="13954" xr:uid="{FC9EDB6B-14F8-4BE4-AD4F-66B972A29AEC}"/>
    <cellStyle name="Comma 4 3 2 24" xfId="6831" xr:uid="{49ACD69C-FD4C-4E17-AF5F-EBF7011E46AB}"/>
    <cellStyle name="Comma 4 3 2 24 2" xfId="14103" xr:uid="{B3563F7F-5BCD-4F6B-AC9B-9AF8C301666E}"/>
    <cellStyle name="Comma 4 3 2 25" xfId="6979" xr:uid="{5D5A0F5F-FB58-4F87-B363-5A779438CC0F}"/>
    <cellStyle name="Comma 4 3 2 25 2" xfId="14251" xr:uid="{9D2C50CE-2E99-456E-988B-0154476B3AE7}"/>
    <cellStyle name="Comma 4 3 2 26" xfId="7133" xr:uid="{FAECAFD9-9F8F-49F3-AB3E-3DA2BB72C2D6}"/>
    <cellStyle name="Comma 4 3 2 26 2" xfId="14405" xr:uid="{C775A326-0F32-418A-B8F9-BC27E23D3FBD}"/>
    <cellStyle name="Comma 4 3 2 27" xfId="7282" xr:uid="{FEA2030E-AE43-4B14-8E8C-05573D113AFC}"/>
    <cellStyle name="Comma 4 3 2 27 2" xfId="14554" xr:uid="{BB410FE5-C69B-4700-9078-E55CDA4A794D}"/>
    <cellStyle name="Comma 4 3 2 28" xfId="7432" xr:uid="{DD030FA5-D402-4B51-B637-C6479F4A0873}"/>
    <cellStyle name="Comma 4 3 2 28 2" xfId="14696" xr:uid="{6C8BC265-59DD-4D79-9689-883ABED25675}"/>
    <cellStyle name="Comma 4 3 2 29" xfId="7589" xr:uid="{32C34646-758A-401C-B1AD-5D4530B94306}"/>
    <cellStyle name="Comma 4 3 2 29 2" xfId="14852" xr:uid="{814B1F38-C143-4DB6-AF15-6B55A60DA281}"/>
    <cellStyle name="Comma 4 3 2 3" xfId="890" xr:uid="{1572C448-809E-4308-8DCF-E19BA4B736FE}"/>
    <cellStyle name="Comma 4 3 2 3 2" xfId="1653" xr:uid="{015DCCB0-B554-491D-8165-76BBE8FF37A1}"/>
    <cellStyle name="Comma 4 3 2 3 2 2" xfId="4240" xr:uid="{7AC78022-79D7-46A3-B920-9D81A559E5EE}"/>
    <cellStyle name="Comma 4 3 2 3 2 2 2" xfId="11530" xr:uid="{AE40FF9F-9171-439D-A594-E088EAAAB182}"/>
    <cellStyle name="Comma 4 3 2 3 2 3" xfId="8963" xr:uid="{078D2377-5BDF-4B97-A657-9D2D24C35E72}"/>
    <cellStyle name="Comma 4 3 2 3 3" xfId="3479" xr:uid="{FA4F29D1-1EAF-4B6F-BD00-03BA6534434E}"/>
    <cellStyle name="Comma 4 3 2 3 3 2" xfId="10769" xr:uid="{D3D013AD-2856-43DF-BDBE-CB67C87BF793}"/>
    <cellStyle name="Comma 4 3 2 3 4" xfId="8202" xr:uid="{BB6C255D-7043-49CD-9788-B1FDD5C5DEB8}"/>
    <cellStyle name="Comma 4 3 2 30" xfId="7738" xr:uid="{533FD237-4A89-41E8-BF21-F09D52F6FF72}"/>
    <cellStyle name="Comma 4 3 2 30 2" xfId="15001" xr:uid="{9AE78844-74EE-4016-B83A-653307FC59EB}"/>
    <cellStyle name="Comma 4 3 2 31" xfId="7899" xr:uid="{76C03CF3-5000-4D1F-94F7-5126FA28E6F4}"/>
    <cellStyle name="Comma 4 3 2 32" xfId="15143" xr:uid="{2DC05A7A-1D83-423E-AB59-614EFC095407}"/>
    <cellStyle name="Comma 4 3 2 33" xfId="15470" xr:uid="{E6526F2F-BF4A-4259-BADF-E149001B4E1E}"/>
    <cellStyle name="Comma 4 3 2 34" xfId="15618" xr:uid="{0E80F860-4290-4E47-8DAE-8B546052C73C}"/>
    <cellStyle name="Comma 4 3 2 35" xfId="15767" xr:uid="{2E6CFFF9-59CD-467C-8D57-7DE0931572BD}"/>
    <cellStyle name="Comma 4 3 2 36" xfId="15916" xr:uid="{8229668E-D448-4860-85D0-6C258A076A0D}"/>
    <cellStyle name="Comma 4 3 2 37" xfId="16064" xr:uid="{32F7D9FF-44DA-4820-B406-E99F6905F1E1}"/>
    <cellStyle name="Comma 4 3 2 38" xfId="16210" xr:uid="{EB5BB6BA-2506-4C8E-894B-4D002E42FD56}"/>
    <cellStyle name="Comma 4 3 2 39" xfId="559" xr:uid="{822780E3-AFED-44A2-8D96-B6CE13B06A84}"/>
    <cellStyle name="Comma 4 3 2 4" xfId="1031" xr:uid="{98C219F2-392E-48D3-A81D-70CCD6752BB7}"/>
    <cellStyle name="Comma 4 3 2 4 2" xfId="1794" xr:uid="{C4BB11AB-7FC7-46C0-B639-AE2FDB83FB8D}"/>
    <cellStyle name="Comma 4 3 2 4 2 2" xfId="4381" xr:uid="{DCFB1A5C-388D-4EF9-8AB0-9F039FF71227}"/>
    <cellStyle name="Comma 4 3 2 4 2 2 2" xfId="11671" xr:uid="{6BDD70F3-7FA0-49E6-A991-900B8C7271F6}"/>
    <cellStyle name="Comma 4 3 2 4 2 3" xfId="9104" xr:uid="{A805C2AB-E55E-4EAA-AA8A-A6E5AEE4B5FC}"/>
    <cellStyle name="Comma 4 3 2 4 3" xfId="3620" xr:uid="{574A9AB6-339F-4C6C-ABA0-02681E8C8F6B}"/>
    <cellStyle name="Comma 4 3 2 4 3 2" xfId="10910" xr:uid="{BFB64EA5-AE41-482A-9D66-E68AC8953345}"/>
    <cellStyle name="Comma 4 3 2 4 4" xfId="8343" xr:uid="{9BEDC2DD-1FFA-44D4-AD33-312FF89844AC}"/>
    <cellStyle name="Comma 4 3 2 5" xfId="1134" xr:uid="{BADF868B-54AF-4475-A05A-4A111BDFC7B0}"/>
    <cellStyle name="Comma 4 3 2 5 2" xfId="3722" xr:uid="{B3EE0758-0BA2-493D-A59C-E7B06CA4AAA6}"/>
    <cellStyle name="Comma 4 3 2 5 2 2" xfId="11012" xr:uid="{479F3506-3B6A-4749-A0B2-E4C9CF6E6D31}"/>
    <cellStyle name="Comma 4 3 2 5 3" xfId="8445" xr:uid="{E0EF810A-A6A1-45FC-B71A-DCFDEC7E72EF}"/>
    <cellStyle name="Comma 4 3 2 6" xfId="1349" xr:uid="{3B2FD05B-03FD-4D43-A974-E111DEC4E272}"/>
    <cellStyle name="Comma 4 3 2 6 2" xfId="3936" xr:uid="{0DF1192D-9F4D-4D0D-ABD7-8A4E761FD8C5}"/>
    <cellStyle name="Comma 4 3 2 6 2 2" xfId="11226" xr:uid="{3F8026C4-7021-4A78-ABEA-541B29A28566}"/>
    <cellStyle name="Comma 4 3 2 6 3" xfId="8659" xr:uid="{BBB7EE93-D840-4D27-9A05-83F8512A4F05}"/>
    <cellStyle name="Comma 4 3 2 7" xfId="1968" xr:uid="{EEAFBA78-DFDA-4FB6-991C-8F9147BF6E4B}"/>
    <cellStyle name="Comma 4 3 2 7 2" xfId="4555" xr:uid="{13C9D9A9-8B38-4644-8C3D-C38E18CCDB28}"/>
    <cellStyle name="Comma 4 3 2 7 2 2" xfId="11844" xr:uid="{0CA0AF03-A1B6-4F6C-9DBB-950D74A0FFB1}"/>
    <cellStyle name="Comma 4 3 2 7 3" xfId="9277" xr:uid="{38E2BBF5-8743-478A-96FB-F133755F2127}"/>
    <cellStyle name="Comma 4 3 2 8" xfId="2118" xr:uid="{2499CD40-16AC-41BC-9836-B7C6E2C8D9F8}"/>
    <cellStyle name="Comma 4 3 2 8 2" xfId="4705" xr:uid="{8DD8B936-0E94-471D-8A51-53C0D5A21CE2}"/>
    <cellStyle name="Comma 4 3 2 8 2 2" xfId="11993" xr:uid="{A33F16BB-E7DE-47C7-B55F-0A05D311E78E}"/>
    <cellStyle name="Comma 4 3 2 8 3" xfId="9426" xr:uid="{34788CBF-FA94-4B3F-AA6B-5ADB01B8B98F}"/>
    <cellStyle name="Comma 4 3 2 9" xfId="2268" xr:uid="{3F3F17C0-F0D4-4DDD-AB85-F0FCB26920D7}"/>
    <cellStyle name="Comma 4 3 2 9 2" xfId="4855" xr:uid="{05130870-3C94-4CC8-9F3F-2AF31B9C9ABD}"/>
    <cellStyle name="Comma 4 3 2 9 2 2" xfId="12142" xr:uid="{692E7160-A4E9-4985-BC01-9944D1E9E4AE}"/>
    <cellStyle name="Comma 4 3 2 9 3" xfId="9575" xr:uid="{6B555696-CAE4-40B0-8F2C-57B83485018F}"/>
    <cellStyle name="Comma 4 3 20" xfId="5920" xr:uid="{CC70550D-DD9F-4C72-94E4-2A6B5BE4422D}"/>
    <cellStyle name="Comma 4 3 20 2" xfId="13198" xr:uid="{B664C651-8833-4922-94A7-B11AC385BECB}"/>
    <cellStyle name="Comma 4 3 21" xfId="6076" xr:uid="{876BDB75-F7D6-432A-A5B9-3AD2015E2A15}"/>
    <cellStyle name="Comma 4 3 21 2" xfId="13354" xr:uid="{5A6E87B0-86C6-4A9E-9CDE-A8F37392B9C1}"/>
    <cellStyle name="Comma 4 3 22" xfId="6125" xr:uid="{2A070957-48A6-4EBE-87C4-BAE01F828524}"/>
    <cellStyle name="Comma 4 3 22 2" xfId="13400" xr:uid="{D00E0625-C1CE-41A7-8771-80DCCBD61264}"/>
    <cellStyle name="Comma 4 3 23" xfId="6376" xr:uid="{1351ACE4-9DE6-4BED-BAB0-5F361AD58EB7}"/>
    <cellStyle name="Comma 4 3 23 2" xfId="13651" xr:uid="{985F9106-7192-469E-A3BD-3610382F09FB}"/>
    <cellStyle name="Comma 4 3 24" xfId="6526" xr:uid="{2E2E4599-C893-4689-AD4B-1EE722C2AD8B}"/>
    <cellStyle name="Comma 4 3 24 2" xfId="13801" xr:uid="{75440321-B893-4362-930B-049D99738632}"/>
    <cellStyle name="Comma 4 3 25" xfId="6681" xr:uid="{6EB52EFC-1A6D-497C-8268-CA3E614F5A0D}"/>
    <cellStyle name="Comma 4 3 25 2" xfId="13953" xr:uid="{5F783325-E546-4870-A6A2-5DA54A20CB18}"/>
    <cellStyle name="Comma 4 3 26" xfId="6830" xr:uid="{EFC24266-8817-4557-89A0-7D3DA6DB0826}"/>
    <cellStyle name="Comma 4 3 26 2" xfId="14102" xr:uid="{959178CF-313D-4304-8174-3AAA4C98C267}"/>
    <cellStyle name="Comma 4 3 27" xfId="6978" xr:uid="{54ECB4C2-6092-4527-A0AC-3B56D090E23F}"/>
    <cellStyle name="Comma 4 3 27 2" xfId="14250" xr:uid="{8CF9760A-D08E-4BD7-A8B5-32380DCA2618}"/>
    <cellStyle name="Comma 4 3 28" xfId="7132" xr:uid="{9F838383-2C74-4E70-911C-E8F7CB26954E}"/>
    <cellStyle name="Comma 4 3 28 2" xfId="14404" xr:uid="{123AD1A7-2D68-4233-A5AB-BF58C543DA84}"/>
    <cellStyle name="Comma 4 3 29" xfId="7281" xr:uid="{34ADEF3F-A8B2-4DEE-A2D5-D0F03AD11A87}"/>
    <cellStyle name="Comma 4 3 29 2" xfId="14553" xr:uid="{72F9DC5D-F396-465D-9E0B-0EA661F77362}"/>
    <cellStyle name="Comma 4 3 3" xfId="113" xr:uid="{00000000-0005-0000-0000-00007B000000}"/>
    <cellStyle name="Comma 4 3 3 10" xfId="2418" xr:uid="{A8D65148-D046-4F97-9EC1-9159658CE742}"/>
    <cellStyle name="Comma 4 3 3 10 2" xfId="5005" xr:uid="{2460976B-7448-4FA9-B3C5-5070350983FE}"/>
    <cellStyle name="Comma 4 3 3 10 2 2" xfId="12292" xr:uid="{0C3F4083-B707-402F-90A6-82B00B538B53}"/>
    <cellStyle name="Comma 4 3 3 10 3" xfId="9725" xr:uid="{5989844B-596C-4E89-83B9-1EDB3A6AB09B}"/>
    <cellStyle name="Comma 4 3 3 11" xfId="2569" xr:uid="{E3B3120D-A28D-4704-9FA4-814056C40362}"/>
    <cellStyle name="Comma 4 3 3 11 2" xfId="5156" xr:uid="{CF0FA060-1DB9-4F1E-B3C8-391F0BFA61F1}"/>
    <cellStyle name="Comma 4 3 3 11 2 2" xfId="12443" xr:uid="{F23DDB62-E1F4-40A0-BCE9-4C926D12135C}"/>
    <cellStyle name="Comma 4 3 3 11 3" xfId="9876" xr:uid="{0A881E09-C1C9-4235-992C-5E2EC87FEA89}"/>
    <cellStyle name="Comma 4 3 3 12" xfId="2719" xr:uid="{85D19529-E46E-4314-976B-733F72A0F8A6}"/>
    <cellStyle name="Comma 4 3 3 12 2" xfId="3174" xr:uid="{19B852D5-F2A8-4460-9086-56B3A0F8E755}"/>
    <cellStyle name="Comma 4 3 3 12 2 2" xfId="10467" xr:uid="{7825E5E5-CB07-40DE-B4AA-C2EEEB51941C}"/>
    <cellStyle name="Comma 4 3 3 12 3" xfId="10026" xr:uid="{47BCE578-64F1-4DA0-BC30-AF1A57068FD1}"/>
    <cellStyle name="Comma 4 3 3 13" xfId="2955" xr:uid="{493A7AA5-0A79-413A-995E-13ED6F344A91}"/>
    <cellStyle name="Comma 4 3 3 13 2" xfId="10251" xr:uid="{7116BB6D-EAC0-4539-9062-E615601B0B95}"/>
    <cellStyle name="Comma 4 3 3 14" xfId="5310" xr:uid="{D41BBA96-22EF-44FA-BF04-6DC90A475952}"/>
    <cellStyle name="Comma 4 3 3 14 2" xfId="12594" xr:uid="{E8C2D695-262F-4A16-8622-CB61DC5DF27C}"/>
    <cellStyle name="Comma 4 3 3 15" xfId="5460" xr:uid="{881A46D2-E370-4999-9E0A-24AE3258C8C4}"/>
    <cellStyle name="Comma 4 3 3 15 2" xfId="12743" xr:uid="{B35B54E8-AD4E-4915-B8A2-5645269106E2}"/>
    <cellStyle name="Comma 4 3 3 16" xfId="5621" xr:uid="{A224A0AA-11F0-4886-84AC-F8AF8B0DCBAB}"/>
    <cellStyle name="Comma 4 3 3 16 2" xfId="12902" xr:uid="{42D90573-99DF-4586-BFE3-0B0CD1F7EBEE}"/>
    <cellStyle name="Comma 4 3 3 17" xfId="5774" xr:uid="{BFF66699-7032-49E5-BAE9-FD1095F0C8B7}"/>
    <cellStyle name="Comma 4 3 3 17 2" xfId="13052" xr:uid="{FCA732AA-7C5E-4B4E-B305-6FDA837CC827}"/>
    <cellStyle name="Comma 4 3 3 18" xfId="5922" xr:uid="{DE4BA0B8-2056-4AB3-B993-724458E59057}"/>
    <cellStyle name="Comma 4 3 3 18 2" xfId="13200" xr:uid="{93D0034A-2828-4D67-93A0-CF91380349EE}"/>
    <cellStyle name="Comma 4 3 3 19" xfId="6078" xr:uid="{BB2C1224-0553-49F6-9769-30BE38F56ABB}"/>
    <cellStyle name="Comma 4 3 3 19 2" xfId="13356" xr:uid="{4DEBE895-076E-4C1B-896A-11BDC186D224}"/>
    <cellStyle name="Comma 4 3 3 2" xfId="289" xr:uid="{7FD76CF2-AE02-49AE-BBE4-6E60F101709E}"/>
    <cellStyle name="Comma 4 3 3 2 2" xfId="1506" xr:uid="{50D2C8A0-0827-496A-A4FF-D5525EC651F3}"/>
    <cellStyle name="Comma 4 3 3 2 2 2" xfId="4093" xr:uid="{D0A57E6E-036A-4A07-BC75-9E5D86B40CC8}"/>
    <cellStyle name="Comma 4 3 3 2 2 2 2" xfId="11383" xr:uid="{F0BE8564-E848-4243-A20E-38BB1822583B}"/>
    <cellStyle name="Comma 4 3 3 2 2 3" xfId="8816" xr:uid="{91B68732-1202-4977-9ECD-CA3A2C73E377}"/>
    <cellStyle name="Comma 4 3 3 2 3" xfId="3332" xr:uid="{565599A2-596E-4015-A656-9C090E147EFB}"/>
    <cellStyle name="Comma 4 3 3 2 3 2" xfId="10622" xr:uid="{5CA12C95-F065-45EE-B447-5B27BF3A9ABD}"/>
    <cellStyle name="Comma 4 3 3 2 4" xfId="8055" xr:uid="{69318FA7-E9B7-462E-95FF-16B3EB6969B1}"/>
    <cellStyle name="Comma 4 3 3 2 5" xfId="15255" xr:uid="{29CE0F3C-9638-4714-8184-86883AE1D5EC}"/>
    <cellStyle name="Comma 4 3 3 2 6" xfId="16311" xr:uid="{E0E80310-8919-4390-8D22-016D74923720}"/>
    <cellStyle name="Comma 4 3 3 2 7" xfId="743" xr:uid="{15AC97BD-3106-4A34-B1CE-1C8037C716CA}"/>
    <cellStyle name="Comma 4 3 3 20" xfId="6175" xr:uid="{74F03EF0-6682-4231-96EB-D32B6D609D6B}"/>
    <cellStyle name="Comma 4 3 3 20 2" xfId="13450" xr:uid="{B1770EBB-109E-408A-96AC-383B48B74A06}"/>
    <cellStyle name="Comma 4 3 3 21" xfId="6378" xr:uid="{9CF12E67-DF1F-4373-84BC-B502CC075F2B}"/>
    <cellStyle name="Comma 4 3 3 21 2" xfId="13653" xr:uid="{88356402-98B9-4BDB-80D7-4A911E72BA90}"/>
    <cellStyle name="Comma 4 3 3 22" xfId="6528" xr:uid="{0A8D77F3-860A-4EFA-BCEB-3129D7734A8C}"/>
    <cellStyle name="Comma 4 3 3 22 2" xfId="13803" xr:uid="{7BDCA31D-1822-4EB7-875A-93578CDEF828}"/>
    <cellStyle name="Comma 4 3 3 23" xfId="6683" xr:uid="{FDEB7FE4-EEE9-4307-857E-00A39956A3CD}"/>
    <cellStyle name="Comma 4 3 3 23 2" xfId="13955" xr:uid="{AAA13B5E-A5B1-4090-B075-EF2370D94BDE}"/>
    <cellStyle name="Comma 4 3 3 24" xfId="6832" xr:uid="{EEC4D13F-D308-4379-9568-60DDB0BBB776}"/>
    <cellStyle name="Comma 4 3 3 24 2" xfId="14104" xr:uid="{A9D2C7AE-4920-4C93-A140-ED62C2093F33}"/>
    <cellStyle name="Comma 4 3 3 25" xfId="6980" xr:uid="{80D0E283-0AA1-44B9-B4B0-F7B67CB5B937}"/>
    <cellStyle name="Comma 4 3 3 25 2" xfId="14252" xr:uid="{E77C109C-FCEC-4AC3-9904-BD297A9318D4}"/>
    <cellStyle name="Comma 4 3 3 26" xfId="7134" xr:uid="{68F95D38-2A96-4A92-8211-E697280BFDC0}"/>
    <cellStyle name="Comma 4 3 3 26 2" xfId="14406" xr:uid="{1EEB2347-4F71-4A85-B2D8-41AB755EB959}"/>
    <cellStyle name="Comma 4 3 3 27" xfId="7283" xr:uid="{2826D339-C6BE-4622-B7F6-D76D47021C44}"/>
    <cellStyle name="Comma 4 3 3 27 2" xfId="14555" xr:uid="{E5835555-74DB-4499-81EA-15091D989111}"/>
    <cellStyle name="Comma 4 3 3 28" xfId="7385" xr:uid="{981396B8-7874-4615-BD2F-0367C0026DAD}"/>
    <cellStyle name="Comma 4 3 3 28 2" xfId="14649" xr:uid="{FDDB1A9D-C5F4-4220-8FF3-9F3ECE8CD952}"/>
    <cellStyle name="Comma 4 3 3 29" xfId="7590" xr:uid="{8A8ABAB2-5608-47D1-B524-5740AA1214BD}"/>
    <cellStyle name="Comma 4 3 3 29 2" xfId="14853" xr:uid="{760F82A9-7136-4C4B-997D-7B8F83093F98}"/>
    <cellStyle name="Comma 4 3 3 3" xfId="891" xr:uid="{2ABDB5F7-28FB-4AEA-A3FC-DA80EC1F90A0}"/>
    <cellStyle name="Comma 4 3 3 3 2" xfId="1654" xr:uid="{D3D0BECF-EC84-4DB2-AA7B-62E714E1C2AC}"/>
    <cellStyle name="Comma 4 3 3 3 2 2" xfId="4241" xr:uid="{57D7377C-4FD8-423C-A5AF-FB4A1162A43D}"/>
    <cellStyle name="Comma 4 3 3 3 2 2 2" xfId="11531" xr:uid="{8EE7CDB9-6C0A-48FF-A19D-7D13B76367F7}"/>
    <cellStyle name="Comma 4 3 3 3 2 3" xfId="8964" xr:uid="{DB4D3EA1-BB41-447D-9157-61BAD2EA15CB}"/>
    <cellStyle name="Comma 4 3 3 3 3" xfId="3480" xr:uid="{63EE37C6-BD59-4894-9295-CCB7D8F9E1CD}"/>
    <cellStyle name="Comma 4 3 3 3 3 2" xfId="10770" xr:uid="{FB6A9277-17FD-4028-93A8-BE56A90A8129}"/>
    <cellStyle name="Comma 4 3 3 3 4" xfId="8203" xr:uid="{07E0D2E3-A3E7-4B27-8412-8ECA0C8656BE}"/>
    <cellStyle name="Comma 4 3 3 30" xfId="7739" xr:uid="{AB4FDBF7-7FB8-4D9C-BA21-400E9F591ED1}"/>
    <cellStyle name="Comma 4 3 3 30 2" xfId="15002" xr:uid="{452FA150-1792-4E22-8451-370F973DA72C}"/>
    <cellStyle name="Comma 4 3 3 31" xfId="7900" xr:uid="{B46B5BE4-03DB-4B5D-87D4-4DCCC89478CA}"/>
    <cellStyle name="Comma 4 3 3 32" xfId="15096" xr:uid="{3BA0F918-15D1-43A2-AD61-00FC7EADF7F1}"/>
    <cellStyle name="Comma 4 3 3 33" xfId="15471" xr:uid="{0150C5BE-6A76-4E84-9108-D3D87B47E0E1}"/>
    <cellStyle name="Comma 4 3 3 34" xfId="15619" xr:uid="{22610B96-92F5-46D5-9FA2-77DBB84361C8}"/>
    <cellStyle name="Comma 4 3 3 35" xfId="15768" xr:uid="{BF3A3825-D6DC-4A66-8CB8-23C25D1364C4}"/>
    <cellStyle name="Comma 4 3 3 36" xfId="15917" xr:uid="{C513FDE6-54EE-4CF4-8937-07136F973359}"/>
    <cellStyle name="Comma 4 3 3 37" xfId="16065" xr:uid="{0E3D1811-DDCC-45F2-85B5-D588259D2A8B}"/>
    <cellStyle name="Comma 4 3 3 38" xfId="16163" xr:uid="{140AA676-179B-45E7-8DFC-8A490CAD3A31}"/>
    <cellStyle name="Comma 4 3 3 39" xfId="560" xr:uid="{E6CD5F88-917D-4EC3-8AE1-31B61F9B3A79}"/>
    <cellStyle name="Comma 4 3 3 4" xfId="984" xr:uid="{28E34A71-A494-4906-89DE-105036D1826F}"/>
    <cellStyle name="Comma 4 3 3 4 2" xfId="1747" xr:uid="{31F96138-459D-442E-8B12-B4E2EDD87594}"/>
    <cellStyle name="Comma 4 3 3 4 2 2" xfId="4334" xr:uid="{10A52C06-E3B0-4617-A347-58719CD1E8C0}"/>
    <cellStyle name="Comma 4 3 3 4 2 2 2" xfId="11624" xr:uid="{2950B126-29AB-40D3-879B-33BD3343F1CA}"/>
    <cellStyle name="Comma 4 3 3 4 2 3" xfId="9057" xr:uid="{DDE50926-F54F-4D5F-B6C7-847396EDEDEF}"/>
    <cellStyle name="Comma 4 3 3 4 3" xfId="3573" xr:uid="{EDC375E7-79C6-4C7A-9132-8E4D54D29A05}"/>
    <cellStyle name="Comma 4 3 3 4 3 2" xfId="10863" xr:uid="{7E682DC3-A90B-41D3-A890-817E02A320C1}"/>
    <cellStyle name="Comma 4 3 3 4 4" xfId="8296" xr:uid="{61714BFD-BFFC-45C8-842B-2656D5362A78}"/>
    <cellStyle name="Comma 4 3 3 5" xfId="1186" xr:uid="{26BD21BF-8976-42B4-A037-197B0B7C65CD}"/>
    <cellStyle name="Comma 4 3 3 5 2" xfId="3774" xr:uid="{B0ABED08-9B79-4BF8-8F79-B90CA6A68CA6}"/>
    <cellStyle name="Comma 4 3 3 5 2 2" xfId="11064" xr:uid="{9D9FE838-61B1-4484-8C5C-2F3A3EDAB865}"/>
    <cellStyle name="Comma 4 3 3 5 3" xfId="8497" xr:uid="{B3AD8ED9-FC98-42A5-A536-76391F231A48}"/>
    <cellStyle name="Comma 4 3 3 6" xfId="1350" xr:uid="{A827661A-87DF-4E91-9D6F-0A7C879E4CC3}"/>
    <cellStyle name="Comma 4 3 3 6 2" xfId="3937" xr:uid="{9958CAE9-9D0D-40F5-BE8D-A40EFB624810}"/>
    <cellStyle name="Comma 4 3 3 6 2 2" xfId="11227" xr:uid="{7B488346-4FDF-4260-A2D3-57FF90E7B320}"/>
    <cellStyle name="Comma 4 3 3 6 3" xfId="8660" xr:uid="{AE33CA73-954C-4C15-B03D-C13F49212F8E}"/>
    <cellStyle name="Comma 4 3 3 7" xfId="1969" xr:uid="{EDD299B0-77D2-4A71-9F96-E2A744085392}"/>
    <cellStyle name="Comma 4 3 3 7 2" xfId="4556" xr:uid="{6718AFBF-8AFC-4D82-87C4-668DB0275335}"/>
    <cellStyle name="Comma 4 3 3 7 2 2" xfId="11845" xr:uid="{DC0C7C4B-774E-443B-A75F-DAED7B715FD9}"/>
    <cellStyle name="Comma 4 3 3 7 3" xfId="9278" xr:uid="{4C06D9DE-56F6-4491-8DA0-802CD292FC11}"/>
    <cellStyle name="Comma 4 3 3 8" xfId="2119" xr:uid="{36546EC4-2725-4B51-843F-331535B902DB}"/>
    <cellStyle name="Comma 4 3 3 8 2" xfId="4706" xr:uid="{7B10839F-43C7-44AB-863C-1ED23DCC157A}"/>
    <cellStyle name="Comma 4 3 3 8 2 2" xfId="11994" xr:uid="{321A8D34-8683-40DE-917A-9103B9559CED}"/>
    <cellStyle name="Comma 4 3 3 8 3" xfId="9427" xr:uid="{FA717EF6-8E41-4B7B-935C-0370A04AF52E}"/>
    <cellStyle name="Comma 4 3 3 9" xfId="2269" xr:uid="{E7700C89-3403-411D-A14B-DF318FA80AAC}"/>
    <cellStyle name="Comma 4 3 3 9 2" xfId="4856" xr:uid="{3942BD94-6C52-4470-A191-54F2BAABD8A8}"/>
    <cellStyle name="Comma 4 3 3 9 2 2" xfId="12143" xr:uid="{3CE3FB94-ED41-4924-9B5A-09CD88CE3A6D}"/>
    <cellStyle name="Comma 4 3 3 9 3" xfId="9576" xr:uid="{19EA27C0-BAD8-452D-8FE3-61AE4CBF70BA}"/>
    <cellStyle name="Comma 4 3 30" xfId="7335" xr:uid="{0EFAE978-880E-4C44-9409-F3BD84258DB1}"/>
    <cellStyle name="Comma 4 3 30 2" xfId="14599" xr:uid="{31B7D675-6F41-4806-A26C-B9F86922AE63}"/>
    <cellStyle name="Comma 4 3 31" xfId="7588" xr:uid="{3BF9E75B-E4DD-4F6B-9963-441A25352A0B}"/>
    <cellStyle name="Comma 4 3 31 2" xfId="14851" xr:uid="{9878D8D2-9D8D-4223-B236-0836730EE69B}"/>
    <cellStyle name="Comma 4 3 32" xfId="7737" xr:uid="{A6188CDB-1F25-49A5-A626-9AEC685FB864}"/>
    <cellStyle name="Comma 4 3 32 2" xfId="15000" xr:uid="{2D9BD3AA-E18E-4774-AC78-23CD87F8DD2A}"/>
    <cellStyle name="Comma 4 3 33" xfId="7898" xr:uid="{F14B39A2-68DF-4EDC-97E5-5747B0B62902}"/>
    <cellStyle name="Comma 4 3 34" xfId="15046" xr:uid="{202682A6-3B16-456A-870F-DF3F590E79C6}"/>
    <cellStyle name="Comma 4 3 35" xfId="15469" xr:uid="{0ACD10AE-FB3B-438A-9F6D-F03862C52087}"/>
    <cellStyle name="Comma 4 3 36" xfId="15617" xr:uid="{01914A17-EAEF-4066-A781-9D91122AE89D}"/>
    <cellStyle name="Comma 4 3 37" xfId="15766" xr:uid="{79E53A6E-4F47-4566-8610-C7C9964711AD}"/>
    <cellStyle name="Comma 4 3 38" xfId="15915" xr:uid="{3A3CC0B8-CF9C-491E-BC0B-F4881AA6B2ED}"/>
    <cellStyle name="Comma 4 3 39" xfId="16063" xr:uid="{4A65043C-0882-4960-B0ED-E522924961CC}"/>
    <cellStyle name="Comma 4 3 4" xfId="227" xr:uid="{650EC4BA-678B-4E95-AE18-8EFAEC6DF90C}"/>
    <cellStyle name="Comma 4 3 4 2" xfId="1504" xr:uid="{E23913FF-A29B-4185-A871-3FD37827D9F3}"/>
    <cellStyle name="Comma 4 3 4 2 2" xfId="4091" xr:uid="{1D438501-5318-41EA-809C-29932E109F0B}"/>
    <cellStyle name="Comma 4 3 4 2 2 2" xfId="11381" xr:uid="{6B988548-D760-41E6-8000-520AB1D3FCDE}"/>
    <cellStyle name="Comma 4 3 4 2 3" xfId="8814" xr:uid="{B8FBE860-6BDE-48D1-98FA-7AA9D8280D46}"/>
    <cellStyle name="Comma 4 3 4 3" xfId="3330" xr:uid="{A861D379-8E43-4258-8FFE-04D640CE5936}"/>
    <cellStyle name="Comma 4 3 4 3 2" xfId="10620" xr:uid="{25608827-E8CA-475A-A54B-26B6BFACA5C4}"/>
    <cellStyle name="Comma 4 3 4 4" xfId="2904" xr:uid="{7FA69FED-3ECF-4B4E-91CE-E8E39BC132C2}"/>
    <cellStyle name="Comma 4 3 4 4 2" xfId="10201" xr:uid="{46076DE6-2AF5-4319-BBDB-5858C6A7E135}"/>
    <cellStyle name="Comma 4 3 4 5" xfId="8053" xr:uid="{895D34B8-8E9C-4198-BC2C-7D120233BCE9}"/>
    <cellStyle name="Comma 4 3 4 6" xfId="15195" xr:uid="{CB92788E-6E03-4265-BA16-EE90C6D26078}"/>
    <cellStyle name="Comma 4 3 4 7" xfId="16261" xr:uid="{89892F59-FF41-48E9-8069-D64FE7A35397}"/>
    <cellStyle name="Comma 4 3 4 8" xfId="741" xr:uid="{9E8B2B3B-3591-4607-8671-F8D520EF508D}"/>
    <cellStyle name="Comma 4 3 40" xfId="16113" xr:uid="{7E6D6629-640B-473A-AD21-07BE55DF62F9}"/>
    <cellStyle name="Comma 4 3 41" xfId="558" xr:uid="{9951E2C3-BFC4-4C10-A5F4-26D284DA33EF}"/>
    <cellStyle name="Comma 4 3 5" xfId="889" xr:uid="{F5E9DBF4-6C39-469A-9449-0CEEF2068E46}"/>
    <cellStyle name="Comma 4 3 5 2" xfId="1652" xr:uid="{09CF50B4-831F-4418-AC99-50659184E426}"/>
    <cellStyle name="Comma 4 3 5 2 2" xfId="4239" xr:uid="{FD4DECB8-F25C-4FDE-968C-11E80FEB7E81}"/>
    <cellStyle name="Comma 4 3 5 2 2 2" xfId="11529" xr:uid="{D07695C6-A79E-4DA6-8E96-2D55B2E1C895}"/>
    <cellStyle name="Comma 4 3 5 2 3" xfId="8962" xr:uid="{A83B6E9C-DA4B-4593-8E14-D131C5FF57F1}"/>
    <cellStyle name="Comma 4 3 5 3" xfId="3478" xr:uid="{05FA74B2-320D-484D-9506-452116F427CF}"/>
    <cellStyle name="Comma 4 3 5 3 2" xfId="10768" xr:uid="{B501C423-6C1C-49CF-ACB9-FFD2F109302E}"/>
    <cellStyle name="Comma 4 3 5 4" xfId="8201" xr:uid="{2315ADA5-4B11-45BA-9465-A466DE975FD3}"/>
    <cellStyle name="Comma 4 3 6" xfId="934" xr:uid="{36BD1B83-B9DA-4F06-A9BC-BFCA2B9DFD53}"/>
    <cellStyle name="Comma 4 3 6 2" xfId="1697" xr:uid="{12A84E59-E085-440B-B32A-B279C6477851}"/>
    <cellStyle name="Comma 4 3 6 2 2" xfId="4284" xr:uid="{5E9D49CB-3F36-4F1B-9C16-253D826A643F}"/>
    <cellStyle name="Comma 4 3 6 2 2 2" xfId="11574" xr:uid="{B2701562-3830-448F-9C72-C46E28D12427}"/>
    <cellStyle name="Comma 4 3 6 2 3" xfId="9007" xr:uid="{714850EC-0ADD-447F-B088-6FB47E2A7652}"/>
    <cellStyle name="Comma 4 3 6 3" xfId="3523" xr:uid="{DEF01D37-1829-415F-83ED-70A4D873CE41}"/>
    <cellStyle name="Comma 4 3 6 3 2" xfId="10813" xr:uid="{7A70B856-0F03-4967-8E62-7B8FB7575C86}"/>
    <cellStyle name="Comma 4 3 6 4" xfId="8246" xr:uid="{FB3C398D-5216-40D4-BA86-7306D3803518}"/>
    <cellStyle name="Comma 4 3 7" xfId="1085" xr:uid="{01748214-07D6-43A8-B8A1-50CB3A9942EB}"/>
    <cellStyle name="Comma 4 3 7 2" xfId="3673" xr:uid="{72E221D3-B702-4BA8-95FA-F468752D3041}"/>
    <cellStyle name="Comma 4 3 7 2 2" xfId="10963" xr:uid="{412FB40E-F37B-41BC-9BE3-177531C1024F}"/>
    <cellStyle name="Comma 4 3 7 3" xfId="8396" xr:uid="{7E7F1553-774F-4D7A-AF63-77A320FFDC68}"/>
    <cellStyle name="Comma 4 3 8" xfId="1348" xr:uid="{E8EDD930-43BF-41B9-88EA-881FB710D03B}"/>
    <cellStyle name="Comma 4 3 8 2" xfId="3935" xr:uid="{036EDF7F-80EF-4BA8-9666-18013ACF5C60}"/>
    <cellStyle name="Comma 4 3 8 2 2" xfId="11225" xr:uid="{67D8B8B9-5E13-4939-8E15-84CDB91F5FA6}"/>
    <cellStyle name="Comma 4 3 8 3" xfId="8658" xr:uid="{7D38BB50-CC97-4780-A8F1-C3EE15184804}"/>
    <cellStyle name="Comma 4 3 9" xfId="1967" xr:uid="{F03AC28D-8C51-4084-B0A2-516FEB7C8C8D}"/>
    <cellStyle name="Comma 4 3 9 2" xfId="4554" xr:uid="{1156F855-6244-48EF-BCB7-2B48585C4B23}"/>
    <cellStyle name="Comma 4 3 9 2 2" xfId="11843" xr:uid="{9F146998-B47B-4184-A819-081507F56F7C}"/>
    <cellStyle name="Comma 4 3 9 3" xfId="9276" xr:uid="{B1ABC7ED-507D-424A-A096-E633444AF9BE}"/>
    <cellStyle name="Comma 4 30" xfId="6068" xr:uid="{95F2EC70-FF98-4D2C-B580-5598C27BD10E}"/>
    <cellStyle name="Comma 4 30 2" xfId="13346" xr:uid="{1DB445EE-47FC-4ECA-9F4E-1DFA793D8C62}"/>
    <cellStyle name="Comma 4 31" xfId="6112" xr:uid="{21702008-793C-45F7-962F-3FB9FEE19BBC}"/>
    <cellStyle name="Comma 4 31 2" xfId="13387" xr:uid="{41E60475-7D8A-4194-94C7-04B2BC82C429}"/>
    <cellStyle name="Comma 4 32" xfId="6368" xr:uid="{893AB3F5-F4A2-4C56-BFA6-0A394BFA8C97}"/>
    <cellStyle name="Comma 4 32 2" xfId="13643" xr:uid="{C44AC07D-2E67-4A48-A493-941491F69C7E}"/>
    <cellStyle name="Comma 4 33" xfId="6518" xr:uid="{52169FEC-E693-4942-A87C-95122EFE4F04}"/>
    <cellStyle name="Comma 4 33 2" xfId="13793" xr:uid="{E082BA09-C11C-4055-BE9A-16574042DCCE}"/>
    <cellStyle name="Comma 4 34" xfId="6673" xr:uid="{390BF659-FD5F-4864-BD93-97482C5A2D66}"/>
    <cellStyle name="Comma 4 34 2" xfId="13945" xr:uid="{F91367D7-3C08-4009-8AC4-5A030001BCF6}"/>
    <cellStyle name="Comma 4 35" xfId="6822" xr:uid="{8BD4CB6A-8E45-411D-A130-A3C7AD4784D1}"/>
    <cellStyle name="Comma 4 35 2" xfId="14094" xr:uid="{7D259022-51E3-4891-B5CA-2E76D936ECE2}"/>
    <cellStyle name="Comma 4 36" xfId="6970" xr:uid="{79FBED81-96A8-45A2-B1D1-C63B5A7637E2}"/>
    <cellStyle name="Comma 4 36 2" xfId="14242" xr:uid="{E524666E-3239-4730-AF6F-9D5B11673E1F}"/>
    <cellStyle name="Comma 4 37" xfId="7124" xr:uid="{A8A92D5A-20B0-4B41-91EC-E112C00AC345}"/>
    <cellStyle name="Comma 4 37 2" xfId="14396" xr:uid="{DB90CE8E-9035-4B60-8512-2F9396741781}"/>
    <cellStyle name="Comma 4 38" xfId="7273" xr:uid="{931883CD-0C26-45F1-A549-3554D37BF763}"/>
    <cellStyle name="Comma 4 38 2" xfId="14545" xr:uid="{1C92D821-6FE2-4B44-8D0E-A3E89649C2D6}"/>
    <cellStyle name="Comma 4 39" xfId="7322" xr:uid="{E8D45226-40DA-405D-A071-25E88E748D1E}"/>
    <cellStyle name="Comma 4 39 2" xfId="14586" xr:uid="{497A3BEB-DE3B-4067-85BE-64B0A9666861}"/>
    <cellStyle name="Comma 4 4" xfId="128" xr:uid="{00000000-0005-0000-0000-00007C000000}"/>
    <cellStyle name="Comma 4 4 10" xfId="2419" xr:uid="{BE9D2102-4582-4D13-BDA2-CC188CAC8103}"/>
    <cellStyle name="Comma 4 4 10 2" xfId="5006" xr:uid="{70E39B66-ECD7-461F-9204-D8054EB9A788}"/>
    <cellStyle name="Comma 4 4 10 2 2" xfId="12293" xr:uid="{014F29AE-B7FF-4B18-8808-0C377041E689}"/>
    <cellStyle name="Comma 4 4 10 3" xfId="9726" xr:uid="{22004685-9A02-4520-89C6-AD8E8E30F644}"/>
    <cellStyle name="Comma 4 4 11" xfId="2570" xr:uid="{EB0A0D7E-1E65-4D29-8E82-79E67E9204AB}"/>
    <cellStyle name="Comma 4 4 11 2" xfId="5157" xr:uid="{C30000D2-1D4A-475B-96E9-784F900EB58C}"/>
    <cellStyle name="Comma 4 4 11 2 2" xfId="12444" xr:uid="{085BF7A7-43CE-45ED-A6E7-6383EEC4FD41}"/>
    <cellStyle name="Comma 4 4 11 3" xfId="9877" xr:uid="{AD9AD676-B178-4E4E-B659-6265BBD92EB7}"/>
    <cellStyle name="Comma 4 4 12" xfId="2720" xr:uid="{ABA1513D-3A47-4CA9-B2AB-7D4B3EA545FA}"/>
    <cellStyle name="Comma 4 4 12 2" xfId="3175" xr:uid="{08DD6D16-B6CA-4429-9493-A7D7516C8861}"/>
    <cellStyle name="Comma 4 4 12 2 2" xfId="10468" xr:uid="{96F99214-693F-4A8B-A56C-8CED157A9647}"/>
    <cellStyle name="Comma 4 4 12 3" xfId="10027" xr:uid="{F94C49F5-EB12-4848-84E7-9DF22E04EF19}"/>
    <cellStyle name="Comma 4 4 13" xfId="2800" xr:uid="{1C72D6B7-CD51-47A8-8757-4F18DDB6F5E5}"/>
    <cellStyle name="Comma 4 4 13 2" xfId="10107" xr:uid="{432ACD9E-65D7-4352-9ACF-323AE271DC42}"/>
    <cellStyle name="Comma 4 4 14" xfId="5311" xr:uid="{7BEB0CA0-69B2-4550-9247-F5DAD12A56FC}"/>
    <cellStyle name="Comma 4 4 14 2" xfId="12595" xr:uid="{F52BF4C7-6CE0-4FAB-871C-21F4B5FF4255}"/>
    <cellStyle name="Comma 4 4 15" xfId="5461" xr:uid="{E336A451-F7C4-4D79-8951-70FF19BEE979}"/>
    <cellStyle name="Comma 4 4 15 2" xfId="12744" xr:uid="{DA1EE30D-7B6D-4423-BDD3-90CC42A58CA4}"/>
    <cellStyle name="Comma 4 4 16" xfId="5622" xr:uid="{DC128D05-C9B9-41A7-8890-280F2E41C48A}"/>
    <cellStyle name="Comma 4 4 16 2" xfId="12903" xr:uid="{3817A2DD-762B-45B0-9577-BEEAA6E7F765}"/>
    <cellStyle name="Comma 4 4 17" xfId="5775" xr:uid="{C05440C8-4B89-42E5-B83A-752E3C797603}"/>
    <cellStyle name="Comma 4 4 17 2" xfId="13053" xr:uid="{8BC5A6AC-2517-4CEB-A74D-864CE59E86B3}"/>
    <cellStyle name="Comma 4 4 18" xfId="5923" xr:uid="{98CB14E6-CD7A-4F4F-B062-9A84437CDAF2}"/>
    <cellStyle name="Comma 4 4 18 2" xfId="13201" xr:uid="{0064CBAA-50EA-4F2E-8D27-68EE117CCC3F}"/>
    <cellStyle name="Comma 4 4 19" xfId="6079" xr:uid="{B224B580-7533-414D-90F2-AC35E753236E}"/>
    <cellStyle name="Comma 4 4 19 2" xfId="13357" xr:uid="{FC326DED-3504-4BCE-A603-F5A6A7D93FBA}"/>
    <cellStyle name="Comma 4 4 2" xfId="304" xr:uid="{DD2999C0-ACC3-402D-8706-7D7EE9F6707C}"/>
    <cellStyle name="Comma 4 4 2 2" xfId="1507" xr:uid="{D76DEF89-D009-434C-AC5F-1ABD9900FFC3}"/>
    <cellStyle name="Comma 4 4 2 2 2" xfId="4094" xr:uid="{009E8F1D-DFB6-4664-B8C1-2E1280E68454}"/>
    <cellStyle name="Comma 4 4 2 2 2 2" xfId="11384" xr:uid="{A01AABD3-4443-434A-BCE7-4C91685259AA}"/>
    <cellStyle name="Comma 4 4 2 2 3" xfId="8817" xr:uid="{1EF9D359-3854-48A2-A8AF-AF8A1D70D0D9}"/>
    <cellStyle name="Comma 4 4 2 3" xfId="3333" xr:uid="{66AF9A2A-113B-4BC5-9EE4-38AAA6B4CE7D}"/>
    <cellStyle name="Comma 4 4 2 3 2" xfId="10623" xr:uid="{A1C842D9-6BB9-4B28-AD16-C332AE4E4069}"/>
    <cellStyle name="Comma 4 4 2 4" xfId="2877" xr:uid="{EF2A2A2B-F7AC-4273-A407-98873BE02B03}"/>
    <cellStyle name="Comma 4 4 2 4 2" xfId="10174" xr:uid="{2DBFC6ED-5CE0-498B-A381-B45D532C06CF}"/>
    <cellStyle name="Comma 4 4 2 5" xfId="8056" xr:uid="{CCEF0C5B-B674-41A2-864C-E2077D7C591A}"/>
    <cellStyle name="Comma 4 4 2 6" xfId="15270" xr:uid="{F2A0D6BF-C389-4EFC-A1D2-778A82713126}"/>
    <cellStyle name="Comma 4 4 2 7" xfId="16324" xr:uid="{EA7861C5-4B91-4922-9EEF-0C86A978C376}"/>
    <cellStyle name="Comma 4 4 2 8" xfId="744" xr:uid="{01C39343-CA71-4608-BF02-8492EC2DFE10}"/>
    <cellStyle name="Comma 4 4 20" xfId="6188" xr:uid="{9EACCC8A-AF9C-47FF-BFF6-BDE21833EDBB}"/>
    <cellStyle name="Comma 4 4 20 2" xfId="13463" xr:uid="{B79A5F32-1760-449B-B288-72B6AEA968E1}"/>
    <cellStyle name="Comma 4 4 21" xfId="6379" xr:uid="{039F26C3-FABD-4F52-AEAE-A85966494B25}"/>
    <cellStyle name="Comma 4 4 21 2" xfId="13654" xr:uid="{DA8EBF5F-B0D1-44D5-A937-79186DB0E964}"/>
    <cellStyle name="Comma 4 4 22" xfId="6529" xr:uid="{502F0327-7D56-4609-BEAE-B3C816C30BEE}"/>
    <cellStyle name="Comma 4 4 22 2" xfId="13804" xr:uid="{F57A8DE0-C0CB-4FAA-B7A8-CC2E075C8768}"/>
    <cellStyle name="Comma 4 4 23" xfId="6684" xr:uid="{310A91F8-A1E5-424C-BFE4-E6F202A077B2}"/>
    <cellStyle name="Comma 4 4 23 2" xfId="13956" xr:uid="{0C9C2EAE-6343-41D3-A174-689D3B8086D0}"/>
    <cellStyle name="Comma 4 4 24" xfId="6833" xr:uid="{507017DA-44E5-4B13-A4CC-0E027A93732D}"/>
    <cellStyle name="Comma 4 4 24 2" xfId="14105" xr:uid="{1CECAA8C-1427-4CF4-B8AF-299A1A83EA59}"/>
    <cellStyle name="Comma 4 4 25" xfId="6981" xr:uid="{B89E50DA-A9BF-4840-B29B-53B850C27F97}"/>
    <cellStyle name="Comma 4 4 25 2" xfId="14253" xr:uid="{9CC573CE-FA17-45EC-94E6-8E62C14A4C32}"/>
    <cellStyle name="Comma 4 4 26" xfId="7135" xr:uid="{6B1DAF70-2579-4ED1-AA43-6591D0E87AA1}"/>
    <cellStyle name="Comma 4 4 26 2" xfId="14407" xr:uid="{93264843-6A2B-4AB8-8070-1BDDDBE12A62}"/>
    <cellStyle name="Comma 4 4 27" xfId="7284" xr:uid="{C47DAAE7-947C-4836-A0D1-1BC11E66E654}"/>
    <cellStyle name="Comma 4 4 27 2" xfId="14556" xr:uid="{2FD88D90-FFD5-428F-AA90-F9E07B3631C8}"/>
    <cellStyle name="Comma 4 4 28" xfId="7398" xr:uid="{3B0BFDDF-D9CD-41AB-B516-6857C73127D4}"/>
    <cellStyle name="Comma 4 4 28 2" xfId="14662" xr:uid="{0F02039A-80B1-4C76-A753-3161DD61FE1C}"/>
    <cellStyle name="Comma 4 4 29" xfId="7591" xr:uid="{46A0727F-FA1F-4FA1-BE5D-E3C67B2776E0}"/>
    <cellStyle name="Comma 4 4 29 2" xfId="14854" xr:uid="{711C722D-E1E2-4EA2-A7C4-885E6D8AC97F}"/>
    <cellStyle name="Comma 4 4 3" xfId="892" xr:uid="{DC49036A-FA75-4BD2-BA12-8B74C9625E1F}"/>
    <cellStyle name="Comma 4 4 3 2" xfId="1655" xr:uid="{DC86C2A8-07D6-43CA-A4AA-ABCBD20F0B55}"/>
    <cellStyle name="Comma 4 4 3 2 2" xfId="4242" xr:uid="{C78ADDCA-F23F-4903-A681-1BA631347214}"/>
    <cellStyle name="Comma 4 4 3 2 2 2" xfId="11532" xr:uid="{40B116C2-3E73-4FA8-ACBA-ECCF8DC3B966}"/>
    <cellStyle name="Comma 4 4 3 2 3" xfId="8965" xr:uid="{B48A0CB1-6DF9-47C3-8043-21C8B23804EF}"/>
    <cellStyle name="Comma 4 4 3 3" xfId="3481" xr:uid="{75BB18B4-2B2F-41DA-AA7E-F8C00A51D730}"/>
    <cellStyle name="Comma 4 4 3 3 2" xfId="10771" xr:uid="{FC750DB4-ED0B-482B-B557-E737450C2B27}"/>
    <cellStyle name="Comma 4 4 3 4" xfId="2968" xr:uid="{6CFFB675-E062-4809-A3BF-812376DCD400}"/>
    <cellStyle name="Comma 4 4 3 4 2" xfId="10264" xr:uid="{DF024A5A-8B04-4AC8-8AA4-C310F47D623B}"/>
    <cellStyle name="Comma 4 4 3 5" xfId="8204" xr:uid="{762B0452-C73E-45DC-8EBE-6AEADDECD6BB}"/>
    <cellStyle name="Comma 4 4 30" xfId="7740" xr:uid="{3D776AFE-3079-4ECE-9DAE-9FC41A3367CC}"/>
    <cellStyle name="Comma 4 4 30 2" xfId="15003" xr:uid="{AF4E07EA-B847-4518-AAF1-5BE3A7C9575C}"/>
    <cellStyle name="Comma 4 4 31" xfId="7901" xr:uid="{2787AB2E-77BA-4FE5-8C72-1F30B8AA1778}"/>
    <cellStyle name="Comma 4 4 32" xfId="15109" xr:uid="{93F8EA64-3459-4157-8C1F-A4FEDCE808DA}"/>
    <cellStyle name="Comma 4 4 33" xfId="15472" xr:uid="{D00F0F5A-83A2-4BEC-8E26-3B24F25D154A}"/>
    <cellStyle name="Comma 4 4 34" xfId="15620" xr:uid="{F63D255A-15AC-4F15-9442-2B445AD4593D}"/>
    <cellStyle name="Comma 4 4 35" xfId="15769" xr:uid="{2275ECD6-6B3E-46B3-AA69-19CB7FD20AED}"/>
    <cellStyle name="Comma 4 4 36" xfId="15918" xr:uid="{7F06F488-B297-44D5-A9B5-D9B71E795D1E}"/>
    <cellStyle name="Comma 4 4 37" xfId="16066" xr:uid="{EC2B9A2F-169A-420D-BACC-9B9154FD3262}"/>
    <cellStyle name="Comma 4 4 38" xfId="16176" xr:uid="{C6AF17E6-9FD7-464C-899F-209CA847CC31}"/>
    <cellStyle name="Comma 4 4 39" xfId="561" xr:uid="{CE29E3B2-B7B9-4161-B837-3DFA474C6177}"/>
    <cellStyle name="Comma 4 4 4" xfId="997" xr:uid="{190F244B-E04D-4CF0-844D-381DC646EC1B}"/>
    <cellStyle name="Comma 4 4 4 2" xfId="1760" xr:uid="{AD1BE6A6-7E1A-4C4D-B528-4575CF117192}"/>
    <cellStyle name="Comma 4 4 4 2 2" xfId="4347" xr:uid="{889CC719-61F3-4F94-9941-12F7D2697086}"/>
    <cellStyle name="Comma 4 4 4 2 2 2" xfId="11637" xr:uid="{7A2A0047-5772-469A-AF73-0F7179919CAF}"/>
    <cellStyle name="Comma 4 4 4 2 3" xfId="9070" xr:uid="{56F3616F-9B15-449A-A4B9-FA6FF685C1E0}"/>
    <cellStyle name="Comma 4 4 4 3" xfId="3586" xr:uid="{48C60829-886B-4181-8303-0BDD87778ED0}"/>
    <cellStyle name="Comma 4 4 4 3 2" xfId="10876" xr:uid="{3221CDCF-D7D5-4802-B50F-2DE65C3ACDAD}"/>
    <cellStyle name="Comma 4 4 4 4" xfId="8309" xr:uid="{78563D65-4AC2-4702-A5A3-8A46D52829CC}"/>
    <cellStyle name="Comma 4 4 5" xfId="1100" xr:uid="{3887260E-8289-4331-9D93-6A51C63FFCDE}"/>
    <cellStyle name="Comma 4 4 5 2" xfId="3688" xr:uid="{7CC3BE12-1F0D-4BE1-8B34-4968292760EA}"/>
    <cellStyle name="Comma 4 4 5 2 2" xfId="10978" xr:uid="{D93706B3-72A1-4CC9-8382-019AE9504A1C}"/>
    <cellStyle name="Comma 4 4 5 3" xfId="8411" xr:uid="{34EBC3D6-834E-47E9-8FA8-632E237CCDC8}"/>
    <cellStyle name="Comma 4 4 6" xfId="1351" xr:uid="{88A59A9F-A95E-4059-9FAC-9E6B611CCD5C}"/>
    <cellStyle name="Comma 4 4 6 2" xfId="3938" xr:uid="{9E3A6D9B-4D92-4E60-95AD-51C6965D1606}"/>
    <cellStyle name="Comma 4 4 6 2 2" xfId="11228" xr:uid="{E9D6AC95-2FA9-4DC8-A4B2-04EC1FE59D73}"/>
    <cellStyle name="Comma 4 4 6 3" xfId="8661" xr:uid="{DBBD215B-A5A4-46C5-88DF-5896289C9EC6}"/>
    <cellStyle name="Comma 4 4 7" xfId="1970" xr:uid="{239B7B26-D037-4BBC-83B3-221E34427EB1}"/>
    <cellStyle name="Comma 4 4 7 2" xfId="4557" xr:uid="{147F5CEE-A331-4039-BAFA-CCB22EB4B77B}"/>
    <cellStyle name="Comma 4 4 7 2 2" xfId="11846" xr:uid="{37952ED0-704C-4948-B80D-084CF8C24C6F}"/>
    <cellStyle name="Comma 4 4 7 3" xfId="9279" xr:uid="{22A81F9F-29F0-4E54-8658-A0271C89CB23}"/>
    <cellStyle name="Comma 4 4 8" xfId="2120" xr:uid="{E32258D6-AD65-475D-8852-44D1E5A70E54}"/>
    <cellStyle name="Comma 4 4 8 2" xfId="4707" xr:uid="{722365E2-5482-4AC3-B63D-F4ABC5CFB069}"/>
    <cellStyle name="Comma 4 4 8 2 2" xfId="11995" xr:uid="{6AA6441C-3F2A-4209-A0FF-8185DAC63BE8}"/>
    <cellStyle name="Comma 4 4 8 3" xfId="9428" xr:uid="{B503E2D5-3E7D-4C15-9057-B28169A9950A}"/>
    <cellStyle name="Comma 4 4 9" xfId="2270" xr:uid="{48FF5789-9797-44E1-8BDD-1F1724AB1C4B}"/>
    <cellStyle name="Comma 4 4 9 2" xfId="4857" xr:uid="{C9E1FEF3-53B0-40C0-BEA6-4ACE6E97E179}"/>
    <cellStyle name="Comma 4 4 9 2 2" xfId="12144" xr:uid="{27B938CB-E1F1-47BD-88F3-091733031D01}"/>
    <cellStyle name="Comma 4 4 9 3" xfId="9577" xr:uid="{D7202519-0355-4114-94C4-B32D73B2C806}"/>
    <cellStyle name="Comma 4 40" xfId="7580" xr:uid="{5353B203-0B68-4D93-A12A-A9E28CE2DE6F}"/>
    <cellStyle name="Comma 4 40 2" xfId="14843" xr:uid="{1ECA5372-5212-4365-A921-B496A4461BD3}"/>
    <cellStyle name="Comma 4 41" xfId="7729" xr:uid="{B1758FFB-8AF7-416C-BE05-A22562CA307F}"/>
    <cellStyle name="Comma 4 41 2" xfId="14992" xr:uid="{03026808-354C-42CE-9EC2-2AAC2D1640ED}"/>
    <cellStyle name="Comma 4 42" xfId="7772" xr:uid="{AF8EE2DB-6324-4258-90CE-87F4357B81D9}"/>
    <cellStyle name="Comma 4 43" xfId="15033" xr:uid="{8235225F-1698-47F0-BD3F-221881A1C8A2}"/>
    <cellStyle name="Comma 4 44" xfId="15461" xr:uid="{D17E19AD-1C0D-4C03-B175-39212324776D}"/>
    <cellStyle name="Comma 4 45" xfId="15609" xr:uid="{DC3F15D7-9F87-4557-9571-D783DDAAE15C}"/>
    <cellStyle name="Comma 4 46" xfId="15758" xr:uid="{8982690C-A162-471A-80BF-CA070EAA74FC}"/>
    <cellStyle name="Comma 4 47" xfId="15907" xr:uid="{4A5BEE3D-0927-4606-B513-932FA186D701}"/>
    <cellStyle name="Comma 4 48" xfId="16055" xr:uid="{1E1A1FEB-9965-4375-BA26-7EB6D14745DB}"/>
    <cellStyle name="Comma 4 49" xfId="16100" xr:uid="{F7937422-75E9-4157-8F0A-756D331C538C}"/>
    <cellStyle name="Comma 4 5" xfId="141" xr:uid="{00000000-0005-0000-0000-00007D000000}"/>
    <cellStyle name="Comma 4 5 10" xfId="2420" xr:uid="{B45E7543-C514-4419-A135-53CF73BFC0EB}"/>
    <cellStyle name="Comma 4 5 10 2" xfId="5007" xr:uid="{64BAEA43-DB2F-4DAA-8545-A37821FE1B42}"/>
    <cellStyle name="Comma 4 5 10 2 2" xfId="12294" xr:uid="{3C14F7F9-D463-4825-9A00-87E593ABA831}"/>
    <cellStyle name="Comma 4 5 10 3" xfId="9727" xr:uid="{38F6A525-1BA7-4E55-BA97-CF30029BACAD}"/>
    <cellStyle name="Comma 4 5 11" xfId="2571" xr:uid="{624DB034-1E1C-4B8C-8562-CE94F0D31468}"/>
    <cellStyle name="Comma 4 5 11 2" xfId="5158" xr:uid="{2EC07469-8A80-4C8D-BBCD-2F7ED07EF64A}"/>
    <cellStyle name="Comma 4 5 11 2 2" xfId="12445" xr:uid="{E4566084-B517-4D72-924F-3564FBC7B935}"/>
    <cellStyle name="Comma 4 5 11 3" xfId="9878" xr:uid="{91994BC2-6AA2-4F6E-9D16-DB9FF40D5E6C}"/>
    <cellStyle name="Comma 4 5 12" xfId="2721" xr:uid="{4548C529-143E-4397-B620-486D408586F9}"/>
    <cellStyle name="Comma 4 5 12 2" xfId="3176" xr:uid="{3DAACF32-BD70-475E-B7BF-555FE24C2191}"/>
    <cellStyle name="Comma 4 5 12 2 2" xfId="10469" xr:uid="{BBEB53E9-2686-450C-8C0D-E8FA66E749CC}"/>
    <cellStyle name="Comma 4 5 12 3" xfId="10028" xr:uid="{4097132D-A3AB-479A-B40A-28888AAEF338}"/>
    <cellStyle name="Comma 4 5 13" xfId="2826" xr:uid="{2A7F4508-7414-41B1-9DC5-5C0B683166A1}"/>
    <cellStyle name="Comma 4 5 13 2" xfId="10123" xr:uid="{9B8B51AA-D2BB-4AEC-9950-22B6BEA5AC86}"/>
    <cellStyle name="Comma 4 5 14" xfId="5312" xr:uid="{13CC8722-86CD-4160-A30C-EC746D2DF7A9}"/>
    <cellStyle name="Comma 4 5 14 2" xfId="12596" xr:uid="{F7FFBCD1-9AD6-47CA-88D3-50B3F5B282A5}"/>
    <cellStyle name="Comma 4 5 15" xfId="5462" xr:uid="{88F2328C-5C7B-4DD5-83BE-344CDF1CFE13}"/>
    <cellStyle name="Comma 4 5 15 2" xfId="12745" xr:uid="{F03BB12B-D056-4994-8628-ED47039815F2}"/>
    <cellStyle name="Comma 4 5 16" xfId="5623" xr:uid="{895E5E01-A630-4C12-AD0B-F793C315F913}"/>
    <cellStyle name="Comma 4 5 16 2" xfId="12904" xr:uid="{922D777F-4FCA-414D-9C8A-247CA6954C2D}"/>
    <cellStyle name="Comma 4 5 17" xfId="5776" xr:uid="{96FA1792-5BBC-4F72-9647-166125F30EB3}"/>
    <cellStyle name="Comma 4 5 17 2" xfId="13054" xr:uid="{E06D7FD2-E67A-4CED-920B-F3493804D521}"/>
    <cellStyle name="Comma 4 5 18" xfId="5924" xr:uid="{35B247D3-36B5-4A8F-9E97-1683445234D5}"/>
    <cellStyle name="Comma 4 5 18 2" xfId="13202" xr:uid="{82B26D79-40CD-436B-8DA8-4FFE102CC08E}"/>
    <cellStyle name="Comma 4 5 19" xfId="6080" xr:uid="{562F82E6-43DF-4574-A55A-BF21510F2CB1}"/>
    <cellStyle name="Comma 4 5 19 2" xfId="13358" xr:uid="{443F2DC9-C098-48FC-B270-683E6D66D822}"/>
    <cellStyle name="Comma 4 5 2" xfId="317" xr:uid="{9C68D826-2086-4991-8F2B-7984748E40BF}"/>
    <cellStyle name="Comma 4 5 2 2" xfId="1508" xr:uid="{E367A664-88FA-4EF2-8B9A-3CA1E2469931}"/>
    <cellStyle name="Comma 4 5 2 2 2" xfId="4095" xr:uid="{A07D6910-B469-4F61-9D5B-7476A0B29388}"/>
    <cellStyle name="Comma 4 5 2 2 2 2" xfId="11385" xr:uid="{820EC19B-B116-4B52-9D3B-CFBC6550FAB2}"/>
    <cellStyle name="Comma 4 5 2 2 3" xfId="8818" xr:uid="{FE4D05FA-228B-42DB-867F-43145D7021C1}"/>
    <cellStyle name="Comma 4 5 2 3" xfId="3334" xr:uid="{E5A3BE9A-9183-462A-9A3A-6DC963C160BC}"/>
    <cellStyle name="Comma 4 5 2 3 2" xfId="10624" xr:uid="{5846F43A-5BE0-4CE9-9EBF-8F1F1E6209F6}"/>
    <cellStyle name="Comma 4 5 2 4" xfId="2981" xr:uid="{0CB3211A-0A6D-47C1-B5CE-310C5637C875}"/>
    <cellStyle name="Comma 4 5 2 4 2" xfId="10277" xr:uid="{8F303AB6-E0C1-40E7-A606-2E6B6D8A777F}"/>
    <cellStyle name="Comma 4 5 2 5" xfId="8057" xr:uid="{94C17B66-7E52-4C11-BFC4-D4CDCD29BE80}"/>
    <cellStyle name="Comma 4 5 2 6" xfId="15283" xr:uid="{6AF988A7-BAEE-46CF-B29B-E4EAC5108A4B}"/>
    <cellStyle name="Comma 4 5 2 7" xfId="16337" xr:uid="{0D27449B-C326-42CE-A0CE-B12377F611EA}"/>
    <cellStyle name="Comma 4 5 2 8" xfId="745" xr:uid="{5C1EF030-76E4-42C2-86A6-AB7AF818B164}"/>
    <cellStyle name="Comma 4 5 20" xfId="6201" xr:uid="{C6269DA0-FD44-4060-AACE-D8F54672CE66}"/>
    <cellStyle name="Comma 4 5 20 2" xfId="13476" xr:uid="{C3756483-C1D9-4849-8D95-D58DEC0F9875}"/>
    <cellStyle name="Comma 4 5 21" xfId="6380" xr:uid="{51F872FA-219A-44F5-B63C-69FCA3B5F9C7}"/>
    <cellStyle name="Comma 4 5 21 2" xfId="13655" xr:uid="{62F8AD46-B6B0-43A8-8BED-A11EAFA7FCCB}"/>
    <cellStyle name="Comma 4 5 22" xfId="6530" xr:uid="{6EF83295-74E9-4DE3-BDF9-A6878E2F948B}"/>
    <cellStyle name="Comma 4 5 22 2" xfId="13805" xr:uid="{E97A3594-6557-4B43-991F-62FD4D04EDB3}"/>
    <cellStyle name="Comma 4 5 23" xfId="6685" xr:uid="{3EEF1779-A5C3-480E-A5D0-D9606DCF5553}"/>
    <cellStyle name="Comma 4 5 23 2" xfId="13957" xr:uid="{8C9089C4-E945-40FF-AD81-EB02B69FEBA3}"/>
    <cellStyle name="Comma 4 5 24" xfId="6834" xr:uid="{6DD1B3BC-257E-49D0-BB2A-697A4445D2C2}"/>
    <cellStyle name="Comma 4 5 24 2" xfId="14106" xr:uid="{FE04EBED-BD33-4076-86D2-4FD7715D6E65}"/>
    <cellStyle name="Comma 4 5 25" xfId="6982" xr:uid="{25336B5C-9C77-4F4C-9DEF-ADBFCA7748EB}"/>
    <cellStyle name="Comma 4 5 25 2" xfId="14254" xr:uid="{58261D98-8C01-48D4-AE53-15A5FB971C9E}"/>
    <cellStyle name="Comma 4 5 26" xfId="7136" xr:uid="{5AEDE288-0A50-45EB-8DA0-331D3137A08B}"/>
    <cellStyle name="Comma 4 5 26 2" xfId="14408" xr:uid="{FA99FB30-A53E-43BC-AFE7-7A09A3D5F4FE}"/>
    <cellStyle name="Comma 4 5 27" xfId="7285" xr:uid="{7C50D6A0-F26F-4EA6-B328-7CB998777D74}"/>
    <cellStyle name="Comma 4 5 27 2" xfId="14557" xr:uid="{E7223C26-74E1-4944-A542-324B135FA3DC}"/>
    <cellStyle name="Comma 4 5 28" xfId="7411" xr:uid="{F2169932-C07F-4413-8DB4-A71D02A01BBE}"/>
    <cellStyle name="Comma 4 5 28 2" xfId="14675" xr:uid="{5F76FFBE-83A1-4229-B293-A20F99436D53}"/>
    <cellStyle name="Comma 4 5 29" xfId="7592" xr:uid="{0DAF30AE-3BB4-4E51-936A-B37165B631F5}"/>
    <cellStyle name="Comma 4 5 29 2" xfId="14855" xr:uid="{D138C0C3-3995-45F1-8728-43E53C2B69B8}"/>
    <cellStyle name="Comma 4 5 3" xfId="893" xr:uid="{ECF1AC10-8F9F-4DA9-8D61-1716EFB39DD5}"/>
    <cellStyle name="Comma 4 5 3 2" xfId="1656" xr:uid="{8E3156B5-BADE-4991-8495-316A019F6D2F}"/>
    <cellStyle name="Comma 4 5 3 2 2" xfId="4243" xr:uid="{11C12176-B176-428F-8805-57D718C2D245}"/>
    <cellStyle name="Comma 4 5 3 2 2 2" xfId="11533" xr:uid="{EDB7CA7E-1C3E-4147-9F80-66480EDA68AC}"/>
    <cellStyle name="Comma 4 5 3 2 3" xfId="8966" xr:uid="{9063AD7C-D390-4560-9794-D91D0BED908F}"/>
    <cellStyle name="Comma 4 5 3 3" xfId="3482" xr:uid="{DA7E9C7D-28DE-4F43-AF72-EEAA9371466D}"/>
    <cellStyle name="Comma 4 5 3 3 2" xfId="10772" xr:uid="{7E3DBC30-24D2-46AE-8909-0B9376321F0E}"/>
    <cellStyle name="Comma 4 5 3 4" xfId="8205" xr:uid="{45FC91BC-9B0C-45CF-9D6C-79D10D8028C9}"/>
    <cellStyle name="Comma 4 5 30" xfId="7741" xr:uid="{26E27C3E-894F-4422-82BA-55C0C99A1A67}"/>
    <cellStyle name="Comma 4 5 30 2" xfId="15004" xr:uid="{4A5169DB-F2D7-4C86-9A51-717DE024AC81}"/>
    <cellStyle name="Comma 4 5 31" xfId="7902" xr:uid="{F3171471-42E3-4CE7-A9FB-8ACBF80E654A}"/>
    <cellStyle name="Comma 4 5 32" xfId="15122" xr:uid="{13ECAEAF-46EA-45B4-8BB9-87618EEF1009}"/>
    <cellStyle name="Comma 4 5 33" xfId="15473" xr:uid="{20DB8E55-0F10-4528-9331-D4687FD622F8}"/>
    <cellStyle name="Comma 4 5 34" xfId="15621" xr:uid="{A16481DD-1030-425F-8929-C0117D817F3E}"/>
    <cellStyle name="Comma 4 5 35" xfId="15770" xr:uid="{53BC0BD9-EC10-433A-8A10-637D9B859508}"/>
    <cellStyle name="Comma 4 5 36" xfId="15919" xr:uid="{CEA34037-610A-4C83-AE65-2F79C2C74532}"/>
    <cellStyle name="Comma 4 5 37" xfId="16067" xr:uid="{9B01096B-74D3-4557-A627-020F1DD1FE24}"/>
    <cellStyle name="Comma 4 5 38" xfId="16189" xr:uid="{53161ADF-6A9D-4728-9088-12EDCB3B8966}"/>
    <cellStyle name="Comma 4 5 39" xfId="562" xr:uid="{B4081730-AA11-4CED-BFFA-1C38C64AB1D6}"/>
    <cellStyle name="Comma 4 5 4" xfId="1010" xr:uid="{FB371384-06E2-4CC4-8B4C-7A8DC14ED428}"/>
    <cellStyle name="Comma 4 5 4 2" xfId="1773" xr:uid="{41285A05-AD15-4A20-8A6E-DAC48A74EE68}"/>
    <cellStyle name="Comma 4 5 4 2 2" xfId="4360" xr:uid="{264A8C7A-67A6-43DB-A801-96547D0C801D}"/>
    <cellStyle name="Comma 4 5 4 2 2 2" xfId="11650" xr:uid="{3649106D-3CFF-492F-BA9C-3BA819EE4E14}"/>
    <cellStyle name="Comma 4 5 4 2 3" xfId="9083" xr:uid="{66116820-B152-4D96-BF18-B35089C65335}"/>
    <cellStyle name="Comma 4 5 4 3" xfId="3599" xr:uid="{7B7B8F75-A740-46A7-BC8B-6F6AAEEDB012}"/>
    <cellStyle name="Comma 4 5 4 3 2" xfId="10889" xr:uid="{E67E670B-3291-43F8-AE5C-2A8303E5DA39}"/>
    <cellStyle name="Comma 4 5 4 4" xfId="8322" xr:uid="{23B57D72-520A-4018-B9CA-E176CA6F6B6C}"/>
    <cellStyle name="Comma 4 5 5" xfId="1113" xr:uid="{AD3F82A0-9CBB-4124-B9F5-FBB45F9A1B9C}"/>
    <cellStyle name="Comma 4 5 5 2" xfId="3701" xr:uid="{0DAE6966-B0FE-49EB-A8D0-F10CF1C044B2}"/>
    <cellStyle name="Comma 4 5 5 2 2" xfId="10991" xr:uid="{52A75E07-7FB5-46ED-83D3-9C37EFBEF900}"/>
    <cellStyle name="Comma 4 5 5 3" xfId="8424" xr:uid="{5950E7FC-E9E2-4313-A5B3-F40EF8855E53}"/>
    <cellStyle name="Comma 4 5 6" xfId="1352" xr:uid="{3C1993F9-A135-403B-8733-21814E535E1F}"/>
    <cellStyle name="Comma 4 5 6 2" xfId="3939" xr:uid="{3C7559A1-C492-42D4-B5ED-CFA62C10CBFF}"/>
    <cellStyle name="Comma 4 5 6 2 2" xfId="11229" xr:uid="{68562043-721D-44EC-BF0C-1452CDA3E67A}"/>
    <cellStyle name="Comma 4 5 6 3" xfId="8662" xr:uid="{E9518D5B-B80C-40DD-919A-B2CDF4FED267}"/>
    <cellStyle name="Comma 4 5 7" xfId="1971" xr:uid="{B401AE77-6321-4881-B0B7-EE5D5754D22F}"/>
    <cellStyle name="Comma 4 5 7 2" xfId="4558" xr:uid="{201CB1DF-AECB-496C-80EC-579EFCE4B5FA}"/>
    <cellStyle name="Comma 4 5 7 2 2" xfId="11847" xr:uid="{9BA2FDE1-94DB-472D-98F9-65E3D1D2CCE5}"/>
    <cellStyle name="Comma 4 5 7 3" xfId="9280" xr:uid="{D5AB3088-526D-46AC-981A-441E1AA304E4}"/>
    <cellStyle name="Comma 4 5 8" xfId="2121" xr:uid="{00247341-71CB-465A-80A0-A9CD1C6CB771}"/>
    <cellStyle name="Comma 4 5 8 2" xfId="4708" xr:uid="{680E5086-C5AE-4D70-8D1D-18D0ADEC90D9}"/>
    <cellStyle name="Comma 4 5 8 2 2" xfId="11996" xr:uid="{E39362E2-C40E-4411-95B7-9F29A7BEEF23}"/>
    <cellStyle name="Comma 4 5 8 3" xfId="9429" xr:uid="{C522189F-7836-4CA6-B0E5-A6D14DC0B6FE}"/>
    <cellStyle name="Comma 4 5 9" xfId="2271" xr:uid="{5A247640-7CC0-4122-96A4-B0613A5517FF}"/>
    <cellStyle name="Comma 4 5 9 2" xfId="4858" xr:uid="{C8A04FE1-F348-40FA-8865-019BF72C8C6D}"/>
    <cellStyle name="Comma 4 5 9 2 2" xfId="12145" xr:uid="{762F792E-3A88-45E9-A8F5-105394DCD054}"/>
    <cellStyle name="Comma 4 5 9 3" xfId="9578" xr:uid="{1C242C14-9353-482A-87E8-CEA008872023}"/>
    <cellStyle name="Comma 4 50" xfId="431" xr:uid="{BA04819F-4B0E-4B2C-A0B1-D0FF001D5540}"/>
    <cellStyle name="Comma 4 6" xfId="152" xr:uid="{00000000-0005-0000-0000-00007E000000}"/>
    <cellStyle name="Comma 4 6 10" xfId="2421" xr:uid="{69DD933B-FFE9-40F1-81B8-0608DCFF6051}"/>
    <cellStyle name="Comma 4 6 10 2" xfId="5008" xr:uid="{35715D98-2C41-4DCE-B1B3-1C2481F768E9}"/>
    <cellStyle name="Comma 4 6 10 2 2" xfId="12295" xr:uid="{93E1C57D-C15F-4A00-B77C-FD232AEE15AE}"/>
    <cellStyle name="Comma 4 6 10 3" xfId="9728" xr:uid="{CEE912FB-28D6-4EEE-89EB-28AB6A65EFD1}"/>
    <cellStyle name="Comma 4 6 11" xfId="2572" xr:uid="{F4602578-7AD6-4527-88DD-5EFD8A28F66C}"/>
    <cellStyle name="Comma 4 6 11 2" xfId="5159" xr:uid="{26BF6844-CC48-49FC-B456-E66273D0E9AD}"/>
    <cellStyle name="Comma 4 6 11 2 2" xfId="12446" xr:uid="{91CAB4A5-2DC8-4FB1-8286-1524D4EAB81C}"/>
    <cellStyle name="Comma 4 6 11 3" xfId="9879" xr:uid="{B17C4ED3-243A-4733-9944-45B524DB6DCB}"/>
    <cellStyle name="Comma 4 6 12" xfId="2722" xr:uid="{6D3CBD2B-2775-4585-A7CE-817D402028C6}"/>
    <cellStyle name="Comma 4 6 12 2" xfId="3177" xr:uid="{EF86D251-F5F1-4736-8FA3-BB0944653750}"/>
    <cellStyle name="Comma 4 6 12 2 2" xfId="10470" xr:uid="{3BD26D70-2451-4A20-A52A-7CEBFC3FAB2A}"/>
    <cellStyle name="Comma 4 6 12 3" xfId="10029" xr:uid="{2F426967-D7D8-4ECF-A9D6-5C5A0D66E384}"/>
    <cellStyle name="Comma 4 6 13" xfId="2990" xr:uid="{42F896F2-D0E1-4910-89F3-63441047232F}"/>
    <cellStyle name="Comma 4 6 13 2" xfId="10285" xr:uid="{6AD70E77-1066-4B44-AB70-BC0566926A4E}"/>
    <cellStyle name="Comma 4 6 14" xfId="5313" xr:uid="{FC52C393-71A9-406D-B11D-FD9B1D9C75A4}"/>
    <cellStyle name="Comma 4 6 14 2" xfId="12597" xr:uid="{4450F199-6A42-4507-A94A-3794992B8C0F}"/>
    <cellStyle name="Comma 4 6 15" xfId="5463" xr:uid="{F1A177AD-4AF3-49D1-8A03-E6B6FC39B4F0}"/>
    <cellStyle name="Comma 4 6 15 2" xfId="12746" xr:uid="{84EA874D-1BF3-4D72-8343-8F93A86666CC}"/>
    <cellStyle name="Comma 4 6 16" xfId="5624" xr:uid="{7A058251-7065-4204-B77E-FE51ADA457A4}"/>
    <cellStyle name="Comma 4 6 16 2" xfId="12905" xr:uid="{16D4CCB9-F74D-47FF-AA68-4989F26FFB70}"/>
    <cellStyle name="Comma 4 6 17" xfId="5777" xr:uid="{4854ADD3-EDC8-4D85-9DB1-14B37A623D0E}"/>
    <cellStyle name="Comma 4 6 17 2" xfId="13055" xr:uid="{514F9420-A9F2-4F4B-8401-C7245D853CAB}"/>
    <cellStyle name="Comma 4 6 18" xfId="5925" xr:uid="{6E89D741-8AC3-40AC-9669-DE3E55A840BF}"/>
    <cellStyle name="Comma 4 6 18 2" xfId="13203" xr:uid="{B40FF23C-9C46-473B-981E-AA810480527D}"/>
    <cellStyle name="Comma 4 6 19" xfId="6081" xr:uid="{901C389E-794D-4BD2-8B95-189B767641CA}"/>
    <cellStyle name="Comma 4 6 19 2" xfId="13359" xr:uid="{9B109561-2CB2-4E62-B5CA-DAD883492693}"/>
    <cellStyle name="Comma 4 6 2" xfId="325" xr:uid="{FB2762EF-4D88-44E8-BCAE-D3ADE526F73E}"/>
    <cellStyle name="Comma 4 6 2 2" xfId="1509" xr:uid="{06251FBB-5500-4B1B-9283-FCA568F9387C}"/>
    <cellStyle name="Comma 4 6 2 2 2" xfId="4096" xr:uid="{CE34A91E-2720-4E5E-AF43-A94B69CB4283}"/>
    <cellStyle name="Comma 4 6 2 2 2 2" xfId="11386" xr:uid="{188EF6FF-468E-42C4-8989-AE9BD0844FE2}"/>
    <cellStyle name="Comma 4 6 2 2 3" xfId="8819" xr:uid="{2D210602-CBBC-41F1-BB4F-397399F7FB26}"/>
    <cellStyle name="Comma 4 6 2 3" xfId="3335" xr:uid="{B6624640-82FE-4C81-BDCF-7CFDBC700A38}"/>
    <cellStyle name="Comma 4 6 2 3 2" xfId="10625" xr:uid="{3003D67E-3883-466E-B201-D7BC8647A2CA}"/>
    <cellStyle name="Comma 4 6 2 4" xfId="8058" xr:uid="{CC969ED7-7D1F-44B8-A4CC-D1511F6946D6}"/>
    <cellStyle name="Comma 4 6 2 5" xfId="15291" xr:uid="{A54D3431-2531-402D-9B2F-A3D017DC18C6}"/>
    <cellStyle name="Comma 4 6 2 6" xfId="16345" xr:uid="{4F3EF89B-174C-488C-BE7D-97EEF5EC73AD}"/>
    <cellStyle name="Comma 4 6 2 7" xfId="746" xr:uid="{A2964E7E-CF81-485C-B5D3-6708BA4BB161}"/>
    <cellStyle name="Comma 4 6 20" xfId="6209" xr:uid="{96B61FAE-692B-4F90-9796-98417C3706DC}"/>
    <cellStyle name="Comma 4 6 20 2" xfId="13484" xr:uid="{24AD37FE-379A-4E20-9E93-161757A6E225}"/>
    <cellStyle name="Comma 4 6 21" xfId="6381" xr:uid="{4AB9610D-1991-4CA9-83AF-42B2E0C0579E}"/>
    <cellStyle name="Comma 4 6 21 2" xfId="13656" xr:uid="{B8F2EC2E-3DAE-4388-81F2-06B29099B73E}"/>
    <cellStyle name="Comma 4 6 22" xfId="6531" xr:uid="{E046B6FE-4BFB-4266-A224-16DE4F713DF1}"/>
    <cellStyle name="Comma 4 6 22 2" xfId="13806" xr:uid="{3A0A85E9-B829-40CE-B7A3-A98938ECAA3D}"/>
    <cellStyle name="Comma 4 6 23" xfId="6686" xr:uid="{0800BC41-DF46-471B-8DBD-AC6E11CADDB0}"/>
    <cellStyle name="Comma 4 6 23 2" xfId="13958" xr:uid="{0F02AEB8-5B26-49D3-8C6F-9DDE6954E496}"/>
    <cellStyle name="Comma 4 6 24" xfId="6835" xr:uid="{76F2BECF-DE3D-4592-B19D-E0C13D893273}"/>
    <cellStyle name="Comma 4 6 24 2" xfId="14107" xr:uid="{AE3C9976-E6DF-4AA2-A575-50C978A3FFF0}"/>
    <cellStyle name="Comma 4 6 25" xfId="6983" xr:uid="{05866E5B-43C6-4379-83E7-DBE07F3E61E8}"/>
    <cellStyle name="Comma 4 6 25 2" xfId="14255" xr:uid="{446669BC-9A66-45C7-8F19-3D686F0C8AA2}"/>
    <cellStyle name="Comma 4 6 26" xfId="7137" xr:uid="{17BBEA7F-EE7F-48F3-ACB0-1262BDE3DD25}"/>
    <cellStyle name="Comma 4 6 26 2" xfId="14409" xr:uid="{985F82AE-9125-4344-B95A-3A6BE4E6E9F9}"/>
    <cellStyle name="Comma 4 6 27" xfId="7286" xr:uid="{7B37D7F5-60BF-4A2B-8154-5C80B451B59C}"/>
    <cellStyle name="Comma 4 6 27 2" xfId="14558" xr:uid="{42A24956-CC9F-49CD-8402-DCF16BCA3FC0}"/>
    <cellStyle name="Comma 4 6 28" xfId="7419" xr:uid="{2DBB07CD-588D-4B02-B661-BC061B829FEE}"/>
    <cellStyle name="Comma 4 6 28 2" xfId="14683" xr:uid="{2E52B5DB-E3A2-4B3A-8D5B-04502C12621B}"/>
    <cellStyle name="Comma 4 6 29" xfId="7593" xr:uid="{71209423-CE2B-4DA0-8C13-BDEB64CD5388}"/>
    <cellStyle name="Comma 4 6 29 2" xfId="14856" xr:uid="{81E37015-3D71-4B87-AB70-870E309FE960}"/>
    <cellStyle name="Comma 4 6 3" xfId="894" xr:uid="{EA7792DC-C8BF-42DA-93A7-D3E27570A44D}"/>
    <cellStyle name="Comma 4 6 3 2" xfId="1657" xr:uid="{F781A848-53FB-4DE5-B65B-A65A1323EF4D}"/>
    <cellStyle name="Comma 4 6 3 2 2" xfId="4244" xr:uid="{AF6616D5-9A3B-4812-A713-5450102C9C18}"/>
    <cellStyle name="Comma 4 6 3 2 2 2" xfId="11534" xr:uid="{C5119F3F-9995-423F-92C7-EA09FFDB9108}"/>
    <cellStyle name="Comma 4 6 3 2 3" xfId="8967" xr:uid="{52F8C2A1-4B19-4F77-A76B-DDF5226B1F2C}"/>
    <cellStyle name="Comma 4 6 3 3" xfId="3483" xr:uid="{887CD4B0-2F1F-4D29-83A7-A8C8DCAEA224}"/>
    <cellStyle name="Comma 4 6 3 3 2" xfId="10773" xr:uid="{89006F8F-0DB3-48D5-8725-C3976A515DCB}"/>
    <cellStyle name="Comma 4 6 3 4" xfId="8206" xr:uid="{5C9EF3DA-DB56-437B-BE43-B7ACA02CEF32}"/>
    <cellStyle name="Comma 4 6 30" xfId="7742" xr:uid="{2503579C-D10E-4263-817F-086A23035BDF}"/>
    <cellStyle name="Comma 4 6 30 2" xfId="15005" xr:uid="{1B67D5C3-75F9-46A4-86C4-3B69AFE3C0B1}"/>
    <cellStyle name="Comma 4 6 31" xfId="7903" xr:uid="{6899EE7E-167D-4B0C-85B1-C63A05C8121B}"/>
    <cellStyle name="Comma 4 6 32" xfId="15130" xr:uid="{36A37680-3376-4B48-886A-BBAB004E98D6}"/>
    <cellStyle name="Comma 4 6 33" xfId="15474" xr:uid="{F6DEADD9-EFB4-4CFF-91EF-D203A0622332}"/>
    <cellStyle name="Comma 4 6 34" xfId="15622" xr:uid="{B99F0C95-BCCC-4FCF-9ADA-851E027FB94E}"/>
    <cellStyle name="Comma 4 6 35" xfId="15771" xr:uid="{F42122E8-5EFB-4EE2-BBBE-D19008C2A47B}"/>
    <cellStyle name="Comma 4 6 36" xfId="15920" xr:uid="{EF8D420E-83EE-4915-B9F4-178290356A41}"/>
    <cellStyle name="Comma 4 6 37" xfId="16068" xr:uid="{0D376996-0F89-49D7-82C4-0EE684571290}"/>
    <cellStyle name="Comma 4 6 38" xfId="16197" xr:uid="{3A6FE698-0A89-4CE8-8D90-31297BC3F89D}"/>
    <cellStyle name="Comma 4 6 39" xfId="563" xr:uid="{04089F73-4815-40E1-B4B5-BE4841AE6BA7}"/>
    <cellStyle name="Comma 4 6 4" xfId="1018" xr:uid="{FE7A28F4-7400-43BE-9CCD-C9B1537322CE}"/>
    <cellStyle name="Comma 4 6 4 2" xfId="1781" xr:uid="{12F937B4-B833-4238-9589-48F01135F833}"/>
    <cellStyle name="Comma 4 6 4 2 2" xfId="4368" xr:uid="{970F6077-4337-4101-A14B-526E0B2FBA72}"/>
    <cellStyle name="Comma 4 6 4 2 2 2" xfId="11658" xr:uid="{CFB4996F-4247-4CBD-A95B-B288B5A351FE}"/>
    <cellStyle name="Comma 4 6 4 2 3" xfId="9091" xr:uid="{7E32B6F6-28CC-4462-9386-82EAFA164A25}"/>
    <cellStyle name="Comma 4 6 4 3" xfId="3607" xr:uid="{E02758C2-1D8D-4887-AE4F-702DCF1C47DE}"/>
    <cellStyle name="Comma 4 6 4 3 2" xfId="10897" xr:uid="{3AA49967-09F3-4755-8EEC-B7BB002124CB}"/>
    <cellStyle name="Comma 4 6 4 4" xfId="8330" xr:uid="{AB8FDDE6-2CF0-42D9-B403-0E4365EC26FA}"/>
    <cellStyle name="Comma 4 6 5" xfId="1121" xr:uid="{C844A044-AE78-441D-B12D-DE8A9DAE3AA7}"/>
    <cellStyle name="Comma 4 6 5 2" xfId="3709" xr:uid="{1EC558AD-C080-438F-9411-0E897C9CFBFB}"/>
    <cellStyle name="Comma 4 6 5 2 2" xfId="10999" xr:uid="{80DC505B-878B-44D0-AFBC-CBCCF404D976}"/>
    <cellStyle name="Comma 4 6 5 3" xfId="8432" xr:uid="{FD6658E9-F763-4D53-B8C0-74B99FDFDC50}"/>
    <cellStyle name="Comma 4 6 6" xfId="1353" xr:uid="{5B6DAFA8-9B63-427A-B35A-C76E39123D7F}"/>
    <cellStyle name="Comma 4 6 6 2" xfId="3940" xr:uid="{59EA3503-5FFE-4147-BAC6-31A5BFF00E8A}"/>
    <cellStyle name="Comma 4 6 6 2 2" xfId="11230" xr:uid="{856FCAC0-5CD0-481D-9F34-EA4121AC879B}"/>
    <cellStyle name="Comma 4 6 6 3" xfId="8663" xr:uid="{D5B42156-F172-476C-819C-56F75687CC11}"/>
    <cellStyle name="Comma 4 6 7" xfId="1972" xr:uid="{3CFD0BBD-9126-4072-9FF0-57109A1836AC}"/>
    <cellStyle name="Comma 4 6 7 2" xfId="4559" xr:uid="{E619411B-8170-4A36-BC93-8AA517C4F8E5}"/>
    <cellStyle name="Comma 4 6 7 2 2" xfId="11848" xr:uid="{58495F53-9FDB-469F-B0EF-F5F1DDCB6585}"/>
    <cellStyle name="Comma 4 6 7 3" xfId="9281" xr:uid="{29FFA485-0DB9-409D-B042-6EC6F5AB045B}"/>
    <cellStyle name="Comma 4 6 8" xfId="2122" xr:uid="{23B2A9E9-6877-47A7-9235-85337892D1A4}"/>
    <cellStyle name="Comma 4 6 8 2" xfId="4709" xr:uid="{E34293F0-8CD9-4688-A32B-890EC6F0B484}"/>
    <cellStyle name="Comma 4 6 8 2 2" xfId="11997" xr:uid="{16B7A5FE-CD56-44BF-B566-E29AD38241CB}"/>
    <cellStyle name="Comma 4 6 8 3" xfId="9430" xr:uid="{11F5F6DD-FB5C-442F-83B9-E32D29C757AC}"/>
    <cellStyle name="Comma 4 6 9" xfId="2272" xr:uid="{DAFAB2D3-1C59-4FED-BB8B-75DF3D2F913E}"/>
    <cellStyle name="Comma 4 6 9 2" xfId="4859" xr:uid="{F50F9FD6-3BBA-4404-94F6-2A9DD153AB79}"/>
    <cellStyle name="Comma 4 6 9 2 2" xfId="12146" xr:uid="{2B08D1AA-CCEB-4C0F-AEA4-7399CAD6CAF2}"/>
    <cellStyle name="Comma 4 6 9 3" xfId="9579" xr:uid="{1BA166C9-E360-438E-A621-90B507D2B9EB}"/>
    <cellStyle name="Comma 4 7" xfId="99" xr:uid="{00000000-0005-0000-0000-00007F000000}"/>
    <cellStyle name="Comma 4 7 10" xfId="2422" xr:uid="{687A67CF-83A1-4550-8F14-1246343C2AE9}"/>
    <cellStyle name="Comma 4 7 10 2" xfId="5009" xr:uid="{32FD479A-9B4B-4835-96FD-AEBC93157C9B}"/>
    <cellStyle name="Comma 4 7 10 2 2" xfId="12296" xr:uid="{FA988C19-BD07-42C2-8908-ECA6EFBF911E}"/>
    <cellStyle name="Comma 4 7 10 3" xfId="9729" xr:uid="{99339BDA-1CAA-4F3E-9103-822E3DA74CF6}"/>
    <cellStyle name="Comma 4 7 11" xfId="2573" xr:uid="{463558FB-9D54-4BDA-807A-5A96E37D0E5C}"/>
    <cellStyle name="Comma 4 7 11 2" xfId="5160" xr:uid="{A3377D9F-1E67-42DA-804A-ADA59F8864CE}"/>
    <cellStyle name="Comma 4 7 11 2 2" xfId="12447" xr:uid="{012DEB5A-091C-4015-8651-DCDAFE6FCF23}"/>
    <cellStyle name="Comma 4 7 11 3" xfId="9880" xr:uid="{42EC155D-2004-4C7C-A4A4-D08ED388B49B}"/>
    <cellStyle name="Comma 4 7 12" xfId="2723" xr:uid="{33404CFD-93B4-4B59-B1F1-B9472D1F4A77}"/>
    <cellStyle name="Comma 4 7 12 2" xfId="3178" xr:uid="{0C30778D-C2A7-41AA-A93B-3E8479EAF9C9}"/>
    <cellStyle name="Comma 4 7 12 2 2" xfId="10471" xr:uid="{3976D040-6FAE-4433-942F-44DD2B1AE570}"/>
    <cellStyle name="Comma 4 7 12 3" xfId="10030" xr:uid="{62589CF2-EF84-4E69-A68D-BD92C2EA19C3}"/>
    <cellStyle name="Comma 4 7 13" xfId="2943" xr:uid="{25F740BC-B57D-4163-A286-0805FF729E28}"/>
    <cellStyle name="Comma 4 7 13 2" xfId="10239" xr:uid="{E9E76A76-9A8C-4BF2-87FB-E797D032F89C}"/>
    <cellStyle name="Comma 4 7 14" xfId="5314" xr:uid="{0F43D26D-1AB7-4ED2-86F5-BDF06B586BAA}"/>
    <cellStyle name="Comma 4 7 14 2" xfId="12598" xr:uid="{AE684614-B8AA-42A9-BA4B-6AC97561CD33}"/>
    <cellStyle name="Comma 4 7 15" xfId="5464" xr:uid="{8749FFB7-FCA3-479A-A6C2-4B2A3B8DC1D7}"/>
    <cellStyle name="Comma 4 7 15 2" xfId="12747" xr:uid="{68ECA5EC-1193-47B0-8932-143ACD270CA5}"/>
    <cellStyle name="Comma 4 7 16" xfId="5625" xr:uid="{AA176274-9992-430B-9DF9-258C14B5C3BA}"/>
    <cellStyle name="Comma 4 7 16 2" xfId="12906" xr:uid="{374560E1-27D2-434D-9316-2F402DF51FFA}"/>
    <cellStyle name="Comma 4 7 17" xfId="5778" xr:uid="{60D7FAA8-21E3-483C-ADB0-3DC0FE592341}"/>
    <cellStyle name="Comma 4 7 17 2" xfId="13056" xr:uid="{9D4D24BB-561A-4E67-AE19-8BC9A213DE36}"/>
    <cellStyle name="Comma 4 7 18" xfId="5926" xr:uid="{7039EB88-79E8-4990-9671-5F7F88EA3571}"/>
    <cellStyle name="Comma 4 7 18 2" xfId="13204" xr:uid="{4E22DC4E-3D2C-4409-BBCD-4E667B0C5412}"/>
    <cellStyle name="Comma 4 7 19" xfId="6082" xr:uid="{A6E133DD-6FBC-4FD9-B62D-4FCB00E1BD00}"/>
    <cellStyle name="Comma 4 7 19 2" xfId="13360" xr:uid="{24252315-7655-4CA6-B54A-ACA3A642F8DE}"/>
    <cellStyle name="Comma 4 7 2" xfId="276" xr:uid="{65CEE9FF-037E-469D-8E1A-079DDB8C9E1E}"/>
    <cellStyle name="Comma 4 7 2 2" xfId="1510" xr:uid="{EB4EC2A4-8875-4E15-B522-D478ADA18A9B}"/>
    <cellStyle name="Comma 4 7 2 2 2" xfId="4097" xr:uid="{19745CE6-8675-4CA4-83CB-B31A68221DBF}"/>
    <cellStyle name="Comma 4 7 2 2 2 2" xfId="11387" xr:uid="{BB638609-31B3-498D-8D65-817F6D3C47E1}"/>
    <cellStyle name="Comma 4 7 2 2 3" xfId="8820" xr:uid="{8056198F-3659-4E4A-B4C5-D406810EDF8C}"/>
    <cellStyle name="Comma 4 7 2 3" xfId="3336" xr:uid="{0A7E028B-D258-495F-ACCA-B04929D4873D}"/>
    <cellStyle name="Comma 4 7 2 3 2" xfId="10626" xr:uid="{EBC9D499-F958-4F08-B4D5-81C36BF13BAB}"/>
    <cellStyle name="Comma 4 7 2 4" xfId="8059" xr:uid="{CA30EEFF-C96F-4BF4-AEE6-4B30BA402C11}"/>
    <cellStyle name="Comma 4 7 2 5" xfId="15242" xr:uid="{70539BFE-1D2A-4AEC-94E3-540DC53F2657}"/>
    <cellStyle name="Comma 4 7 2 6" xfId="16299" xr:uid="{E294732F-95B5-42C3-9F43-2DC1275DCA7C}"/>
    <cellStyle name="Comma 4 7 2 7" xfId="747" xr:uid="{55FF9DB1-5BF5-4FD0-BE55-DDD5183951D0}"/>
    <cellStyle name="Comma 4 7 20" xfId="6163" xr:uid="{632B1C3C-44E4-4114-9345-283679434EAF}"/>
    <cellStyle name="Comma 4 7 20 2" xfId="13438" xr:uid="{D7D5BE09-F678-467F-BE8D-AE1EC4DD050B}"/>
    <cellStyle name="Comma 4 7 21" xfId="6382" xr:uid="{5EE92BDB-C9DD-4846-817A-3B2F8C46596F}"/>
    <cellStyle name="Comma 4 7 21 2" xfId="13657" xr:uid="{998F1797-FA10-4A1E-A702-049E97756185}"/>
    <cellStyle name="Comma 4 7 22" xfId="6532" xr:uid="{5D007BF4-A737-4935-B3B2-834F1DB0BA8B}"/>
    <cellStyle name="Comma 4 7 22 2" xfId="13807" xr:uid="{31B98FD0-A40B-48FC-9B41-86C2DBCAE92D}"/>
    <cellStyle name="Comma 4 7 23" xfId="6687" xr:uid="{7E1FE9B4-4433-4065-8A34-71A001A5C079}"/>
    <cellStyle name="Comma 4 7 23 2" xfId="13959" xr:uid="{75F4140E-2C20-401A-87EA-D2DDE726428E}"/>
    <cellStyle name="Comma 4 7 24" xfId="6836" xr:uid="{C1616BCD-F8B3-4ECB-8704-429F9C68B05B}"/>
    <cellStyle name="Comma 4 7 24 2" xfId="14108" xr:uid="{B93B020C-4342-4FF7-897F-BD09642520CA}"/>
    <cellStyle name="Comma 4 7 25" xfId="6984" xr:uid="{956B8819-0388-4BA0-9590-389E70073A24}"/>
    <cellStyle name="Comma 4 7 25 2" xfId="14256" xr:uid="{9409BF48-99E8-4444-8BF2-78D7C38CE081}"/>
    <cellStyle name="Comma 4 7 26" xfId="7138" xr:uid="{976C5B2F-B35E-4A31-B985-CF3FA23F7D1E}"/>
    <cellStyle name="Comma 4 7 26 2" xfId="14410" xr:uid="{B1641B25-EFEC-4BFB-BDB1-EBBAA1461B83}"/>
    <cellStyle name="Comma 4 7 27" xfId="7287" xr:uid="{34EF4826-0AEF-4735-83D1-103C544C3607}"/>
    <cellStyle name="Comma 4 7 27 2" xfId="14559" xr:uid="{2E9638AC-8480-408E-A524-033CE85F9858}"/>
    <cellStyle name="Comma 4 7 28" xfId="7373" xr:uid="{F5B23BA7-2ABE-4A24-A08B-AD7F5839A8CE}"/>
    <cellStyle name="Comma 4 7 28 2" xfId="14637" xr:uid="{10A50CA7-BE47-41C9-83A2-D6CB035A848A}"/>
    <cellStyle name="Comma 4 7 29" xfId="7594" xr:uid="{6A2FB124-5433-4108-953D-3534A118E7AE}"/>
    <cellStyle name="Comma 4 7 29 2" xfId="14857" xr:uid="{C9BD6B73-8E83-43FB-8AD2-51E8F2F43357}"/>
    <cellStyle name="Comma 4 7 3" xfId="895" xr:uid="{D8B75C56-B3F4-4006-8CB2-3931F5BF6CB9}"/>
    <cellStyle name="Comma 4 7 3 2" xfId="1658" xr:uid="{869E119D-9780-4284-BF4D-29B93D9BC3D8}"/>
    <cellStyle name="Comma 4 7 3 2 2" xfId="4245" xr:uid="{D6F57B5D-FAC0-4E6D-A66D-36D633902A9A}"/>
    <cellStyle name="Comma 4 7 3 2 2 2" xfId="11535" xr:uid="{0B5214C2-237B-430A-BAB6-1A614D26373E}"/>
    <cellStyle name="Comma 4 7 3 2 3" xfId="8968" xr:uid="{AC044A41-2F8A-4EF8-8744-7BD129553FE4}"/>
    <cellStyle name="Comma 4 7 3 3" xfId="3484" xr:uid="{28B99790-A728-4981-816C-50311FDE06CB}"/>
    <cellStyle name="Comma 4 7 3 3 2" xfId="10774" xr:uid="{888CF7D5-AA7E-488C-ADDD-69D6BD1891D9}"/>
    <cellStyle name="Comma 4 7 3 4" xfId="8207" xr:uid="{D153734D-6401-4236-B8D6-A50FF49886E0}"/>
    <cellStyle name="Comma 4 7 30" xfId="7743" xr:uid="{CB84A1FB-EA3E-42FC-964E-42413D0A66E1}"/>
    <cellStyle name="Comma 4 7 30 2" xfId="15006" xr:uid="{626A7E1A-F3CF-4CA7-BF2B-39EE6E832579}"/>
    <cellStyle name="Comma 4 7 31" xfId="7904" xr:uid="{2D1B59AE-ABDB-4440-BBE6-255D1B1CAD11}"/>
    <cellStyle name="Comma 4 7 32" xfId="15084" xr:uid="{3092D987-7F9C-4214-A611-C8E1AED7D56E}"/>
    <cellStyle name="Comma 4 7 33" xfId="15475" xr:uid="{3F4379C4-FA49-4C70-80A9-7E51CCB29BF7}"/>
    <cellStyle name="Comma 4 7 34" xfId="15623" xr:uid="{BD48C60D-AE0A-4839-B189-0D8C3A901D78}"/>
    <cellStyle name="Comma 4 7 35" xfId="15772" xr:uid="{EA8FB6BA-9420-4DDD-B460-534857E167D0}"/>
    <cellStyle name="Comma 4 7 36" xfId="15921" xr:uid="{E26F8F14-4F6A-47BB-903F-B8CEB0BEE781}"/>
    <cellStyle name="Comma 4 7 37" xfId="16069" xr:uid="{F17948B3-AC13-413C-BEAB-4EDF166DE5FD}"/>
    <cellStyle name="Comma 4 7 38" xfId="16151" xr:uid="{1C53B879-4607-48EE-AFCC-539DE95EFCD8}"/>
    <cellStyle name="Comma 4 7 39" xfId="564" xr:uid="{EF72721D-DE9F-45A6-8FAA-E79C00344BA1}"/>
    <cellStyle name="Comma 4 7 4" xfId="972" xr:uid="{3CEECB52-CCD0-466E-83C0-8B334ABEF5DF}"/>
    <cellStyle name="Comma 4 7 4 2" xfId="1735" xr:uid="{2531950D-98C1-4ED2-85E1-0648F4E656E6}"/>
    <cellStyle name="Comma 4 7 4 2 2" xfId="4322" xr:uid="{6D9E8E93-ECB1-48EF-8A8C-3785211EDB72}"/>
    <cellStyle name="Comma 4 7 4 2 2 2" xfId="11612" xr:uid="{B5BB4F94-410A-4AAB-A6D6-E40A5E195AB1}"/>
    <cellStyle name="Comma 4 7 4 2 3" xfId="9045" xr:uid="{DA0553FA-B9FF-4E69-9D12-5F509C428E96}"/>
    <cellStyle name="Comma 4 7 4 3" xfId="3561" xr:uid="{1E41C50D-F7CD-4C5A-8E98-A5AE1B01F322}"/>
    <cellStyle name="Comma 4 7 4 3 2" xfId="10851" xr:uid="{0A2D2751-CF30-4CD5-9863-5C8CF0B16F44}"/>
    <cellStyle name="Comma 4 7 4 4" xfId="8284" xr:uid="{F5EB88D8-005D-4AA8-8E0C-F0D6F8DEB4EF}"/>
    <cellStyle name="Comma 4 7 5" xfId="1184" xr:uid="{5CE7227C-6A2D-4382-A1E6-0757326D0F13}"/>
    <cellStyle name="Comma 4 7 5 2" xfId="3772" xr:uid="{A7BB15D8-6746-4165-89ED-7ED4720075A3}"/>
    <cellStyle name="Comma 4 7 5 2 2" xfId="11062" xr:uid="{F70826B0-F7FD-4440-8231-F90141461319}"/>
    <cellStyle name="Comma 4 7 5 3" xfId="8495" xr:uid="{FF67BFBA-5F8E-4BD9-A926-46941AD3EB9B}"/>
    <cellStyle name="Comma 4 7 6" xfId="1354" xr:uid="{F7082033-58F8-42AE-80CA-89F1CC217C49}"/>
    <cellStyle name="Comma 4 7 6 2" xfId="3941" xr:uid="{AD38DFBC-872D-4C13-9910-0646F09E0686}"/>
    <cellStyle name="Comma 4 7 6 2 2" xfId="11231" xr:uid="{C8CB5CB5-83BE-4AC3-A324-50A326B984ED}"/>
    <cellStyle name="Comma 4 7 6 3" xfId="8664" xr:uid="{5BED1000-1D61-49D3-AF74-F48627F5D730}"/>
    <cellStyle name="Comma 4 7 7" xfId="1973" xr:uid="{EA3084B1-4B65-455A-A38F-DCA19E34BDD5}"/>
    <cellStyle name="Comma 4 7 7 2" xfId="4560" xr:uid="{8D60739C-3651-481A-B088-5E4BD6046313}"/>
    <cellStyle name="Comma 4 7 7 2 2" xfId="11849" xr:uid="{76C1057E-DC0C-4F04-AB57-14CC80AF2312}"/>
    <cellStyle name="Comma 4 7 7 3" xfId="9282" xr:uid="{0C98811E-2B39-4D5D-B6B5-9CF7E22D8AAC}"/>
    <cellStyle name="Comma 4 7 8" xfId="2123" xr:uid="{47DCB3F2-2D9F-46A5-BB55-A58EA97542E9}"/>
    <cellStyle name="Comma 4 7 8 2" xfId="4710" xr:uid="{4E3857CB-738E-4534-9DC3-15A9627172B3}"/>
    <cellStyle name="Comma 4 7 8 2 2" xfId="11998" xr:uid="{210FBC3A-220F-4893-AA42-22C870DB6BD6}"/>
    <cellStyle name="Comma 4 7 8 3" xfId="9431" xr:uid="{1D5F4390-868D-4A6D-981B-146B9CA1BC06}"/>
    <cellStyle name="Comma 4 7 9" xfId="2273" xr:uid="{FB86E836-8DDB-41FF-AB67-17CAA4B41681}"/>
    <cellStyle name="Comma 4 7 9 2" xfId="4860" xr:uid="{30B9F88B-5093-484F-AD27-44603D54C13E}"/>
    <cellStyle name="Comma 4 7 9 2 2" xfId="12147" xr:uid="{4ED0F549-FE78-454C-800F-8ECA57D9A25D}"/>
    <cellStyle name="Comma 4 7 9 3" xfId="9580" xr:uid="{411555E4-35E6-4DE6-BB18-6F90FBABA0B3}"/>
    <cellStyle name="Comma 4 8" xfId="212" xr:uid="{CD625A40-767D-4193-8746-9B35BEF729A3}"/>
    <cellStyle name="Comma 4 8 2" xfId="1340" xr:uid="{50C2793D-DA99-4D37-88D6-AB5E92DBA5B4}"/>
    <cellStyle name="Comma 4 8 2 2" xfId="3927" xr:uid="{DC792621-FD33-40A5-B250-1F7899A3B722}"/>
    <cellStyle name="Comma 4 8 2 2 2" xfId="11217" xr:uid="{49294175-6EB9-496F-9C79-7EEADCF568CF}"/>
    <cellStyle name="Comma 4 8 2 3" xfId="8650" xr:uid="{97FB3AEB-87D7-42E5-AC1E-E3B7DF0F020A}"/>
    <cellStyle name="Comma 4 8 3" xfId="3164" xr:uid="{D938A10C-A91B-454F-91F0-4CD6B03B1F2F}"/>
    <cellStyle name="Comma 4 8 3 2" xfId="10457" xr:uid="{66C121B5-F9BC-4ED6-AD36-8EA8BF5F6959}"/>
    <cellStyle name="Comma 4 8 4" xfId="2891" xr:uid="{87460527-A914-474E-8F01-8B0BA3E7EE45}"/>
    <cellStyle name="Comma 4 8 4 2" xfId="10188" xr:uid="{67842F35-B61C-49E2-B2AA-38AEA2B27450}"/>
    <cellStyle name="Comma 4 8 5" xfId="7890" xr:uid="{177353C3-4FE3-4B2E-B5B9-2E28252ADCCF}"/>
    <cellStyle name="Comma 4 8 6" xfId="15181" xr:uid="{A96055BF-B296-484B-8C9D-61B0D7584567}"/>
    <cellStyle name="Comma 4 8 7" xfId="16248" xr:uid="{4132EF4E-0793-400C-AD0C-15E8EB4C4E61}"/>
    <cellStyle name="Comma 4 8 8" xfId="550" xr:uid="{2746F965-18FC-4DA3-81C5-0CC7949FE1F3}"/>
    <cellStyle name="Comma 4 9" xfId="618" xr:uid="{E449A1BA-0187-4667-8D22-A6A835D657BB}"/>
    <cellStyle name="Comma 4 9 2" xfId="1380" xr:uid="{F97B1B0F-E7DC-4DAA-B44F-2F4762341F53}"/>
    <cellStyle name="Comma 4 9 2 2" xfId="3967" xr:uid="{077CB376-C176-4848-BFD4-1CF0FBEBED10}"/>
    <cellStyle name="Comma 4 9 2 2 2" xfId="11257" xr:uid="{E67C8CD6-3CB7-47DF-B2BC-C92806A3BB4F}"/>
    <cellStyle name="Comma 4 9 2 3" xfId="8690" xr:uid="{5B019D2A-7ACF-4E2C-B4C0-E7F17D646177}"/>
    <cellStyle name="Comma 4 9 3" xfId="3207" xr:uid="{F35F85F6-DEA8-42F9-B812-757ECCA979F4}"/>
    <cellStyle name="Comma 4 9 3 2" xfId="10497" xr:uid="{6DF4DF71-4C0C-4E97-A48E-AE55C6CAB023}"/>
    <cellStyle name="Comma 4 9 4" xfId="7930" xr:uid="{6B209FE4-BBD6-4279-AEB9-2956E38A2689}"/>
    <cellStyle name="Comma 5" xfId="25" xr:uid="{00000000-0005-0000-0000-000080000000}"/>
    <cellStyle name="Comma 5 10" xfId="896" xr:uid="{B304C63A-C52D-46EA-A93F-25EA5928196D}"/>
    <cellStyle name="Comma 5 10 2" xfId="1659" xr:uid="{0EE981AC-6800-4D8E-8A59-50415119F837}"/>
    <cellStyle name="Comma 5 10 2 2" xfId="4246" xr:uid="{E50D46F2-4879-44BA-86A0-FEC9160AAE8D}"/>
    <cellStyle name="Comma 5 10 2 2 2" xfId="11536" xr:uid="{600E787D-656E-43E6-8116-E7AB10FA8C7D}"/>
    <cellStyle name="Comma 5 10 2 3" xfId="8969" xr:uid="{F1D0B7AD-9793-4606-AE4E-F9E75F281C34}"/>
    <cellStyle name="Comma 5 10 3" xfId="3485" xr:uid="{8FC52211-996E-48B4-A1D8-52F8CC73CF96}"/>
    <cellStyle name="Comma 5 10 3 2" xfId="10775" xr:uid="{0B448141-7A0D-413F-AF79-F343807EE81B}"/>
    <cellStyle name="Comma 5 10 4" xfId="8208" xr:uid="{F8E1BA77-DF2F-49F7-8A4F-7EC5849B5CE5}"/>
    <cellStyle name="Comma 5 11" xfId="923" xr:uid="{E4A89723-557C-41F3-B2BA-A40CF1D185F1}"/>
    <cellStyle name="Comma 5 11 2" xfId="1686" xr:uid="{C6677CB9-5030-439D-97C4-0964D29C7594}"/>
    <cellStyle name="Comma 5 11 2 2" xfId="4273" xr:uid="{7AEA97A2-3CEB-48A7-A1A0-3AED44E3EAF3}"/>
    <cellStyle name="Comma 5 11 2 2 2" xfId="11563" xr:uid="{F46CA21D-4F01-4B2A-A4EA-92C9B81894BB}"/>
    <cellStyle name="Comma 5 11 2 3" xfId="8996" xr:uid="{4C717810-F51D-4222-8FD9-0996660F12FA}"/>
    <cellStyle name="Comma 5 11 3" xfId="3512" xr:uid="{E9C4956E-3E97-49DE-AB8D-DC2C4A9A5C4D}"/>
    <cellStyle name="Comma 5 11 3 2" xfId="10802" xr:uid="{82C3E6E7-850E-48AF-B5B4-AB0E44E4EF44}"/>
    <cellStyle name="Comma 5 11 4" xfId="8235" xr:uid="{F6751511-3D3E-4C6C-9D2A-D824E86F65F5}"/>
    <cellStyle name="Comma 5 12" xfId="1066" xr:uid="{48D5608D-5453-4676-A1CB-4E58CEE48BBF}"/>
    <cellStyle name="Comma 5 12 2" xfId="3654" xr:uid="{E29BB8C6-B32D-4F32-B485-AEDB7ECADAAE}"/>
    <cellStyle name="Comma 5 12 2 2" xfId="10944" xr:uid="{6E33AA39-F1E8-4FF8-87BE-4E07E7E4EA28}"/>
    <cellStyle name="Comma 5 12 3" xfId="8377" xr:uid="{542F0404-64E2-4BFB-A111-0AFA64583949}"/>
    <cellStyle name="Comma 5 13" xfId="1216" xr:uid="{4169032C-C701-4B16-9ECF-0FFC68BB7DF5}"/>
    <cellStyle name="Comma 5 13 2" xfId="3804" xr:uid="{C87CC6AC-9E0E-44C1-A1DD-A4ECEF96931F}"/>
    <cellStyle name="Comma 5 13 2 2" xfId="11094" xr:uid="{AD3C1E09-9620-47BB-B994-41503E608396}"/>
    <cellStyle name="Comma 5 13 3" xfId="8527" xr:uid="{27F88DEE-B0A8-4D27-9493-B5A392A94012}"/>
    <cellStyle name="Comma 5 14" xfId="1828" xr:uid="{742EC291-121B-4824-8ECE-EE67162F5506}"/>
    <cellStyle name="Comma 5 14 2" xfId="4415" xr:uid="{7E4FD15C-1264-4C73-9415-1D26999F9759}"/>
    <cellStyle name="Comma 5 14 2 2" xfId="11705" xr:uid="{E987DBB0-9810-4A83-9D51-3398324630A6}"/>
    <cellStyle name="Comma 5 14 3" xfId="9138" xr:uid="{8C94DCEB-4517-4918-A3ED-24D61BCA9388}"/>
    <cellStyle name="Comma 5 15" xfId="1837" xr:uid="{DCCBF9D2-47AF-4CFA-964D-79E555A15B10}"/>
    <cellStyle name="Comma 5 15 2" xfId="4423" xr:uid="{299346A6-95BF-48B8-8D1E-21AF5CAB221A}"/>
    <cellStyle name="Comma 5 15 2 2" xfId="11713" xr:uid="{1E8F295F-A445-40D7-9B49-F70FC295ECC6}"/>
    <cellStyle name="Comma 5 15 3" xfId="9146" xr:uid="{93BC7B32-76DB-43CB-932C-DCA285922F29}"/>
    <cellStyle name="Comma 5 16" xfId="1845" xr:uid="{AADC9D18-8D1A-4698-B4E6-9289BFF1BF4A}"/>
    <cellStyle name="Comma 5 16 2" xfId="4431" xr:uid="{C4E1360E-5FE7-420C-A6DF-C6A67ECCBF23}"/>
    <cellStyle name="Comma 5 16 2 2" xfId="11721" xr:uid="{AC47C000-DD7C-454B-87EB-C0C6DCD9047F}"/>
    <cellStyle name="Comma 5 16 3" xfId="9154" xr:uid="{8EB5E7AA-4AFB-4DDF-9396-D98938D3EB64}"/>
    <cellStyle name="Comma 5 17" xfId="1995" xr:uid="{BB7D97D6-129E-4E04-B538-5974CA39C553}"/>
    <cellStyle name="Comma 5 17 2" xfId="4582" xr:uid="{3CE4B0BA-E595-4EEB-9032-FD89604FA171}"/>
    <cellStyle name="Comma 5 17 2 2" xfId="11871" xr:uid="{D2069F09-A933-464E-9897-E1C295D6B11B}"/>
    <cellStyle name="Comma 5 17 3" xfId="9304" xr:uid="{34FF3E3A-B3B4-4B9A-A9F2-21BF26CA9708}"/>
    <cellStyle name="Comma 5 18" xfId="2145" xr:uid="{19B780CB-4B07-4DBF-98F4-AF2BAE54919A}"/>
    <cellStyle name="Comma 5 18 2" xfId="4732" xr:uid="{03008192-0A76-41B7-A39E-997499DA8B31}"/>
    <cellStyle name="Comma 5 18 2 2" xfId="12020" xr:uid="{DD690D32-8976-4197-9E7E-52532C96FCE7}"/>
    <cellStyle name="Comma 5 18 3" xfId="9453" xr:uid="{0E950248-BED2-45E1-94BB-A4AF63252656}"/>
    <cellStyle name="Comma 5 19" xfId="2295" xr:uid="{BF2BCA09-7AF9-452C-8B8B-36E875FE4EE3}"/>
    <cellStyle name="Comma 5 19 2" xfId="4882" xr:uid="{326C929B-7E7E-47DC-9FFF-913AC48A4C1A}"/>
    <cellStyle name="Comma 5 19 2 2" xfId="12169" xr:uid="{FB6EDCFE-7C78-4207-87B4-90BDDF731988}"/>
    <cellStyle name="Comma 5 19 3" xfId="9602" xr:uid="{30199087-08EC-4D31-BEC7-F23B66ACBF64}"/>
    <cellStyle name="Comma 5 2" xfId="40" xr:uid="{00000000-0005-0000-0000-000081000000}"/>
    <cellStyle name="Comma 5 2 10" xfId="2124" xr:uid="{B8828D83-5ADB-48C3-AA47-BCB687D0C234}"/>
    <cellStyle name="Comma 5 2 10 2" xfId="4711" xr:uid="{C6D2D1B5-FCF7-436D-8467-716DD56EF2D8}"/>
    <cellStyle name="Comma 5 2 10 2 2" xfId="11999" xr:uid="{5A31F757-856B-4BAC-8349-17848D35FAE4}"/>
    <cellStyle name="Comma 5 2 10 3" xfId="9432" xr:uid="{13B5C052-59A8-4138-BADA-D6A6D510F441}"/>
    <cellStyle name="Comma 5 2 11" xfId="2274" xr:uid="{8A1BBC1A-AC4F-4DF2-88E0-A07600DE115E}"/>
    <cellStyle name="Comma 5 2 11 2" xfId="4861" xr:uid="{EBEFF313-DE42-49E6-AA24-6D439295DDF2}"/>
    <cellStyle name="Comma 5 2 11 2 2" xfId="12148" xr:uid="{1E3C021D-8FDF-4A32-ADBB-552F2CADE3CE}"/>
    <cellStyle name="Comma 5 2 11 3" xfId="9581" xr:uid="{245953A6-493E-464A-B500-F54F3DEB91F9}"/>
    <cellStyle name="Comma 5 2 12" xfId="2423" xr:uid="{A008812D-A595-4117-8289-57DB9CC54E95}"/>
    <cellStyle name="Comma 5 2 12 2" xfId="5010" xr:uid="{5A6D883E-ECA6-4436-9D28-0DB434184D2D}"/>
    <cellStyle name="Comma 5 2 12 2 2" xfId="12297" xr:uid="{83492437-9DA4-42E9-85CD-8FD7EF076531}"/>
    <cellStyle name="Comma 5 2 12 3" xfId="9730" xr:uid="{98AFC772-2066-478A-9356-DE558C7373B3}"/>
    <cellStyle name="Comma 5 2 13" xfId="2574" xr:uid="{9F0672C3-12C0-44A1-B255-EFC9575AFECF}"/>
    <cellStyle name="Comma 5 2 13 2" xfId="5161" xr:uid="{46659D29-A662-4B6B-BAF4-8030B298D707}"/>
    <cellStyle name="Comma 5 2 13 2 2" xfId="12448" xr:uid="{20054591-FDED-4F3A-ADC0-93DD74560368}"/>
    <cellStyle name="Comma 5 2 13 3" xfId="9881" xr:uid="{22FC4399-01DF-4BD1-A195-DFB8285BDEA9}"/>
    <cellStyle name="Comma 5 2 14" xfId="2724" xr:uid="{C4A44694-1187-4C50-9E36-DB5690F7D855}"/>
    <cellStyle name="Comma 5 2 14 2" xfId="3180" xr:uid="{37ADB9E3-042F-436B-AA2B-27511EFF6CFF}"/>
    <cellStyle name="Comma 5 2 14 2 2" xfId="10473" xr:uid="{C415A777-1526-42C1-9377-F5976832AAFB}"/>
    <cellStyle name="Comma 5 2 14 3" xfId="10031" xr:uid="{D6AD4DD1-450B-4943-B50B-D13D50AC9AAE}"/>
    <cellStyle name="Comma 5 2 15" xfId="2764" xr:uid="{B7B10AB0-F3B5-4B96-86B9-BF8905B99FEF}"/>
    <cellStyle name="Comma 5 2 15 2" xfId="10071" xr:uid="{8EA85B67-83D9-4BF9-AF54-8AD62EB278CE}"/>
    <cellStyle name="Comma 5 2 16" xfId="5315" xr:uid="{2989EAB5-4DA3-4AF0-B359-C8FC93BFC681}"/>
    <cellStyle name="Comma 5 2 16 2" xfId="12599" xr:uid="{92E7C058-7A55-4D0E-8DD3-827D345B7802}"/>
    <cellStyle name="Comma 5 2 17" xfId="5465" xr:uid="{EFF0C87D-613F-465F-89B7-4E961C46D72F}"/>
    <cellStyle name="Comma 5 2 17 2" xfId="12748" xr:uid="{BDCC6032-F7F8-4771-87F3-B3B3222EE078}"/>
    <cellStyle name="Comma 5 2 18" xfId="5626" xr:uid="{1E1EE8E9-2FC2-407A-A2A1-892229208437}"/>
    <cellStyle name="Comma 5 2 18 2" xfId="12907" xr:uid="{06CCC948-8DB1-4C3E-ADAC-75B5D064D431}"/>
    <cellStyle name="Comma 5 2 19" xfId="5779" xr:uid="{31E5AE38-C513-4955-8778-95912AE6BC0B}"/>
    <cellStyle name="Comma 5 2 19 2" xfId="13057" xr:uid="{D899EDB6-FB1C-4BBC-A9A5-9F2657C752A1}"/>
    <cellStyle name="Comma 5 2 2" xfId="167" xr:uid="{00000000-0005-0000-0000-000082000000}"/>
    <cellStyle name="Comma 5 2 2 10" xfId="2424" xr:uid="{CC24262E-A161-4210-9281-A70D36206814}"/>
    <cellStyle name="Comma 5 2 2 10 2" xfId="5011" xr:uid="{93D45E60-9E39-49E8-A77C-20BAC8754136}"/>
    <cellStyle name="Comma 5 2 2 10 2 2" xfId="12298" xr:uid="{887A20F9-9A55-4FE7-A9AF-6B667D5F8378}"/>
    <cellStyle name="Comma 5 2 2 10 3" xfId="9731" xr:uid="{8245168F-8674-42DA-8256-CF32B047959B}"/>
    <cellStyle name="Comma 5 2 2 11" xfId="2575" xr:uid="{F7CB1B7A-5334-405C-B5C7-CC5EC5196172}"/>
    <cellStyle name="Comma 5 2 2 11 2" xfId="5162" xr:uid="{2F83DF1A-8C48-4663-A784-13BA289A4DB6}"/>
    <cellStyle name="Comma 5 2 2 11 2 2" xfId="12449" xr:uid="{A7571A67-D067-4461-999C-17CC4C1FF2A6}"/>
    <cellStyle name="Comma 5 2 2 11 3" xfId="9882" xr:uid="{935E4600-DAC2-4D8A-8670-9206D525FA27}"/>
    <cellStyle name="Comma 5 2 2 12" xfId="2725" xr:uid="{6FF187D9-28E0-4337-994A-40C173168E9D}"/>
    <cellStyle name="Comma 5 2 2 12 2" xfId="3181" xr:uid="{E76BC6A0-D98A-469C-8141-1C6E463D4961}"/>
    <cellStyle name="Comma 5 2 2 12 2 2" xfId="10474" xr:uid="{BC9FF5F7-4D3C-4868-8268-3EF1382ACC64}"/>
    <cellStyle name="Comma 5 2 2 12 3" xfId="10032" xr:uid="{597DC438-FAE7-4E8F-8140-5F87630BC3CC}"/>
    <cellStyle name="Comma 5 2 2 13" xfId="2841" xr:uid="{216A90BF-86B9-4DD6-9610-FFD9C3E367C8}"/>
    <cellStyle name="Comma 5 2 2 13 2" xfId="10138" xr:uid="{EE72BD07-D020-471B-8F3E-74D5686667BE}"/>
    <cellStyle name="Comma 5 2 2 14" xfId="5316" xr:uid="{FDE31211-F065-4AEE-8FB7-1F1CDABB343A}"/>
    <cellStyle name="Comma 5 2 2 14 2" xfId="12600" xr:uid="{24DC6220-F3CF-4433-A767-4DB41C8E9A2E}"/>
    <cellStyle name="Comma 5 2 2 15" xfId="5466" xr:uid="{F15D46ED-29E9-4695-9150-96F3EB73D7D9}"/>
    <cellStyle name="Comma 5 2 2 15 2" xfId="12749" xr:uid="{9E77BC66-2737-42DD-89BC-C5E00237322A}"/>
    <cellStyle name="Comma 5 2 2 16" xfId="5627" xr:uid="{AF188D35-EA71-4569-8F8A-5C2712C42ABA}"/>
    <cellStyle name="Comma 5 2 2 16 2" xfId="12908" xr:uid="{A31EE558-BD95-451E-A142-75B89AB6261E}"/>
    <cellStyle name="Comma 5 2 2 17" xfId="5780" xr:uid="{09FACE27-ACAB-456E-9FBC-0A7E8C67CD8A}"/>
    <cellStyle name="Comma 5 2 2 17 2" xfId="13058" xr:uid="{281F57EE-F497-4750-AD95-F242EA9EA9A0}"/>
    <cellStyle name="Comma 5 2 2 18" xfId="5929" xr:uid="{A55ED033-0FAF-4613-AA31-237580037C19}"/>
    <cellStyle name="Comma 5 2 2 18 2" xfId="13207" xr:uid="{10D08590-3DA9-4EE4-A552-DE63A14A4A5D}"/>
    <cellStyle name="Comma 5 2 2 19" xfId="6085" xr:uid="{511E9E71-0DEC-431C-B1C2-851687CE9FCF}"/>
    <cellStyle name="Comma 5 2 2 19 2" xfId="13363" xr:uid="{618BFFE8-27CC-446F-AF8E-45D8F8DE9B6C}"/>
    <cellStyle name="Comma 5 2 2 2" xfId="340" xr:uid="{CE8B0740-E666-4435-A2C6-604DC6C5B155}"/>
    <cellStyle name="Comma 5 2 2 2 2" xfId="1513" xr:uid="{610FF18C-8CAA-416E-B89E-CECC95AA875C}"/>
    <cellStyle name="Comma 5 2 2 2 2 2" xfId="4100" xr:uid="{29ECC667-8BF9-4CEB-A331-4C4468CCB9B7}"/>
    <cellStyle name="Comma 5 2 2 2 2 2 2" xfId="11390" xr:uid="{4D3DCEF9-9867-4451-8AC4-AC1C36E18FE0}"/>
    <cellStyle name="Comma 5 2 2 2 2 3" xfId="8823" xr:uid="{C2E10E0E-AFBC-4E74-8C9C-3815935C4D7E}"/>
    <cellStyle name="Comma 5 2 2 2 3" xfId="3339" xr:uid="{3FAA5EDA-6053-494C-BFB4-2A2501A812E0}"/>
    <cellStyle name="Comma 5 2 2 2 3 2" xfId="10629" xr:uid="{20284346-B445-49E9-A5CB-126C4DBFB859}"/>
    <cellStyle name="Comma 5 2 2 2 4" xfId="3005" xr:uid="{3EC2BDD3-870D-4D8B-9CF2-F1B2FA91D470}"/>
    <cellStyle name="Comma 5 2 2 2 4 2" xfId="10300" xr:uid="{023F2C1C-16A2-4D7E-A347-4342E674DE51}"/>
    <cellStyle name="Comma 5 2 2 2 5" xfId="8062" xr:uid="{37D65644-D9E9-4894-8A31-73617A56240D}"/>
    <cellStyle name="Comma 5 2 2 2 6" xfId="15306" xr:uid="{30E64EA1-E51D-4281-A3AF-61CFCE5BC0AA}"/>
    <cellStyle name="Comma 5 2 2 2 7" xfId="16360" xr:uid="{2316AFEC-0D35-4A91-B6C3-CB0F39E933E3}"/>
    <cellStyle name="Comma 5 2 2 2 8" xfId="750" xr:uid="{6061511B-9736-4432-8A8E-1B1D0309AAF0}"/>
    <cellStyle name="Comma 5 2 2 20" xfId="6224" xr:uid="{7DCFA8A6-A1BC-491F-B8DE-326D236AC68E}"/>
    <cellStyle name="Comma 5 2 2 20 2" xfId="13499" xr:uid="{68D026BA-AC83-4C57-93DD-4A8C53F51EDF}"/>
    <cellStyle name="Comma 5 2 2 21" xfId="6385" xr:uid="{AEA167FB-F9D5-4F42-8ADC-922A0DDDA095}"/>
    <cellStyle name="Comma 5 2 2 21 2" xfId="13660" xr:uid="{D995E8FA-3AD5-4CC6-8D47-A9324DC78A09}"/>
    <cellStyle name="Comma 5 2 2 22" xfId="6535" xr:uid="{ED805848-A2D8-4D4F-A9B0-2744120F96D1}"/>
    <cellStyle name="Comma 5 2 2 22 2" xfId="13810" xr:uid="{D9674911-4A63-49B9-A7CC-6DB0FBE0CA2B}"/>
    <cellStyle name="Comma 5 2 2 23" xfId="6690" xr:uid="{3EAB6F86-4E6A-4CE4-BF44-BAC94A9D963E}"/>
    <cellStyle name="Comma 5 2 2 23 2" xfId="13962" xr:uid="{52729F15-5266-4EAD-83ED-83DE2A1E8577}"/>
    <cellStyle name="Comma 5 2 2 24" xfId="6839" xr:uid="{8CF96ACA-C173-43B1-BF71-D04D22A6B05C}"/>
    <cellStyle name="Comma 5 2 2 24 2" xfId="14111" xr:uid="{5E4A7F6A-9C79-494E-9DA0-1E3F6FD311B6}"/>
    <cellStyle name="Comma 5 2 2 25" xfId="6987" xr:uid="{A0488E53-7F67-484C-956B-9C712E3EF2FC}"/>
    <cellStyle name="Comma 5 2 2 25 2" xfId="14259" xr:uid="{1A087613-5C3F-4506-BBC3-4D5523879357}"/>
    <cellStyle name="Comma 5 2 2 26" xfId="7141" xr:uid="{563705CE-D704-4793-8B43-F4FB42869C56}"/>
    <cellStyle name="Comma 5 2 2 26 2" xfId="14413" xr:uid="{CAA991FA-404E-460D-8196-85699088CC5D}"/>
    <cellStyle name="Comma 5 2 2 27" xfId="7290" xr:uid="{89719105-B7A4-4A67-8850-3E466758F31E}"/>
    <cellStyle name="Comma 5 2 2 27 2" xfId="14562" xr:uid="{AA8A4991-6E62-425D-AEBB-63F2E90C0665}"/>
    <cellStyle name="Comma 5 2 2 28" xfId="7434" xr:uid="{C468B5FA-D471-4B78-A3AB-22B58AB4F415}"/>
    <cellStyle name="Comma 5 2 2 28 2" xfId="14698" xr:uid="{0AFFECB7-EA1D-4504-BAE6-A8BD111113CD}"/>
    <cellStyle name="Comma 5 2 2 29" xfId="7597" xr:uid="{0D88DAEF-2203-48BE-965C-2772B7E55DB3}"/>
    <cellStyle name="Comma 5 2 2 29 2" xfId="14860" xr:uid="{E66DE5B2-482C-46AE-8253-D44DC191CEF6}"/>
    <cellStyle name="Comma 5 2 2 3" xfId="898" xr:uid="{00D46B5F-6EF0-4101-BF4C-42333888038F}"/>
    <cellStyle name="Comma 5 2 2 3 2" xfId="1661" xr:uid="{7F380B96-C062-4085-8BDA-C287D97243C8}"/>
    <cellStyle name="Comma 5 2 2 3 2 2" xfId="4248" xr:uid="{D85E532D-0D31-450F-861C-FCBDDB0C74AC}"/>
    <cellStyle name="Comma 5 2 2 3 2 2 2" xfId="11538" xr:uid="{8F77FF1D-1CA9-4587-9DE4-12C75B47E96B}"/>
    <cellStyle name="Comma 5 2 2 3 2 3" xfId="8971" xr:uid="{A9C7BAE4-E280-4679-B7DF-0F376600A6DB}"/>
    <cellStyle name="Comma 5 2 2 3 3" xfId="3487" xr:uid="{0832D631-79C8-4506-BF60-DB7011C23E73}"/>
    <cellStyle name="Comma 5 2 2 3 3 2" xfId="10777" xr:uid="{7EEB33D4-DFAE-47E3-8C58-93F1B1BD20F2}"/>
    <cellStyle name="Comma 5 2 2 3 4" xfId="8210" xr:uid="{BD662AF5-5945-4052-9CE0-D80772AB7810}"/>
    <cellStyle name="Comma 5 2 2 30" xfId="7746" xr:uid="{2C741E13-5199-4F16-9584-040DD1F1F55C}"/>
    <cellStyle name="Comma 5 2 2 30 2" xfId="15009" xr:uid="{980F829D-3F9C-4AB7-B7DC-FEABA6B81AD4}"/>
    <cellStyle name="Comma 5 2 2 31" xfId="7907" xr:uid="{3982847D-973E-4648-A97E-AB4322E325EC}"/>
    <cellStyle name="Comma 5 2 2 32" xfId="15145" xr:uid="{60FECA7B-B801-46BC-BA9F-D1393DC1C6C5}"/>
    <cellStyle name="Comma 5 2 2 33" xfId="15478" xr:uid="{E898BBEB-A141-4C4F-BDBB-F163B6BC4D54}"/>
    <cellStyle name="Comma 5 2 2 34" xfId="15626" xr:uid="{CFCFB782-8FC8-4301-9AD3-DD6151BFAAFD}"/>
    <cellStyle name="Comma 5 2 2 35" xfId="15775" xr:uid="{C4086A47-263B-49B1-85B4-58AF481D5C5B}"/>
    <cellStyle name="Comma 5 2 2 36" xfId="15924" xr:uid="{64D72D66-8FA0-40C6-8CC5-D47277A4EC5C}"/>
    <cellStyle name="Comma 5 2 2 37" xfId="16072" xr:uid="{B95819A6-9EA1-4C9A-AD8A-BE3C1DA3E328}"/>
    <cellStyle name="Comma 5 2 2 38" xfId="16212" xr:uid="{7460BD32-34F3-47AC-8494-209E3C409B36}"/>
    <cellStyle name="Comma 5 2 2 39" xfId="567" xr:uid="{8FF76C05-EFCE-45F9-BC7B-911EA5CA1456}"/>
    <cellStyle name="Comma 5 2 2 4" xfId="1033" xr:uid="{ABC8F1A9-9B3D-4253-B2A0-53C9673079EE}"/>
    <cellStyle name="Comma 5 2 2 4 2" xfId="1796" xr:uid="{DB1674E5-C665-4601-9E5C-B60C9828614D}"/>
    <cellStyle name="Comma 5 2 2 4 2 2" xfId="4383" xr:uid="{3764C6BB-D3F8-4CBC-9724-BD06F3850F9A}"/>
    <cellStyle name="Comma 5 2 2 4 2 2 2" xfId="11673" xr:uid="{5FC8BE9A-4D12-4E93-BF5F-D107558EFE76}"/>
    <cellStyle name="Comma 5 2 2 4 2 3" xfId="9106" xr:uid="{B5211341-9511-40C2-8161-A94E59B2284D}"/>
    <cellStyle name="Comma 5 2 2 4 3" xfId="3622" xr:uid="{84435300-4E2E-450C-939F-0F5162941A5D}"/>
    <cellStyle name="Comma 5 2 2 4 3 2" xfId="10912" xr:uid="{CB6871FD-D7AE-4B3F-9DD4-C9219196EE6F}"/>
    <cellStyle name="Comma 5 2 2 4 4" xfId="8345" xr:uid="{C6BE1795-1FE3-4BC0-AB3E-4FC9A61DE7E1}"/>
    <cellStyle name="Comma 5 2 2 5" xfId="1136" xr:uid="{D2D765AA-D632-460A-9025-3569713E7251}"/>
    <cellStyle name="Comma 5 2 2 5 2" xfId="3724" xr:uid="{8F42D301-23AB-44DC-8C4F-A58E7BCCA649}"/>
    <cellStyle name="Comma 5 2 2 5 2 2" xfId="11014" xr:uid="{0BC5F64B-F0D8-413C-B82F-8CF05CAFAD2A}"/>
    <cellStyle name="Comma 5 2 2 5 3" xfId="8447" xr:uid="{EBC94DE7-A076-4226-82FC-B40760B33D1D}"/>
    <cellStyle name="Comma 5 2 2 6" xfId="1357" xr:uid="{72C5EDC6-9DDE-400E-B51C-0C31E7FEF74B}"/>
    <cellStyle name="Comma 5 2 2 6 2" xfId="3944" xr:uid="{4FB7C743-3BC9-4390-8AFF-9CD2C1A82502}"/>
    <cellStyle name="Comma 5 2 2 6 2 2" xfId="11234" xr:uid="{7AA7982E-7133-4D1C-B011-FC2F4B490E52}"/>
    <cellStyle name="Comma 5 2 2 6 3" xfId="8667" xr:uid="{DCD13576-8315-4A82-B3A8-4E3C4981FCE6}"/>
    <cellStyle name="Comma 5 2 2 7" xfId="1975" xr:uid="{008F07FA-0EB6-466B-940B-18D6B0755BCA}"/>
    <cellStyle name="Comma 5 2 2 7 2" xfId="4562" xr:uid="{514FFF26-8122-452D-81DF-E92C00DB57AF}"/>
    <cellStyle name="Comma 5 2 2 7 2 2" xfId="11851" xr:uid="{7C2658FB-F767-4066-90A8-EDA663C959DF}"/>
    <cellStyle name="Comma 5 2 2 7 3" xfId="9284" xr:uid="{D68EADEE-9724-4AC2-B0E6-E482B53A7EAF}"/>
    <cellStyle name="Comma 5 2 2 8" xfId="2125" xr:uid="{9A6E6D09-43E8-4E59-8A7C-DEBB473B95FA}"/>
    <cellStyle name="Comma 5 2 2 8 2" xfId="4712" xr:uid="{0A854F1F-AC51-4889-A75A-DFC28E552BBF}"/>
    <cellStyle name="Comma 5 2 2 8 2 2" xfId="12000" xr:uid="{331265CF-0FEB-4DB4-8508-1E7CA2D801D2}"/>
    <cellStyle name="Comma 5 2 2 8 3" xfId="9433" xr:uid="{26B44E25-57D5-40F3-857D-43238D6D2059}"/>
    <cellStyle name="Comma 5 2 2 9" xfId="2275" xr:uid="{8672190D-881C-4053-80CE-499DE0B18BC1}"/>
    <cellStyle name="Comma 5 2 2 9 2" xfId="4862" xr:uid="{745C8128-7E1A-471F-BA56-7910C9A76D15}"/>
    <cellStyle name="Comma 5 2 2 9 2 2" xfId="12149" xr:uid="{7D4579F3-B416-4FAC-8A3A-A88DCB3734D8}"/>
    <cellStyle name="Comma 5 2 2 9 3" xfId="9582" xr:uid="{E25579A9-848A-4DC6-B086-6FA3DDF8E580}"/>
    <cellStyle name="Comma 5 2 20" xfId="5928" xr:uid="{35F834DD-26FD-4EE2-8987-B90A246E1891}"/>
    <cellStyle name="Comma 5 2 20 2" xfId="13206" xr:uid="{232EAD98-9356-4DA3-9BC2-095CAA3AAE9A}"/>
    <cellStyle name="Comma 5 2 21" xfId="6084" xr:uid="{4DBAB0DE-0795-401E-9DCE-FB21B6870401}"/>
    <cellStyle name="Comma 5 2 21 2" xfId="13362" xr:uid="{4F2418F4-C369-4658-AD22-B83027A4894D}"/>
    <cellStyle name="Comma 5 2 22" xfId="6127" xr:uid="{E57E0563-5022-4249-B6E5-A1A6249DD486}"/>
    <cellStyle name="Comma 5 2 22 2" xfId="13402" xr:uid="{C8AF4AD8-2331-44C7-AFAC-725354E87AA9}"/>
    <cellStyle name="Comma 5 2 23" xfId="6384" xr:uid="{749AB58D-6DB3-4012-85D7-70806397C014}"/>
    <cellStyle name="Comma 5 2 23 2" xfId="13659" xr:uid="{8228C9FE-4161-4DEB-8CE4-8A2BBDCDDD4C}"/>
    <cellStyle name="Comma 5 2 24" xfId="6534" xr:uid="{C8E45E6E-9E7E-4682-A06F-8BE747B38796}"/>
    <cellStyle name="Comma 5 2 24 2" xfId="13809" xr:uid="{5D2CB849-2F7A-454B-98A0-83E9278E1287}"/>
    <cellStyle name="Comma 5 2 25" xfId="6689" xr:uid="{109E1EFB-98DB-49DF-89F2-4AAE5D067E17}"/>
    <cellStyle name="Comma 5 2 25 2" xfId="13961" xr:uid="{48247E7A-EE2E-4399-9501-B439FC3A9587}"/>
    <cellStyle name="Comma 5 2 26" xfId="6838" xr:uid="{D06B53E2-F720-4A7D-9869-32AA2C2F0A95}"/>
    <cellStyle name="Comma 5 2 26 2" xfId="14110" xr:uid="{2B1E9C74-E3C5-4523-959B-B30F26E4DADD}"/>
    <cellStyle name="Comma 5 2 27" xfId="6986" xr:uid="{7B2D62C7-102D-41AE-8158-2DEC6B6D302D}"/>
    <cellStyle name="Comma 5 2 27 2" xfId="14258" xr:uid="{5CC5A652-7FE0-4D50-9B7B-A300CC571E03}"/>
    <cellStyle name="Comma 5 2 28" xfId="7140" xr:uid="{4FA779DB-B1AA-483C-9469-72B95A0691A8}"/>
    <cellStyle name="Comma 5 2 28 2" xfId="14412" xr:uid="{3BAA9437-1FC3-440C-AE5A-D06227B0D3D3}"/>
    <cellStyle name="Comma 5 2 29" xfId="7289" xr:uid="{D2C2658B-6356-43EF-A129-4E0505287E33}"/>
    <cellStyle name="Comma 5 2 29 2" xfId="14561" xr:uid="{FDB217A2-084D-4CA2-8D86-A36A90D8ADAB}"/>
    <cellStyle name="Comma 5 2 3" xfId="116" xr:uid="{00000000-0005-0000-0000-000083000000}"/>
    <cellStyle name="Comma 5 2 3 10" xfId="2425" xr:uid="{DA028044-83A7-432F-83B8-D28874CD066E}"/>
    <cellStyle name="Comma 5 2 3 10 2" xfId="5012" xr:uid="{2D4861A0-9884-4922-B01B-C79218AD1987}"/>
    <cellStyle name="Comma 5 2 3 10 2 2" xfId="12299" xr:uid="{CCB50BB4-B947-4CC8-931B-6F6B3D64F3F4}"/>
    <cellStyle name="Comma 5 2 3 10 3" xfId="9732" xr:uid="{46C27C0B-129B-414D-BBF8-376804CDDD68}"/>
    <cellStyle name="Comma 5 2 3 11" xfId="2576" xr:uid="{0069B05C-A3F0-4537-85CE-0AA35CDE2D23}"/>
    <cellStyle name="Comma 5 2 3 11 2" xfId="5163" xr:uid="{44B63C75-6BD9-4089-A421-0421816D7EFC}"/>
    <cellStyle name="Comma 5 2 3 11 2 2" xfId="12450" xr:uid="{96AEA613-6E59-423A-AE04-1F332EC907EF}"/>
    <cellStyle name="Comma 5 2 3 11 3" xfId="9883" xr:uid="{979EE4B8-1AC9-41C2-869D-5A4E85091D06}"/>
    <cellStyle name="Comma 5 2 3 12" xfId="2726" xr:uid="{F00FEE9D-8DF8-4D42-9B07-72265AF58494}"/>
    <cellStyle name="Comma 5 2 3 12 2" xfId="3182" xr:uid="{61A9E2FE-9C9F-4DDD-937D-E41659A71758}"/>
    <cellStyle name="Comma 5 2 3 12 2 2" xfId="10475" xr:uid="{91858C30-670E-487A-823C-EE3EC9B1976A}"/>
    <cellStyle name="Comma 5 2 3 12 3" xfId="10033" xr:uid="{92E4BBD3-8498-4D53-8178-4FD22B854BEB}"/>
    <cellStyle name="Comma 5 2 3 13" xfId="2957" xr:uid="{4A1C7CD6-9718-45BF-B991-607C4402936C}"/>
    <cellStyle name="Comma 5 2 3 13 2" xfId="10253" xr:uid="{AA2DC28B-276C-4114-AB3C-500F33D29987}"/>
    <cellStyle name="Comma 5 2 3 14" xfId="5317" xr:uid="{26DA1CE5-EE99-479D-AD9E-B587BF6655EA}"/>
    <cellStyle name="Comma 5 2 3 14 2" xfId="12601" xr:uid="{413067FB-D1A0-422D-8346-41BF448DDDDD}"/>
    <cellStyle name="Comma 5 2 3 15" xfId="5467" xr:uid="{B26DE67D-FC16-4779-997A-B7DD09C7AD39}"/>
    <cellStyle name="Comma 5 2 3 15 2" xfId="12750" xr:uid="{8225CD0A-835E-480A-875C-8BF2F69A09E6}"/>
    <cellStyle name="Comma 5 2 3 16" xfId="5628" xr:uid="{11006CCB-0738-4F8E-9215-5D48609D9DCC}"/>
    <cellStyle name="Comma 5 2 3 16 2" xfId="12909" xr:uid="{78D286ED-F74F-4BDE-A787-086C66CCCFE9}"/>
    <cellStyle name="Comma 5 2 3 17" xfId="5781" xr:uid="{0BCAA2DD-DE3E-40B5-8984-E6EB12695BF4}"/>
    <cellStyle name="Comma 5 2 3 17 2" xfId="13059" xr:uid="{9382A3A5-9CD7-4487-B138-37B63345FF72}"/>
    <cellStyle name="Comma 5 2 3 18" xfId="5930" xr:uid="{7CE89645-80E9-42B3-8DC1-2D715DDBAF45}"/>
    <cellStyle name="Comma 5 2 3 18 2" xfId="13208" xr:uid="{8E0C29CB-03B8-4159-88E4-6275CE69820A}"/>
    <cellStyle name="Comma 5 2 3 19" xfId="6086" xr:uid="{AD2036E2-3BDD-4C75-9EE9-E372E34FCE8A}"/>
    <cellStyle name="Comma 5 2 3 19 2" xfId="13364" xr:uid="{73EA0705-3FC4-4E5B-B66B-34833ABE0A6F}"/>
    <cellStyle name="Comma 5 2 3 2" xfId="292" xr:uid="{0EC6DAFC-DBDC-4358-BE74-18E2040A9EB7}"/>
    <cellStyle name="Comma 5 2 3 2 2" xfId="1514" xr:uid="{D0F8B98E-CAF4-4C1C-ABDA-E92076033347}"/>
    <cellStyle name="Comma 5 2 3 2 2 2" xfId="4101" xr:uid="{DD8B8445-1DD2-4452-BE69-8E64B99F9555}"/>
    <cellStyle name="Comma 5 2 3 2 2 2 2" xfId="11391" xr:uid="{99C333D1-A610-442A-A625-D10BD3F6F1D0}"/>
    <cellStyle name="Comma 5 2 3 2 2 3" xfId="8824" xr:uid="{FF057916-EB34-4517-B41A-CA45623F5B33}"/>
    <cellStyle name="Comma 5 2 3 2 3" xfId="3340" xr:uid="{A5505A2D-1C95-4125-97DE-1EFB87C50595}"/>
    <cellStyle name="Comma 5 2 3 2 3 2" xfId="10630" xr:uid="{21D4623B-26C9-4090-8930-9B93A9645A7A}"/>
    <cellStyle name="Comma 5 2 3 2 4" xfId="8063" xr:uid="{27316710-8558-4CCD-B3C6-55BDF934CCFC}"/>
    <cellStyle name="Comma 5 2 3 2 5" xfId="15258" xr:uid="{BA877DE2-AB4B-4961-B2C8-69C51A840334}"/>
    <cellStyle name="Comma 5 2 3 2 6" xfId="16313" xr:uid="{41D1F008-CA03-4D8D-AF84-0BAB9720E749}"/>
    <cellStyle name="Comma 5 2 3 2 7" xfId="751" xr:uid="{ECA4F6DC-37C5-4A7D-B17A-212B8B4D0C66}"/>
    <cellStyle name="Comma 5 2 3 20" xfId="6177" xr:uid="{B9A86239-D965-402E-A552-12A086690F7D}"/>
    <cellStyle name="Comma 5 2 3 20 2" xfId="13452" xr:uid="{BBE08D3C-5665-4172-AC15-B34D4F5256FD}"/>
    <cellStyle name="Comma 5 2 3 21" xfId="6386" xr:uid="{1D43DD10-8995-450C-8940-91225771E216}"/>
    <cellStyle name="Comma 5 2 3 21 2" xfId="13661" xr:uid="{833D17C1-AEB7-47EC-A3A3-E03ADE4540B4}"/>
    <cellStyle name="Comma 5 2 3 22" xfId="6536" xr:uid="{CA6AA09C-BCEF-4D9B-A7AB-39581E5CE4F4}"/>
    <cellStyle name="Comma 5 2 3 22 2" xfId="13811" xr:uid="{F8D55BF4-7730-4D8B-816B-7C1117D35F1E}"/>
    <cellStyle name="Comma 5 2 3 23" xfId="6691" xr:uid="{48CF66A6-6300-4C7C-B79F-6FE386D113AA}"/>
    <cellStyle name="Comma 5 2 3 23 2" xfId="13963" xr:uid="{3463EB27-4B79-4834-BC9E-C8B5A9DD1300}"/>
    <cellStyle name="Comma 5 2 3 24" xfId="6840" xr:uid="{0DA59300-A7FA-428B-8A58-FFFA128C4DFF}"/>
    <cellStyle name="Comma 5 2 3 24 2" xfId="14112" xr:uid="{86CDA12B-9027-46D2-8B1E-B1D80E953A60}"/>
    <cellStyle name="Comma 5 2 3 25" xfId="6988" xr:uid="{2647D8A6-C9EC-4597-9C19-AC21C6F74978}"/>
    <cellStyle name="Comma 5 2 3 25 2" xfId="14260" xr:uid="{51A60ABB-ED18-45E4-9926-33B98D249B37}"/>
    <cellStyle name="Comma 5 2 3 26" xfId="7142" xr:uid="{42B5CFE1-12B5-47EE-BBED-DF48BE9A3E12}"/>
    <cellStyle name="Comma 5 2 3 26 2" xfId="14414" xr:uid="{D44A4721-E97B-4353-A42E-2F7E87B87A08}"/>
    <cellStyle name="Comma 5 2 3 27" xfId="7291" xr:uid="{D1F11D9A-8E26-4027-855A-F39029293CCE}"/>
    <cellStyle name="Comma 5 2 3 27 2" xfId="14563" xr:uid="{82AC9B7D-A642-4DF3-9189-E768D8B090AB}"/>
    <cellStyle name="Comma 5 2 3 28" xfId="7387" xr:uid="{EC41D7B9-49F5-4264-9ACA-A85CBF2E87E9}"/>
    <cellStyle name="Comma 5 2 3 28 2" xfId="14651" xr:uid="{05A8C13E-4C43-4961-B962-5FA9D481DD0F}"/>
    <cellStyle name="Comma 5 2 3 29" xfId="7598" xr:uid="{5AA04506-E4EC-495C-98FA-BA595A0FCB1A}"/>
    <cellStyle name="Comma 5 2 3 29 2" xfId="14861" xr:uid="{63435EAB-4715-4B9F-9331-EA4AA6AACBB8}"/>
    <cellStyle name="Comma 5 2 3 3" xfId="899" xr:uid="{21240721-F410-41A1-824D-F23CCC3BC77A}"/>
    <cellStyle name="Comma 5 2 3 3 2" xfId="1662" xr:uid="{052BA292-A877-4243-AA8B-C4D3ACC49DBC}"/>
    <cellStyle name="Comma 5 2 3 3 2 2" xfId="4249" xr:uid="{8DE684E6-5921-4E9B-A877-64A510AEF792}"/>
    <cellStyle name="Comma 5 2 3 3 2 2 2" xfId="11539" xr:uid="{1C2383AE-693D-4A3E-BE6E-504A5AB9C878}"/>
    <cellStyle name="Comma 5 2 3 3 2 3" xfId="8972" xr:uid="{FF2C8194-0C0A-490E-A58A-0968EC5D4870}"/>
    <cellStyle name="Comma 5 2 3 3 3" xfId="3488" xr:uid="{D6CD67AF-AF9F-4FF9-8469-E879FAF69523}"/>
    <cellStyle name="Comma 5 2 3 3 3 2" xfId="10778" xr:uid="{6E507E0F-FE73-476A-A2A5-351750ABBE08}"/>
    <cellStyle name="Comma 5 2 3 3 4" xfId="8211" xr:uid="{A832F45A-EF3D-4A36-B9F8-EA019121F9FA}"/>
    <cellStyle name="Comma 5 2 3 30" xfId="7747" xr:uid="{CD115D96-DAA0-4E45-A8DE-8E8C2DBCD796}"/>
    <cellStyle name="Comma 5 2 3 30 2" xfId="15010" xr:uid="{AF330B82-1947-458B-9C9E-5EC9302E8D70}"/>
    <cellStyle name="Comma 5 2 3 31" xfId="7908" xr:uid="{EECBCF92-4097-46E8-8FAC-4867DF057DCB}"/>
    <cellStyle name="Comma 5 2 3 32" xfId="15098" xr:uid="{C18590B6-074D-490F-9006-60A662C9D3BA}"/>
    <cellStyle name="Comma 5 2 3 33" xfId="15479" xr:uid="{EDCF8C63-BB7E-4C21-8107-17551250AADE}"/>
    <cellStyle name="Comma 5 2 3 34" xfId="15627" xr:uid="{6B9A8965-0E79-4ADD-9526-F6C42CB65116}"/>
    <cellStyle name="Comma 5 2 3 35" xfId="15776" xr:uid="{7B59CC0B-4A59-4746-A1FC-8B065156D166}"/>
    <cellStyle name="Comma 5 2 3 36" xfId="15925" xr:uid="{80652E07-FCA9-4304-B6DC-59D466183878}"/>
    <cellStyle name="Comma 5 2 3 37" xfId="16073" xr:uid="{D57472D9-473A-4E4D-AAAF-AD372BA4FCAB}"/>
    <cellStyle name="Comma 5 2 3 38" xfId="16165" xr:uid="{70292F92-BCDD-4CBB-B095-897C5C2B868E}"/>
    <cellStyle name="Comma 5 2 3 39" xfId="568" xr:uid="{FAEB9A53-E1D2-4787-A29B-F1FC434D4051}"/>
    <cellStyle name="Comma 5 2 3 4" xfId="986" xr:uid="{9238E4AA-27BD-4B2F-A077-A9D0840C0660}"/>
    <cellStyle name="Comma 5 2 3 4 2" xfId="1749" xr:uid="{F494F4A5-1D76-4472-8355-E7CEB35E9336}"/>
    <cellStyle name="Comma 5 2 3 4 2 2" xfId="4336" xr:uid="{CCB5E1A2-1BEA-4DE4-A5DD-690BF2FB3D60}"/>
    <cellStyle name="Comma 5 2 3 4 2 2 2" xfId="11626" xr:uid="{D9A0E6D6-9796-4620-9D84-0B833A54B018}"/>
    <cellStyle name="Comma 5 2 3 4 2 3" xfId="9059" xr:uid="{F42D097E-61F9-4B96-AEA9-CD1E88745EF6}"/>
    <cellStyle name="Comma 5 2 3 4 3" xfId="3575" xr:uid="{786FE1A2-7EB1-459A-8629-2B58F31B64F1}"/>
    <cellStyle name="Comma 5 2 3 4 3 2" xfId="10865" xr:uid="{0FAABB14-FFC4-4226-8739-2CA78003941F}"/>
    <cellStyle name="Comma 5 2 3 4 4" xfId="8298" xr:uid="{D7B81993-390F-4A48-8F57-A13F19B597F1}"/>
    <cellStyle name="Comma 5 2 3 5" xfId="1171" xr:uid="{CABA5E74-7EF4-4BFD-BB24-DC5444F80EC1}"/>
    <cellStyle name="Comma 5 2 3 5 2" xfId="3759" xr:uid="{2B09FA02-543D-4166-8EFF-603CC0ED601E}"/>
    <cellStyle name="Comma 5 2 3 5 2 2" xfId="11049" xr:uid="{C650CB3C-3C06-4CEF-8ADE-72E75CFF45A9}"/>
    <cellStyle name="Comma 5 2 3 5 3" xfId="8482" xr:uid="{8041CC99-49BB-4F50-958A-A1957F17B624}"/>
    <cellStyle name="Comma 5 2 3 6" xfId="1358" xr:uid="{5C43275A-7768-448B-83F7-6E7B30D3BCF6}"/>
    <cellStyle name="Comma 5 2 3 6 2" xfId="3945" xr:uid="{229D42D0-6D0D-4904-9249-431B60899E45}"/>
    <cellStyle name="Comma 5 2 3 6 2 2" xfId="11235" xr:uid="{27A4815C-FB1B-47E8-B0EF-C80801E3BDE3}"/>
    <cellStyle name="Comma 5 2 3 6 3" xfId="8668" xr:uid="{7399E26A-12C7-42FD-9804-91251DEB65A7}"/>
    <cellStyle name="Comma 5 2 3 7" xfId="1976" xr:uid="{6D48AC3F-D754-44A1-815B-E15734F509F6}"/>
    <cellStyle name="Comma 5 2 3 7 2" xfId="4563" xr:uid="{693B3E04-E6EC-40AB-B77B-25282AB6AFF2}"/>
    <cellStyle name="Comma 5 2 3 7 2 2" xfId="11852" xr:uid="{7F94C73F-B33B-4D96-B507-AF61A92BE812}"/>
    <cellStyle name="Comma 5 2 3 7 3" xfId="9285" xr:uid="{E649937A-87A2-4F1D-9CFA-6C9B603E981E}"/>
    <cellStyle name="Comma 5 2 3 8" xfId="2126" xr:uid="{636343B1-E81D-4102-A87E-8202D35E475E}"/>
    <cellStyle name="Comma 5 2 3 8 2" xfId="4713" xr:uid="{1AC2EFF6-1907-4552-9311-0520A92DE010}"/>
    <cellStyle name="Comma 5 2 3 8 2 2" xfId="12001" xr:uid="{1C0F738C-A933-4FC5-84D9-B191F1181EF1}"/>
    <cellStyle name="Comma 5 2 3 8 3" xfId="9434" xr:uid="{1E28B240-F3A0-477E-ADC8-BE7F8660AE0F}"/>
    <cellStyle name="Comma 5 2 3 9" xfId="2276" xr:uid="{1BA38E18-FC93-4022-A6BF-8D1F3E467C89}"/>
    <cellStyle name="Comma 5 2 3 9 2" xfId="4863" xr:uid="{2DBD1D7F-CF61-4A17-BD79-7D8FC4F7491F}"/>
    <cellStyle name="Comma 5 2 3 9 2 2" xfId="12150" xr:uid="{98C2B6FA-DACA-4FA8-AFC1-16BE45B57903}"/>
    <cellStyle name="Comma 5 2 3 9 3" xfId="9583" xr:uid="{21AE2284-B31C-4F9C-BBF1-6486AF83EB46}"/>
    <cellStyle name="Comma 5 2 30" xfId="7337" xr:uid="{BE7856B5-557D-4C04-8716-236916A01224}"/>
    <cellStyle name="Comma 5 2 30 2" xfId="14601" xr:uid="{82EA42FB-F8ED-469B-8B82-041FD2C8C952}"/>
    <cellStyle name="Comma 5 2 31" xfId="7596" xr:uid="{60C24C0C-3BAE-4D9D-9E8D-ECBCCDFB78F6}"/>
    <cellStyle name="Comma 5 2 31 2" xfId="14859" xr:uid="{7446AD0D-14BD-4A73-B1BA-2303117795F6}"/>
    <cellStyle name="Comma 5 2 32" xfId="7745" xr:uid="{796C43AB-DFB7-4846-8E2A-CEC48BAF9555}"/>
    <cellStyle name="Comma 5 2 32 2" xfId="15008" xr:uid="{2DB4AE96-EFC8-4349-B96B-A20CAF20F378}"/>
    <cellStyle name="Comma 5 2 33" xfId="7906" xr:uid="{AB934B4E-AE23-4D38-AD21-C1E8509CFE30}"/>
    <cellStyle name="Comma 5 2 34" xfId="15048" xr:uid="{A98A49E4-6EA7-4A69-AA91-6B92A0DB53A6}"/>
    <cellStyle name="Comma 5 2 35" xfId="15477" xr:uid="{EBC0EEED-355D-4C1D-BBEA-DD25C3D30AFB}"/>
    <cellStyle name="Comma 5 2 36" xfId="15625" xr:uid="{CC3DF39B-DC8E-4014-A64B-6D33D50B0B8A}"/>
    <cellStyle name="Comma 5 2 37" xfId="15774" xr:uid="{55A83C9A-20BF-4701-8A2C-AC26FA84B3A5}"/>
    <cellStyle name="Comma 5 2 38" xfId="15923" xr:uid="{55A5251D-92B1-41BF-B6D6-5752E4C1CDFD}"/>
    <cellStyle name="Comma 5 2 39" xfId="16071" xr:uid="{3BF459A5-0588-40F2-ACB8-EBA383CDA3C7}"/>
    <cellStyle name="Comma 5 2 4" xfId="230" xr:uid="{1C93DD6E-1D3A-4EDE-AE3A-2E91011E8C17}"/>
    <cellStyle name="Comma 5 2 4 2" xfId="1512" xr:uid="{C42EEE54-289A-4946-8D04-C318251622A2}"/>
    <cellStyle name="Comma 5 2 4 2 2" xfId="4099" xr:uid="{E1294CA0-D571-4903-97E6-354B0A8B42CE}"/>
    <cellStyle name="Comma 5 2 4 2 2 2" xfId="11389" xr:uid="{9327906D-A779-44FB-909F-40373C977466}"/>
    <cellStyle name="Comma 5 2 4 2 3" xfId="8822" xr:uid="{6A0A8A90-3A78-4DEF-B27B-32529952046D}"/>
    <cellStyle name="Comma 5 2 4 3" xfId="3338" xr:uid="{CB8B9C12-2E20-4065-AED8-366B2B9C6DA0}"/>
    <cellStyle name="Comma 5 2 4 3 2" xfId="10628" xr:uid="{D5472EC0-8C8B-4B61-A030-936904F224BB}"/>
    <cellStyle name="Comma 5 2 4 4" xfId="2906" xr:uid="{D7BA1D25-4ABE-427C-BA44-C654F669840F}"/>
    <cellStyle name="Comma 5 2 4 4 2" xfId="10203" xr:uid="{8B51D9E3-84DD-43B2-8E59-1FAB2E7945A6}"/>
    <cellStyle name="Comma 5 2 4 5" xfId="8061" xr:uid="{4C5E0B03-AC23-44B7-B27B-E75AD1DB6267}"/>
    <cellStyle name="Comma 5 2 4 6" xfId="15198" xr:uid="{8FAA2087-F11B-40EA-826C-6C9C9A762AA2}"/>
    <cellStyle name="Comma 5 2 4 7" xfId="16263" xr:uid="{EFBAC84F-78C9-4F32-9883-69415D7873BF}"/>
    <cellStyle name="Comma 5 2 4 8" xfId="749" xr:uid="{E942F5E7-DCF1-4C31-AA2F-8E5BFE7E1CC3}"/>
    <cellStyle name="Comma 5 2 40" xfId="16115" xr:uid="{3B250090-EFAC-41C7-8902-AE97EDF7AE39}"/>
    <cellStyle name="Comma 5 2 41" xfId="566" xr:uid="{0A13BC01-7255-4CBB-B49A-59D3BCDF6F59}"/>
    <cellStyle name="Comma 5 2 5" xfId="897" xr:uid="{127FA033-070A-48DD-B725-2097676D1698}"/>
    <cellStyle name="Comma 5 2 5 2" xfId="1660" xr:uid="{D4A52887-0B7B-42E3-8774-06FF83FEFF31}"/>
    <cellStyle name="Comma 5 2 5 2 2" xfId="4247" xr:uid="{51960DDD-E4CB-4CDA-8652-52A95A8AFA59}"/>
    <cellStyle name="Comma 5 2 5 2 2 2" xfId="11537" xr:uid="{4304D8AE-5278-4A01-904B-9334BEF820C7}"/>
    <cellStyle name="Comma 5 2 5 2 3" xfId="8970" xr:uid="{6FDA6E90-F399-4DB6-8597-90A9C2A90768}"/>
    <cellStyle name="Comma 5 2 5 3" xfId="3486" xr:uid="{C23E21EC-5FDB-48EF-AAE3-221DB62458F0}"/>
    <cellStyle name="Comma 5 2 5 3 2" xfId="10776" xr:uid="{3C1AB204-7DD2-432A-BB7E-5F70A4D9F252}"/>
    <cellStyle name="Comma 5 2 5 4" xfId="8209" xr:uid="{04577842-C96C-437C-93BD-E4AA2DB4792E}"/>
    <cellStyle name="Comma 5 2 6" xfId="936" xr:uid="{DFE4CD7A-8C79-4B96-8ABC-D5E9F7CEB944}"/>
    <cellStyle name="Comma 5 2 6 2" xfId="1699" xr:uid="{2EAF636F-A27C-4884-81B3-91DBCA8F8DD4}"/>
    <cellStyle name="Comma 5 2 6 2 2" xfId="4286" xr:uid="{1B557F48-34A9-4C2F-BAE7-22EFAA38D18B}"/>
    <cellStyle name="Comma 5 2 6 2 2 2" xfId="11576" xr:uid="{53D2442A-5EE3-4626-A7FC-3069E25F38AD}"/>
    <cellStyle name="Comma 5 2 6 2 3" xfId="9009" xr:uid="{58B3F95C-E81F-41F8-BF93-74045711E0A6}"/>
    <cellStyle name="Comma 5 2 6 3" xfId="3525" xr:uid="{D8857AED-0792-417A-8DD9-0BCCF1C4B6B5}"/>
    <cellStyle name="Comma 5 2 6 3 2" xfId="10815" xr:uid="{075AA46F-09F2-46A9-946B-58AD55BA6293}"/>
    <cellStyle name="Comma 5 2 6 4" xfId="8248" xr:uid="{AAF19B3A-650F-4C14-8FE6-BB50B76DAF21}"/>
    <cellStyle name="Comma 5 2 7" xfId="1089" xr:uid="{3451C46B-D9B9-40D1-89AD-09AB6CFD3FD8}"/>
    <cellStyle name="Comma 5 2 7 2" xfId="3677" xr:uid="{DF8D88B3-7BB5-4122-89F4-D45B6AD5E8BD}"/>
    <cellStyle name="Comma 5 2 7 2 2" xfId="10967" xr:uid="{30A83267-F0E0-4198-88DB-D6111DB3BFD9}"/>
    <cellStyle name="Comma 5 2 7 3" xfId="8400" xr:uid="{B36990D0-B998-4657-8EB6-803DEF63AFAD}"/>
    <cellStyle name="Comma 5 2 8" xfId="1356" xr:uid="{8AA71B80-F71B-41FA-A231-5671B2AD6A9A}"/>
    <cellStyle name="Comma 5 2 8 2" xfId="3943" xr:uid="{AEFB5133-F26D-4023-868E-110DD0CD52B2}"/>
    <cellStyle name="Comma 5 2 8 2 2" xfId="11233" xr:uid="{01DA7D66-6E86-4539-8827-9FFB43AB78F4}"/>
    <cellStyle name="Comma 5 2 8 3" xfId="8666" xr:uid="{B345F484-16EB-4E71-AC7D-DF50957F0B57}"/>
    <cellStyle name="Comma 5 2 9" xfId="1974" xr:uid="{94B7D08F-58C0-4011-B87B-50E4ED2C786A}"/>
    <cellStyle name="Comma 5 2 9 2" xfId="4561" xr:uid="{F2435F51-0A21-4B08-8312-F328651DD872}"/>
    <cellStyle name="Comma 5 2 9 2 2" xfId="11850" xr:uid="{6B2F052C-FBDC-405F-AE55-C9CB7AE7E57B}"/>
    <cellStyle name="Comma 5 2 9 3" xfId="9283" xr:uid="{8FCDA88B-4478-4CC0-89D2-20AED8FD2160}"/>
    <cellStyle name="Comma 5 20" xfId="2444" xr:uid="{22F74BA3-DD8A-4420-8391-21F67FE8F7AF}"/>
    <cellStyle name="Comma 5 20 2" xfId="5031" xr:uid="{0EE6602A-F7CB-413A-AE75-199DEAEB921D}"/>
    <cellStyle name="Comma 5 20 2 2" xfId="12318" xr:uid="{B077ADAF-F496-4A8C-A46B-00149C841C69}"/>
    <cellStyle name="Comma 5 20 3" xfId="9751" xr:uid="{6FA29EA9-77AD-4E05-9DED-3A80EAD812B2}"/>
    <cellStyle name="Comma 5 21" xfId="2594" xr:uid="{DA096AF6-3183-423D-BD1C-8DF494D50F72}"/>
    <cellStyle name="Comma 5 21 2" xfId="3040" xr:uid="{50A43946-6AD5-44D0-9BB5-4D80B790AF58}"/>
    <cellStyle name="Comma 5 21 2 2" xfId="10334" xr:uid="{52E0F76B-92AF-4027-9CE7-D6330D3BFA58}"/>
    <cellStyle name="Comma 5 21 3" xfId="9901" xr:uid="{46586F47-5ED1-4138-AE89-50BCB54D9BA8}"/>
    <cellStyle name="Comma 5 22" xfId="2751" xr:uid="{B2A35C71-5E37-48F6-A26E-6E8694613790}"/>
    <cellStyle name="Comma 5 22 2" xfId="10058" xr:uid="{1C5B2ED8-498F-40EF-A2A1-973C23145864}"/>
    <cellStyle name="Comma 5 23" xfId="5186" xr:uid="{DF1C6392-8B67-4189-8A79-0AF121711C91}"/>
    <cellStyle name="Comma 5 23 2" xfId="12470" xr:uid="{95BABFD2-9EC4-4F2F-B076-AD2D2F171784}"/>
    <cellStyle name="Comma 5 24" xfId="5335" xr:uid="{34D49B78-BBA7-4BE1-AEA5-0434EE763A11}"/>
    <cellStyle name="Comma 5 24 2" xfId="12619" xr:uid="{EF3430FB-B627-42B2-BCAA-7F5ABF129442}"/>
    <cellStyle name="Comma 5 25" xfId="5498" xr:uid="{0B666331-9A88-4548-8CFF-B6A9DC32705E}"/>
    <cellStyle name="Comma 5 25 2" xfId="12779" xr:uid="{5A441B1B-2647-4C14-AF34-E7FA12D510CC}"/>
    <cellStyle name="Comma 5 26" xfId="5649" xr:uid="{8396F820-81FB-456E-99FD-4BC3BF445D68}"/>
    <cellStyle name="Comma 5 26 2" xfId="12927" xr:uid="{B3638723-E8EB-481D-89EB-0ACD495D71E7}"/>
    <cellStyle name="Comma 5 27" xfId="5927" xr:uid="{96EF03A3-28E0-4C50-B610-5A79530962B5}"/>
    <cellStyle name="Comma 5 27 2" xfId="13205" xr:uid="{D13BB0E6-4C91-45E5-B43D-BBE65B126255}"/>
    <cellStyle name="Comma 5 28" xfId="5947" xr:uid="{3CAA0AC2-C420-4EF2-ADDF-77621068F799}"/>
    <cellStyle name="Comma 5 28 2" xfId="13225" xr:uid="{6B32E481-21BE-476E-8D94-08E70C06052D}"/>
    <cellStyle name="Comma 5 29" xfId="6083" xr:uid="{93D45B83-27C8-427E-B7F4-F8A3D682C9FE}"/>
    <cellStyle name="Comma 5 29 2" xfId="13361" xr:uid="{12443A5E-7D52-4635-9A31-158D91DF3935}"/>
    <cellStyle name="Comma 5 3" xfId="130" xr:uid="{00000000-0005-0000-0000-000084000000}"/>
    <cellStyle name="Comma 5 3 10" xfId="2426" xr:uid="{A58D0E71-BBBA-4ACE-B74A-0BC7EE9FA2D1}"/>
    <cellStyle name="Comma 5 3 10 2" xfId="5013" xr:uid="{A6A5E000-35C5-4E23-824C-10C9362BD317}"/>
    <cellStyle name="Comma 5 3 10 2 2" xfId="12300" xr:uid="{3FF1A019-8B63-4269-BE34-F02A6A0ABA9F}"/>
    <cellStyle name="Comma 5 3 10 3" xfId="9733" xr:uid="{B156E1E5-BFCA-467B-95F6-51BA1B4DD136}"/>
    <cellStyle name="Comma 5 3 11" xfId="2577" xr:uid="{22A08706-7840-4803-AB43-8C5329BA217A}"/>
    <cellStyle name="Comma 5 3 11 2" xfId="5164" xr:uid="{A151779F-2EB4-49FD-92C2-06134C926E61}"/>
    <cellStyle name="Comma 5 3 11 2 2" xfId="12451" xr:uid="{6C6CBFAC-30D9-4264-9587-EC4C61FDC7C1}"/>
    <cellStyle name="Comma 5 3 11 3" xfId="9884" xr:uid="{0147FD97-4117-4098-8A9A-987F7F5B9760}"/>
    <cellStyle name="Comma 5 3 12" xfId="2727" xr:uid="{5A9C43D0-FF3B-421F-8CE7-11C125CFEF81}"/>
    <cellStyle name="Comma 5 3 12 2" xfId="3183" xr:uid="{1C57BFB3-BB45-4CFE-A24A-36DC6EEAF9DD}"/>
    <cellStyle name="Comma 5 3 12 2 2" xfId="10476" xr:uid="{01CF191E-98A0-4A76-8D00-200F14BE1E35}"/>
    <cellStyle name="Comma 5 3 12 3" xfId="10034" xr:uid="{432A39DD-80BE-42DA-890F-0F21D64E92BE}"/>
    <cellStyle name="Comma 5 3 13" xfId="2802" xr:uid="{F2D1CEB3-A12C-4FB6-90A3-93D0794F7BB5}"/>
    <cellStyle name="Comma 5 3 13 2" xfId="10109" xr:uid="{C36CE6E9-E0E7-41AB-8CEC-B7AEE6E02A81}"/>
    <cellStyle name="Comma 5 3 14" xfId="5318" xr:uid="{F957E64D-8C65-4700-979A-F29B41C7ACCC}"/>
    <cellStyle name="Comma 5 3 14 2" xfId="12602" xr:uid="{46E78C70-13D8-4493-B08B-09FAC53E8012}"/>
    <cellStyle name="Comma 5 3 15" xfId="5468" xr:uid="{D4D60F63-84EC-4432-B3B5-00C0C4BABDE0}"/>
    <cellStyle name="Comma 5 3 15 2" xfId="12751" xr:uid="{15979A8F-0502-4930-81D2-778D779FCB28}"/>
    <cellStyle name="Comma 5 3 16" xfId="5629" xr:uid="{FC0D03AC-AC5B-4C39-B76B-012F163E886C}"/>
    <cellStyle name="Comma 5 3 16 2" xfId="12910" xr:uid="{B5186080-7BAD-4FBC-BB92-7BC20B0BCCBC}"/>
    <cellStyle name="Comma 5 3 17" xfId="5782" xr:uid="{8592DF40-12F8-411A-AD61-0ECFE82B605E}"/>
    <cellStyle name="Comma 5 3 17 2" xfId="13060" xr:uid="{50FDB1F2-E8E8-4D34-8FC8-150186751546}"/>
    <cellStyle name="Comma 5 3 18" xfId="5931" xr:uid="{F15F80B9-C122-45B8-A2ED-40523564F47B}"/>
    <cellStyle name="Comma 5 3 18 2" xfId="13209" xr:uid="{7AAD3A0D-0636-45AB-8E06-D95C472C041F}"/>
    <cellStyle name="Comma 5 3 19" xfId="6087" xr:uid="{D2C8A430-4889-4E64-9E9E-2E31F08E4C6D}"/>
    <cellStyle name="Comma 5 3 19 2" xfId="13365" xr:uid="{6A42E445-69C1-4A1C-A494-F0C846EE2CB1}"/>
    <cellStyle name="Comma 5 3 2" xfId="306" xr:uid="{386653E4-F573-49EE-9CE4-E64E02AECF51}"/>
    <cellStyle name="Comma 5 3 2 2" xfId="1515" xr:uid="{BB622927-386D-4F7C-943F-476CFABB6FC7}"/>
    <cellStyle name="Comma 5 3 2 2 2" xfId="4102" xr:uid="{47D2B183-F410-4D77-B150-76DB6D2CF3F0}"/>
    <cellStyle name="Comma 5 3 2 2 2 2" xfId="11392" xr:uid="{C82C17A6-C296-4648-8EF8-6DB285294843}"/>
    <cellStyle name="Comma 5 3 2 2 3" xfId="8825" xr:uid="{41A4621A-7B64-4FE7-8688-03085F4E0A3B}"/>
    <cellStyle name="Comma 5 3 2 3" xfId="3341" xr:uid="{D50EBC71-1201-4632-B3E7-D4A61FD26AE9}"/>
    <cellStyle name="Comma 5 3 2 3 2" xfId="10631" xr:uid="{D9A7B5C5-7671-460F-BE29-CEC2E338FDA9}"/>
    <cellStyle name="Comma 5 3 2 4" xfId="2879" xr:uid="{59493D35-1902-41FA-8441-BE1161B96299}"/>
    <cellStyle name="Comma 5 3 2 4 2" xfId="10176" xr:uid="{9391FFD0-1CE1-422B-8D79-AFF8FC2946A0}"/>
    <cellStyle name="Comma 5 3 2 5" xfId="8064" xr:uid="{BD2D1AE1-C9F3-4B73-A60C-870C8893571C}"/>
    <cellStyle name="Comma 5 3 2 6" xfId="15272" xr:uid="{46B0857F-D3BF-44ED-AF55-B7194F632994}"/>
    <cellStyle name="Comma 5 3 2 7" xfId="16326" xr:uid="{6DF9BAF5-FDD3-4662-92B4-63425F0A11FA}"/>
    <cellStyle name="Comma 5 3 2 8" xfId="752" xr:uid="{D919AD3A-3D45-4695-9302-DB3006F2594D}"/>
    <cellStyle name="Comma 5 3 20" xfId="6190" xr:uid="{C285C946-7C54-4822-A020-793FE22D8983}"/>
    <cellStyle name="Comma 5 3 20 2" xfId="13465" xr:uid="{26923C16-4362-4032-A890-08414627C51D}"/>
    <cellStyle name="Comma 5 3 21" xfId="6387" xr:uid="{3FEBD0EF-4C07-4FB4-8227-3A3CE5E85F56}"/>
    <cellStyle name="Comma 5 3 21 2" xfId="13662" xr:uid="{483B1B1C-92F6-471A-8310-4695BCD9D3AC}"/>
    <cellStyle name="Comma 5 3 22" xfId="6537" xr:uid="{19C540C3-FE23-4677-B006-A468BEDA12DE}"/>
    <cellStyle name="Comma 5 3 22 2" xfId="13812" xr:uid="{E57A2A89-2742-450C-8228-87051A34DEFE}"/>
    <cellStyle name="Comma 5 3 23" xfId="6692" xr:uid="{78071797-781C-45DB-A770-20ADD8F0069C}"/>
    <cellStyle name="Comma 5 3 23 2" xfId="13964" xr:uid="{81FD6CA1-C4AE-4226-932A-0B71B3EAED32}"/>
    <cellStyle name="Comma 5 3 24" xfId="6841" xr:uid="{FD530D05-E0BE-4DFA-9B91-F469F6D3DFC3}"/>
    <cellStyle name="Comma 5 3 24 2" xfId="14113" xr:uid="{A7A7DE6C-B83E-480D-B647-AE901D4B1D53}"/>
    <cellStyle name="Comma 5 3 25" xfId="6989" xr:uid="{F7C8E1E0-1F6A-4CC4-8FC5-CCA8ED0E13C5}"/>
    <cellStyle name="Comma 5 3 25 2" xfId="14261" xr:uid="{3A88B1EC-184B-4D6F-B713-10207ADA9652}"/>
    <cellStyle name="Comma 5 3 26" xfId="7143" xr:uid="{31F7BF48-BE7F-4EBD-891C-71B5901E47C2}"/>
    <cellStyle name="Comma 5 3 26 2" xfId="14415" xr:uid="{C9371691-47CF-48E5-96D3-9AF6EA34D64A}"/>
    <cellStyle name="Comma 5 3 27" xfId="7292" xr:uid="{E02A8FB4-9DCB-41A1-A7AD-65E1F9628E14}"/>
    <cellStyle name="Comma 5 3 27 2" xfId="14564" xr:uid="{A5BCA5A5-E1AC-4342-A483-376045867424}"/>
    <cellStyle name="Comma 5 3 28" xfId="7400" xr:uid="{503ECA47-76F4-44F1-8878-0CFDAB130E68}"/>
    <cellStyle name="Comma 5 3 28 2" xfId="14664" xr:uid="{F1BC15C3-5E90-4CA5-AF70-F8D67456D54F}"/>
    <cellStyle name="Comma 5 3 29" xfId="7599" xr:uid="{EFB96460-2F1D-4124-AFA0-DCA24825D1C1}"/>
    <cellStyle name="Comma 5 3 29 2" xfId="14862" xr:uid="{C087BAB8-8491-4E97-A15A-773925E24611}"/>
    <cellStyle name="Comma 5 3 3" xfId="900" xr:uid="{122BFF84-60F8-4696-8A99-2545F6F5D071}"/>
    <cellStyle name="Comma 5 3 3 2" xfId="1663" xr:uid="{C0334DC4-D3FB-41DA-95B3-C6BFFDB44BC9}"/>
    <cellStyle name="Comma 5 3 3 2 2" xfId="4250" xr:uid="{A3C534CE-8136-4CAA-AC1E-1E7E1D6ECDDF}"/>
    <cellStyle name="Comma 5 3 3 2 2 2" xfId="11540" xr:uid="{31DB83A2-2C5A-4CBC-8D86-8F832810A08F}"/>
    <cellStyle name="Comma 5 3 3 2 3" xfId="8973" xr:uid="{97B3DC41-612C-4EB4-9087-6936F92D02B9}"/>
    <cellStyle name="Comma 5 3 3 3" xfId="3489" xr:uid="{64AB9020-59DE-4DD4-9F0C-C29320F5F24B}"/>
    <cellStyle name="Comma 5 3 3 3 2" xfId="10779" xr:uid="{07FE9BAB-F3CE-435E-B160-3007C2EB6BCB}"/>
    <cellStyle name="Comma 5 3 3 4" xfId="2970" xr:uid="{BCF00ECF-B8B3-4991-BE18-887EBD75C11F}"/>
    <cellStyle name="Comma 5 3 3 4 2" xfId="10266" xr:uid="{8C56E9BC-6285-4AD5-8513-FA0584E3E4A4}"/>
    <cellStyle name="Comma 5 3 3 5" xfId="8212" xr:uid="{5D756272-5608-407C-A3F9-A524394EF24F}"/>
    <cellStyle name="Comma 5 3 30" xfId="7748" xr:uid="{52971E86-47A7-4AAA-BC0F-C8B40048F3A3}"/>
    <cellStyle name="Comma 5 3 30 2" xfId="15011" xr:uid="{49BDB499-F85A-4A19-9ED4-9FBF737891B1}"/>
    <cellStyle name="Comma 5 3 31" xfId="7909" xr:uid="{8A63AA86-14C4-40B1-96EA-06D2528D863D}"/>
    <cellStyle name="Comma 5 3 32" xfId="15111" xr:uid="{44C10767-5C67-4CD8-AB17-04B3FD875763}"/>
    <cellStyle name="Comma 5 3 33" xfId="15480" xr:uid="{D2C410E8-281E-4A4E-A973-46982BB9AD23}"/>
    <cellStyle name="Comma 5 3 34" xfId="15628" xr:uid="{0D55B994-A6BB-4EC3-9DFD-2BCA07F08533}"/>
    <cellStyle name="Comma 5 3 35" xfId="15777" xr:uid="{61882507-5344-483F-A036-64F740328E0A}"/>
    <cellStyle name="Comma 5 3 36" xfId="15926" xr:uid="{27F8D33A-FF8D-4117-BF90-B7E41BC95F25}"/>
    <cellStyle name="Comma 5 3 37" xfId="16074" xr:uid="{073B58B8-A9CD-4DFD-8EBC-4973796580EC}"/>
    <cellStyle name="Comma 5 3 38" xfId="16178" xr:uid="{248EBE99-5B18-4CFF-A833-4152282135B5}"/>
    <cellStyle name="Comma 5 3 39" xfId="569" xr:uid="{12D04F6D-7DF3-4C0B-BF09-22E7E75F944D}"/>
    <cellStyle name="Comma 5 3 4" xfId="999" xr:uid="{F17E5CF1-A705-47A0-A6BF-D1CE3C437A0E}"/>
    <cellStyle name="Comma 5 3 4 2" xfId="1762" xr:uid="{37F1D8E6-377C-4149-8748-3AB9AC91A70D}"/>
    <cellStyle name="Comma 5 3 4 2 2" xfId="4349" xr:uid="{E1CB3F20-F6D2-4988-872B-949CB4BD4AC5}"/>
    <cellStyle name="Comma 5 3 4 2 2 2" xfId="11639" xr:uid="{CCB03EA0-7027-436A-B61B-0AF0C3530BA1}"/>
    <cellStyle name="Comma 5 3 4 2 3" xfId="9072" xr:uid="{3DC128C2-4ABC-485B-AFD8-4BB97BCF3F83}"/>
    <cellStyle name="Comma 5 3 4 3" xfId="3588" xr:uid="{5AD72D2C-36EB-4C85-B885-1A1D37AA67A6}"/>
    <cellStyle name="Comma 5 3 4 3 2" xfId="10878" xr:uid="{E612701E-628E-424C-AABC-1578646D1C5E}"/>
    <cellStyle name="Comma 5 3 4 4" xfId="8311" xr:uid="{2CDD6997-919A-4CB2-8059-B96E1BA258A2}"/>
    <cellStyle name="Comma 5 3 5" xfId="1102" xr:uid="{B1035C16-4939-4DF5-88AF-4599D9CFB48C}"/>
    <cellStyle name="Comma 5 3 5 2" xfId="3690" xr:uid="{DFBF53D1-9999-4278-BF8E-0BAD2882A023}"/>
    <cellStyle name="Comma 5 3 5 2 2" xfId="10980" xr:uid="{D4A490DD-DB70-4B1C-89E7-88D9633D7B66}"/>
    <cellStyle name="Comma 5 3 5 3" xfId="8413" xr:uid="{B758CA47-F58C-45F3-991A-0E278015B840}"/>
    <cellStyle name="Comma 5 3 6" xfId="1359" xr:uid="{CFAA7333-5506-4D74-BB36-18A970191D5F}"/>
    <cellStyle name="Comma 5 3 6 2" xfId="3946" xr:uid="{154FC5F6-BA08-443C-9FDC-FD646207AEA9}"/>
    <cellStyle name="Comma 5 3 6 2 2" xfId="11236" xr:uid="{65A706F9-00BB-428D-816D-8E51F38E2962}"/>
    <cellStyle name="Comma 5 3 6 3" xfId="8669" xr:uid="{8FB650E4-3EF2-4D8A-8E83-2362391F61AC}"/>
    <cellStyle name="Comma 5 3 7" xfId="1977" xr:uid="{1E8CD1CE-2327-46EC-A518-E6DEDE38DFE5}"/>
    <cellStyle name="Comma 5 3 7 2" xfId="4564" xr:uid="{B83969CA-7558-4482-94D5-397760336A6D}"/>
    <cellStyle name="Comma 5 3 7 2 2" xfId="11853" xr:uid="{A8856683-F67E-4E1E-892E-FE7FC773F158}"/>
    <cellStyle name="Comma 5 3 7 3" xfId="9286" xr:uid="{18214A6D-486B-45A3-915E-F456B2D17EE4}"/>
    <cellStyle name="Comma 5 3 8" xfId="2127" xr:uid="{3C1E4E93-2F05-4A38-B92B-A7C0FD08D8C8}"/>
    <cellStyle name="Comma 5 3 8 2" xfId="4714" xr:uid="{C8B7CA6B-6979-4FF8-B8BD-54D203632605}"/>
    <cellStyle name="Comma 5 3 8 2 2" xfId="12002" xr:uid="{AD1A033D-B36E-4575-9FD0-605ED9894F11}"/>
    <cellStyle name="Comma 5 3 8 3" xfId="9435" xr:uid="{C69E39F3-B873-4D3C-A599-1BDA8897D9B8}"/>
    <cellStyle name="Comma 5 3 9" xfId="2277" xr:uid="{257AF8E2-F6DB-4150-AF46-E3B0D9A8F2A4}"/>
    <cellStyle name="Comma 5 3 9 2" xfId="4864" xr:uid="{94F7AD28-2780-4F65-97B8-818F88D80C36}"/>
    <cellStyle name="Comma 5 3 9 2 2" xfId="12151" xr:uid="{DD580DCA-564C-413D-8A4A-F3842C9D91E7}"/>
    <cellStyle name="Comma 5 3 9 3" xfId="9584" xr:uid="{B92630C8-0942-47F9-8704-F869E0EB83FC}"/>
    <cellStyle name="Comma 5 30" xfId="6114" xr:uid="{72765C79-C05E-427F-84EA-A4951E6F322E}"/>
    <cellStyle name="Comma 5 30 2" xfId="13389" xr:uid="{F807FD8F-981C-493A-8CD3-A1DE5B2D3DA3}"/>
    <cellStyle name="Comma 5 31" xfId="6383" xr:uid="{996B8BB4-F31C-411E-B53F-17C1F1B15257}"/>
    <cellStyle name="Comma 5 31 2" xfId="13658" xr:uid="{799D47B4-0802-49DA-9C0E-3C6C4898C754}"/>
    <cellStyle name="Comma 5 32" xfId="6533" xr:uid="{644EA18B-1C24-4923-AE44-B3E466B8C99B}"/>
    <cellStyle name="Comma 5 32 2" xfId="13808" xr:uid="{9CB520C7-5FA0-45E9-9623-9552AE4003B7}"/>
    <cellStyle name="Comma 5 33" xfId="6688" xr:uid="{0F6AD8D4-E14C-4A2D-9888-8C36F0949AA4}"/>
    <cellStyle name="Comma 5 33 2" xfId="13960" xr:uid="{9BEEBD44-AAD8-4200-9352-EC9D193DB5F9}"/>
    <cellStyle name="Comma 5 34" xfId="6837" xr:uid="{436FBF80-A6F2-44F8-9CDE-48DF6B1EE02B}"/>
    <cellStyle name="Comma 5 34 2" xfId="14109" xr:uid="{D80C09EF-A78A-4085-A16D-03BD99D0AFA0}"/>
    <cellStyle name="Comma 5 35" xfId="6985" xr:uid="{A3A74D0A-862E-4A77-BF3B-D218D546EACE}"/>
    <cellStyle name="Comma 5 35 2" xfId="14257" xr:uid="{3E6F3A78-01BC-443D-B082-3EB6F810E57B}"/>
    <cellStyle name="Comma 5 36" xfId="7139" xr:uid="{A4CDA9C9-3D66-43A7-9502-9C1CED067566}"/>
    <cellStyle name="Comma 5 36 2" xfId="14411" xr:uid="{20DF449D-3EF5-4364-8CB2-35E6944B7E3B}"/>
    <cellStyle name="Comma 5 37" xfId="7288" xr:uid="{99D17465-796D-48A8-B5C1-7895419B5EC9}"/>
    <cellStyle name="Comma 5 37 2" xfId="14560" xr:uid="{5E8FDAE3-99A1-4BC1-825F-2B41158CD4B8}"/>
    <cellStyle name="Comma 5 38" xfId="7324" xr:uid="{60E97344-D1BE-4B77-9A3C-F5521B0AF09F}"/>
    <cellStyle name="Comma 5 38 2" xfId="14588" xr:uid="{385CB554-5597-4282-A97B-F8FA8F66363B}"/>
    <cellStyle name="Comma 5 39" xfId="7595" xr:uid="{E0E22268-20BC-46E3-BA35-D5C60BB6298A}"/>
    <cellStyle name="Comma 5 39 2" xfId="14858" xr:uid="{C308BA17-D4F7-4A2B-A534-58208511926B}"/>
    <cellStyle name="Comma 5 4" xfId="136" xr:uid="{00000000-0005-0000-0000-000085000000}"/>
    <cellStyle name="Comma 5 4 10" xfId="2427" xr:uid="{852FCEA4-D70A-4C49-94E9-A133A0EE7996}"/>
    <cellStyle name="Comma 5 4 10 2" xfId="5014" xr:uid="{C722593A-3BF5-4E11-9B17-7A2A3EA28508}"/>
    <cellStyle name="Comma 5 4 10 2 2" xfId="12301" xr:uid="{43CAA0C4-A41E-4FDE-94AB-A0D3E70F407D}"/>
    <cellStyle name="Comma 5 4 10 3" xfId="9734" xr:uid="{88EFE534-8F86-430B-9107-A9C61D248EC9}"/>
    <cellStyle name="Comma 5 4 11" xfId="2578" xr:uid="{41BF2E21-18DC-457E-8D4E-47D991095850}"/>
    <cellStyle name="Comma 5 4 11 2" xfId="5165" xr:uid="{E9B94E40-3823-4241-894D-EB11976AA4EC}"/>
    <cellStyle name="Comma 5 4 11 2 2" xfId="12452" xr:uid="{C92FF2E7-7213-4954-903A-BF9F3A220644}"/>
    <cellStyle name="Comma 5 4 11 3" xfId="9885" xr:uid="{CDCE927C-3961-41CE-AE3F-C9687062E94A}"/>
    <cellStyle name="Comma 5 4 12" xfId="2728" xr:uid="{ADCCE677-D47D-48A6-9A0B-59C13CA235F5}"/>
    <cellStyle name="Comma 5 4 12 2" xfId="3184" xr:uid="{BA0446D5-1188-4F63-944C-BA33F65847CC}"/>
    <cellStyle name="Comma 5 4 12 2 2" xfId="10477" xr:uid="{432C3B39-EF27-4C34-8E82-C5FFB9709F00}"/>
    <cellStyle name="Comma 5 4 12 3" xfId="10035" xr:uid="{4AA0294E-D444-4F98-BCF4-75014067F883}"/>
    <cellStyle name="Comma 5 4 13" xfId="2828" xr:uid="{EA48CAB9-BE32-4A72-ABD8-129EBA718C4E}"/>
    <cellStyle name="Comma 5 4 13 2" xfId="10125" xr:uid="{C6759BF3-5168-4C9B-A93A-A5E77EA404CA}"/>
    <cellStyle name="Comma 5 4 14" xfId="5319" xr:uid="{ECECA33A-7A34-42B6-81FA-C46C9710D847}"/>
    <cellStyle name="Comma 5 4 14 2" xfId="12603" xr:uid="{FB330D29-8C81-4A6F-AF1A-77A1449FFC37}"/>
    <cellStyle name="Comma 5 4 15" xfId="5469" xr:uid="{D5F224DD-2B26-438A-AA08-75F94A1701A4}"/>
    <cellStyle name="Comma 5 4 15 2" xfId="12752" xr:uid="{F7E4FB39-12BA-4B0A-979A-B9BFB5DE0FA4}"/>
    <cellStyle name="Comma 5 4 16" xfId="5630" xr:uid="{F6875B00-D836-4390-B586-6D1770B1C2A5}"/>
    <cellStyle name="Comma 5 4 16 2" xfId="12911" xr:uid="{10BC753A-6119-43E0-8AA9-57E8289518A0}"/>
    <cellStyle name="Comma 5 4 17" xfId="5783" xr:uid="{209AA635-90D8-41E7-8672-D0700AC49F9B}"/>
    <cellStyle name="Comma 5 4 17 2" xfId="13061" xr:uid="{C33D1AE0-F6B7-4F0C-B750-815937AF8F37}"/>
    <cellStyle name="Comma 5 4 18" xfId="5932" xr:uid="{08792FE9-30D1-4900-B6D8-8C1379FDEE86}"/>
    <cellStyle name="Comma 5 4 18 2" xfId="13210" xr:uid="{8FC1F719-33F2-4DC8-B92E-C91D3291A8B6}"/>
    <cellStyle name="Comma 5 4 19" xfId="6088" xr:uid="{8F3EA5CF-7187-4A5F-95E8-349C75E89C0E}"/>
    <cellStyle name="Comma 5 4 19 2" xfId="13366" xr:uid="{D1C8A657-5D70-4BF2-96D3-C91AD9E97459}"/>
    <cellStyle name="Comma 5 4 2" xfId="312" xr:uid="{BB7AAA97-BA78-40B2-87E4-CF39D0244400}"/>
    <cellStyle name="Comma 5 4 2 2" xfId="1516" xr:uid="{517FF368-FF51-4713-8783-B55F49CE988C}"/>
    <cellStyle name="Comma 5 4 2 2 2" xfId="4103" xr:uid="{70710A1A-25DF-490E-8CE1-07748C93C4D6}"/>
    <cellStyle name="Comma 5 4 2 2 2 2" xfId="11393" xr:uid="{68970FE1-B416-43C8-A2D2-4E9CBEFDCD0C}"/>
    <cellStyle name="Comma 5 4 2 2 3" xfId="8826" xr:uid="{A199611B-73A4-422D-AF8C-F6E3ED40AE38}"/>
    <cellStyle name="Comma 5 4 2 3" xfId="3342" xr:uid="{A1DED07E-177C-4654-B19B-37717AC77818}"/>
    <cellStyle name="Comma 5 4 2 3 2" xfId="10632" xr:uid="{490A80B9-F8CB-49DE-B144-E0AE5B41EF4E}"/>
    <cellStyle name="Comma 5 4 2 4" xfId="2976" xr:uid="{51323DCB-19B1-4867-9A52-EDFD567CBA6B}"/>
    <cellStyle name="Comma 5 4 2 4 2" xfId="10272" xr:uid="{D60528AC-6EDC-46C4-89F5-3050F5700FDB}"/>
    <cellStyle name="Comma 5 4 2 5" xfId="8065" xr:uid="{2DE82801-04AE-43E4-8AE5-46C854070E5A}"/>
    <cellStyle name="Comma 5 4 2 6" xfId="15278" xr:uid="{A8834447-8FB3-4106-B35D-F1F8FCDB2550}"/>
    <cellStyle name="Comma 5 4 2 7" xfId="16332" xr:uid="{74B5DA1E-C1E9-4F6B-B61A-C3930F94840B}"/>
    <cellStyle name="Comma 5 4 2 8" xfId="753" xr:uid="{E7FB88D5-1964-413F-8F08-AC653B4207C8}"/>
    <cellStyle name="Comma 5 4 20" xfId="6196" xr:uid="{C43661CA-98CF-4119-800B-16D5C45BCAF8}"/>
    <cellStyle name="Comma 5 4 20 2" xfId="13471" xr:uid="{BA300FA0-9E74-425F-9694-671C42C38146}"/>
    <cellStyle name="Comma 5 4 21" xfId="6388" xr:uid="{BB5BF3BF-C3C0-4C8D-AC6F-9251338A6BF4}"/>
    <cellStyle name="Comma 5 4 21 2" xfId="13663" xr:uid="{A291A91A-8069-4D71-ABCB-361D64FD7823}"/>
    <cellStyle name="Comma 5 4 22" xfId="6538" xr:uid="{BD602378-2F33-4C44-8E7D-335A488EA8B2}"/>
    <cellStyle name="Comma 5 4 22 2" xfId="13813" xr:uid="{7A930970-627D-4DBB-83F0-E6CBC30741B9}"/>
    <cellStyle name="Comma 5 4 23" xfId="6693" xr:uid="{E2105205-56EF-46C0-8F38-7841493458C8}"/>
    <cellStyle name="Comma 5 4 23 2" xfId="13965" xr:uid="{3B333B37-003A-4827-B67C-7AF4CAB75836}"/>
    <cellStyle name="Comma 5 4 24" xfId="6842" xr:uid="{D982F58C-1D4E-416B-80F5-F3935A4BE359}"/>
    <cellStyle name="Comma 5 4 24 2" xfId="14114" xr:uid="{40656528-5C84-4D45-9F3C-A41D77EA4D64}"/>
    <cellStyle name="Comma 5 4 25" xfId="6990" xr:uid="{125E3A6A-A640-4B20-97E9-9700EC7DC629}"/>
    <cellStyle name="Comma 5 4 25 2" xfId="14262" xr:uid="{B7A70DF1-13C4-4ACB-9779-B466FECA924C}"/>
    <cellStyle name="Comma 5 4 26" xfId="7144" xr:uid="{A02E2941-442D-46E2-B515-C56DCAA9A070}"/>
    <cellStyle name="Comma 5 4 26 2" xfId="14416" xr:uid="{64D0B7BF-C2BC-4714-BB8A-20EB2850A4F5}"/>
    <cellStyle name="Comma 5 4 27" xfId="7293" xr:uid="{3C2AE059-2ACE-4E2C-B2B0-5C62344F9104}"/>
    <cellStyle name="Comma 5 4 27 2" xfId="14565" xr:uid="{0CDD77C8-C573-4CCC-BA08-8483ABBEADF8}"/>
    <cellStyle name="Comma 5 4 28" xfId="7406" xr:uid="{85B43FF8-6C8C-4A62-A36C-53C235A29DB7}"/>
    <cellStyle name="Comma 5 4 28 2" xfId="14670" xr:uid="{6B6CD629-3255-4945-AE07-C387D31F848B}"/>
    <cellStyle name="Comma 5 4 29" xfId="7600" xr:uid="{21498B22-81F3-430E-842F-13D1BF4E6A07}"/>
    <cellStyle name="Comma 5 4 29 2" xfId="14863" xr:uid="{47351255-C95E-48ED-B2E8-6D376BBAECA8}"/>
    <cellStyle name="Comma 5 4 3" xfId="901" xr:uid="{6EA39A14-61C1-473B-94E3-5AF6304A949A}"/>
    <cellStyle name="Comma 5 4 3 2" xfId="1664" xr:uid="{1C5253C9-E4DB-4C4D-B179-A9DA17F8F9C7}"/>
    <cellStyle name="Comma 5 4 3 2 2" xfId="4251" xr:uid="{31B1BDE9-D9DC-4D82-B3A1-E72B6BFF0A97}"/>
    <cellStyle name="Comma 5 4 3 2 2 2" xfId="11541" xr:uid="{6037BB36-52A1-480E-83FB-60718CDB8A3C}"/>
    <cellStyle name="Comma 5 4 3 2 3" xfId="8974" xr:uid="{BF68CC80-51FB-4A35-B703-74B4BD852B76}"/>
    <cellStyle name="Comma 5 4 3 3" xfId="3490" xr:uid="{70466997-308F-40B5-9A55-5CD74BBB1E06}"/>
    <cellStyle name="Comma 5 4 3 3 2" xfId="10780" xr:uid="{A2225042-32A1-4EE4-ACC0-C0DB141E93B7}"/>
    <cellStyle name="Comma 5 4 3 4" xfId="8213" xr:uid="{CE849BB4-1AD1-4746-A625-BFA3176895E4}"/>
    <cellStyle name="Comma 5 4 30" xfId="7749" xr:uid="{5645E5C5-4305-4957-B8EA-6196FF2BDA97}"/>
    <cellStyle name="Comma 5 4 30 2" xfId="15012" xr:uid="{5F49F4FF-6455-48BF-A8B4-A9DF10169EC1}"/>
    <cellStyle name="Comma 5 4 31" xfId="7910" xr:uid="{7BF63C30-84FD-47E7-B454-8DC654098DC9}"/>
    <cellStyle name="Comma 5 4 32" xfId="15117" xr:uid="{B641F9C1-378D-41D8-BA5D-69AA258C4ABC}"/>
    <cellStyle name="Comma 5 4 33" xfId="15481" xr:uid="{8CC6791F-6FF5-4A04-B95B-C5D54DDADFFD}"/>
    <cellStyle name="Comma 5 4 34" xfId="15629" xr:uid="{A9FBD70C-D9FC-4D1D-B81E-1DAB1B922DEE}"/>
    <cellStyle name="Comma 5 4 35" xfId="15778" xr:uid="{932117BB-903F-409B-87B8-D8DFB7A0A9F5}"/>
    <cellStyle name="Comma 5 4 36" xfId="15927" xr:uid="{E11BC58A-C0CA-452D-89AE-1AF5AA5D8AAE}"/>
    <cellStyle name="Comma 5 4 37" xfId="16075" xr:uid="{2F1C55B8-DE04-437F-AAC6-C73B705692DB}"/>
    <cellStyle name="Comma 5 4 38" xfId="16184" xr:uid="{DCDD50CE-F5A6-42FD-AD16-AD6F3C352947}"/>
    <cellStyle name="Comma 5 4 39" xfId="570" xr:uid="{28CD915A-FFE5-4D6E-B3A7-F5A352739F27}"/>
    <cellStyle name="Comma 5 4 4" xfId="1005" xr:uid="{C9824D74-17B2-42A7-A15F-4AB5A8FC7FC6}"/>
    <cellStyle name="Comma 5 4 4 2" xfId="1768" xr:uid="{8D5EB02C-C1A5-4349-B502-725EA44FCE0F}"/>
    <cellStyle name="Comma 5 4 4 2 2" xfId="4355" xr:uid="{4F7C2ED8-57AD-47BA-96D9-E02E84093FE1}"/>
    <cellStyle name="Comma 5 4 4 2 2 2" xfId="11645" xr:uid="{D0BAEF48-CC6D-4983-9636-8689EB4730BC}"/>
    <cellStyle name="Comma 5 4 4 2 3" xfId="9078" xr:uid="{CB772108-B667-41A7-A457-669D5F969085}"/>
    <cellStyle name="Comma 5 4 4 3" xfId="3594" xr:uid="{D45AD283-4B9B-475F-82CF-BCBD429A6DAD}"/>
    <cellStyle name="Comma 5 4 4 3 2" xfId="10884" xr:uid="{9647597B-FE37-4AC2-A2B1-C25C0DA36198}"/>
    <cellStyle name="Comma 5 4 4 4" xfId="8317" xr:uid="{0A3CAC0D-28EA-41A0-B24B-AB22DE24367C}"/>
    <cellStyle name="Comma 5 4 5" xfId="1108" xr:uid="{6FC0B2DA-B133-44D9-BBEF-EDADC6975172}"/>
    <cellStyle name="Comma 5 4 5 2" xfId="3696" xr:uid="{EBF8639E-205D-44E4-8293-765437778051}"/>
    <cellStyle name="Comma 5 4 5 2 2" xfId="10986" xr:uid="{75EFADA8-91F2-46E7-B675-64226643D04A}"/>
    <cellStyle name="Comma 5 4 5 3" xfId="8419" xr:uid="{444F02AF-C7B6-48E1-872A-4505CE099A68}"/>
    <cellStyle name="Comma 5 4 6" xfId="1360" xr:uid="{AAC5D92E-3E16-4CB9-84AE-A8E9AE67B9AD}"/>
    <cellStyle name="Comma 5 4 6 2" xfId="3947" xr:uid="{9E022340-4EE8-43B7-9094-A7B37FFA3A07}"/>
    <cellStyle name="Comma 5 4 6 2 2" xfId="11237" xr:uid="{662DC1CD-8BA3-472C-89A0-33E25B8B48EF}"/>
    <cellStyle name="Comma 5 4 6 3" xfId="8670" xr:uid="{9A59C88D-304B-45D5-A08A-88ED628CCB8A}"/>
    <cellStyle name="Comma 5 4 7" xfId="1978" xr:uid="{142324AB-8077-4FBA-A072-0DF5B13219D9}"/>
    <cellStyle name="Comma 5 4 7 2" xfId="4565" xr:uid="{8BB007E7-694A-413B-96FE-AB331C0FA8BF}"/>
    <cellStyle name="Comma 5 4 7 2 2" xfId="11854" xr:uid="{9E70D85E-DA63-4D72-9187-79C092272EBF}"/>
    <cellStyle name="Comma 5 4 7 3" xfId="9287" xr:uid="{9F92B818-3649-4C86-96A9-BB9E4BC0216B}"/>
    <cellStyle name="Comma 5 4 8" xfId="2128" xr:uid="{D3099D8A-F6A9-4F13-A1A3-187EC5592F99}"/>
    <cellStyle name="Comma 5 4 8 2" xfId="4715" xr:uid="{7811C6DA-9D4F-4CEB-A4D4-DE49A8EF51ED}"/>
    <cellStyle name="Comma 5 4 8 2 2" xfId="12003" xr:uid="{8724E059-CAD5-463C-8539-45425F73CA63}"/>
    <cellStyle name="Comma 5 4 8 3" xfId="9436" xr:uid="{35F1D430-DFC3-4443-A7C6-E300CADDDAF5}"/>
    <cellStyle name="Comma 5 4 9" xfId="2278" xr:uid="{5402380F-E29B-43F7-A3F4-259BD3239603}"/>
    <cellStyle name="Comma 5 4 9 2" xfId="4865" xr:uid="{4C5AB245-2430-4C29-9925-70024F59E54C}"/>
    <cellStyle name="Comma 5 4 9 2 2" xfId="12152" xr:uid="{194F832D-20C3-428B-A2F5-A727D3F18D34}"/>
    <cellStyle name="Comma 5 4 9 3" xfId="9585" xr:uid="{84302589-F329-4CB5-B794-658EB597BACF}"/>
    <cellStyle name="Comma 5 40" xfId="7744" xr:uid="{713CD45D-C72C-4714-945F-A5F15CC701AC}"/>
    <cellStyle name="Comma 5 40 2" xfId="15007" xr:uid="{BFB2F2D2-F32B-426B-84ED-3F23CA380B51}"/>
    <cellStyle name="Comma 5 41" xfId="7767" xr:uid="{70E988A4-8EA2-46A9-BF6E-DD0B6F59931D}"/>
    <cellStyle name="Comma 5 42" xfId="15035" xr:uid="{C6F09630-6282-4A7D-ACAC-C26C00337CA6}"/>
    <cellStyle name="Comma 5 43" xfId="15476" xr:uid="{940DBC63-7498-471C-B7A0-95A3E0038752}"/>
    <cellStyle name="Comma 5 44" xfId="15624" xr:uid="{8D109452-915E-42AD-A192-0BFCD6FC925F}"/>
    <cellStyle name="Comma 5 45" xfId="15773" xr:uid="{6C0685BF-B55B-4C32-8BC3-696CA8404432}"/>
    <cellStyle name="Comma 5 46" xfId="15922" xr:uid="{D4C13864-1FF9-4407-A32E-72D421EC665C}"/>
    <cellStyle name="Comma 5 47" xfId="16070" xr:uid="{3E8DF00F-4041-49A3-9C09-5E45FBDF69E2}"/>
    <cellStyle name="Comma 5 48" xfId="16102" xr:uid="{D98397F0-DCAB-4C99-9B16-314A3E359665}"/>
    <cellStyle name="Comma 5 49" xfId="426" xr:uid="{4757FE8F-3C11-4519-BAF8-475AFFAC1319}"/>
    <cellStyle name="Comma 5 5" xfId="154" xr:uid="{00000000-0005-0000-0000-000086000000}"/>
    <cellStyle name="Comma 5 5 10" xfId="2428" xr:uid="{EBF40387-8B8B-4D6B-9FAB-0DB9CD2A2244}"/>
    <cellStyle name="Comma 5 5 10 2" xfId="5015" xr:uid="{A770AE1A-597C-4966-8421-097546CA168C}"/>
    <cellStyle name="Comma 5 5 10 2 2" xfId="12302" xr:uid="{F8F3E082-686E-47BE-AC51-D87C955CA839}"/>
    <cellStyle name="Comma 5 5 10 3" xfId="9735" xr:uid="{5D6BD1E5-A26F-497F-AC19-45B5EFFDFF4F}"/>
    <cellStyle name="Comma 5 5 11" xfId="2579" xr:uid="{26200267-5418-4E84-84DA-BAB61216D785}"/>
    <cellStyle name="Comma 5 5 11 2" xfId="5166" xr:uid="{8D8EDF18-A9B8-4622-8EFE-7DFAF0A08280}"/>
    <cellStyle name="Comma 5 5 11 2 2" xfId="12453" xr:uid="{DF4CE71D-BC22-40E4-828B-266AF621764A}"/>
    <cellStyle name="Comma 5 5 11 3" xfId="9886" xr:uid="{61BD1839-9791-4981-A29E-AEB663975718}"/>
    <cellStyle name="Comma 5 5 12" xfId="2729" xr:uid="{2B12D6E4-8A16-427E-8BFC-C3A6D1E825A1}"/>
    <cellStyle name="Comma 5 5 12 2" xfId="3185" xr:uid="{383BA7B5-A7F7-402F-B4A5-A913C10AA01E}"/>
    <cellStyle name="Comma 5 5 12 2 2" xfId="10478" xr:uid="{9FE8A2D5-969E-4D3A-A45B-17FA4EEAFA92}"/>
    <cellStyle name="Comma 5 5 12 3" xfId="10036" xr:uid="{47C418F1-5BFD-4139-AA06-EC6500AC5807}"/>
    <cellStyle name="Comma 5 5 13" xfId="2992" xr:uid="{B8BABC68-3CA0-4293-94E1-55BBD67FD161}"/>
    <cellStyle name="Comma 5 5 13 2" xfId="10287" xr:uid="{78103225-A831-4E5B-822C-D19510C68558}"/>
    <cellStyle name="Comma 5 5 14" xfId="5320" xr:uid="{9AFF2BCB-ED1C-40DC-A7D6-1EC19F0AAE89}"/>
    <cellStyle name="Comma 5 5 14 2" xfId="12604" xr:uid="{4D4E0619-E0C5-4830-A799-87F3D65CF9E1}"/>
    <cellStyle name="Comma 5 5 15" xfId="5470" xr:uid="{F2D69999-AFA1-4BA6-B5A0-4779D3648702}"/>
    <cellStyle name="Comma 5 5 15 2" xfId="12753" xr:uid="{62B54B4E-7CF0-4AE8-90A2-8CE061EA96FD}"/>
    <cellStyle name="Comma 5 5 16" xfId="5631" xr:uid="{5CBFF401-8C33-4CE6-A6F0-ACD4EA590E0C}"/>
    <cellStyle name="Comma 5 5 16 2" xfId="12912" xr:uid="{5D7362CB-AF92-4236-ACF7-4B2F92F4637F}"/>
    <cellStyle name="Comma 5 5 17" xfId="5784" xr:uid="{5772E6D2-99F2-4DFF-8CCE-F7C29AEBCEEF}"/>
    <cellStyle name="Comma 5 5 17 2" xfId="13062" xr:uid="{A481719D-FA0F-45C2-8566-E3B771AB65A3}"/>
    <cellStyle name="Comma 5 5 18" xfId="5933" xr:uid="{BC7A3F4D-9E9A-446B-B039-E2FFA7193350}"/>
    <cellStyle name="Comma 5 5 18 2" xfId="13211" xr:uid="{55D37DBB-E4B1-4B31-A8F2-FB0CCD50797C}"/>
    <cellStyle name="Comma 5 5 19" xfId="6089" xr:uid="{5B6A37CB-BAE3-4FC8-BAC4-4F8D1C857E0E}"/>
    <cellStyle name="Comma 5 5 19 2" xfId="13367" xr:uid="{23F1DBF7-8FE4-490B-961B-C5B51209F2CB}"/>
    <cellStyle name="Comma 5 5 2" xfId="327" xr:uid="{7D86387F-EB17-4B44-ABA2-D0441146A3A9}"/>
    <cellStyle name="Comma 5 5 2 2" xfId="1517" xr:uid="{A7F395D8-35D3-45A6-A892-CE3934BFE1D5}"/>
    <cellStyle name="Comma 5 5 2 2 2" xfId="4104" xr:uid="{01B290BC-B76B-4156-B0D5-A01B8BD6236A}"/>
    <cellStyle name="Comma 5 5 2 2 2 2" xfId="11394" xr:uid="{9A942DC8-DE45-48C9-8E8E-7AC79702EEA0}"/>
    <cellStyle name="Comma 5 5 2 2 3" xfId="8827" xr:uid="{C4854FAD-E4FE-4C5C-9767-D429A0568E50}"/>
    <cellStyle name="Comma 5 5 2 3" xfId="3343" xr:uid="{5856A873-A778-4563-ABD0-17E21C8EE8A1}"/>
    <cellStyle name="Comma 5 5 2 3 2" xfId="10633" xr:uid="{1DAE14F5-338E-4661-B044-C927F5E74DE8}"/>
    <cellStyle name="Comma 5 5 2 4" xfId="8066" xr:uid="{15057043-235E-4222-8DF7-85B36C05B562}"/>
    <cellStyle name="Comma 5 5 2 5" xfId="15293" xr:uid="{64A2BDBE-2ACD-4383-B31C-4B9B58FEFF81}"/>
    <cellStyle name="Comma 5 5 2 6" xfId="16347" xr:uid="{373A6A4B-B080-4C1F-8F79-43202060F2E1}"/>
    <cellStyle name="Comma 5 5 2 7" xfId="754" xr:uid="{7FD3D917-C10D-4740-A604-75F5BAE1963C}"/>
    <cellStyle name="Comma 5 5 20" xfId="6211" xr:uid="{E9CC2202-3F9E-4278-B07E-56E9E26B0BFC}"/>
    <cellStyle name="Comma 5 5 20 2" xfId="13486" xr:uid="{5EC7E0A4-A4C2-4FA4-8EEF-898867C75B30}"/>
    <cellStyle name="Comma 5 5 21" xfId="6389" xr:uid="{AD868E96-6F81-46CE-B86E-21C9A6893AB7}"/>
    <cellStyle name="Comma 5 5 21 2" xfId="13664" xr:uid="{28CC6745-CBF3-4C67-960F-1CFADAF2AFBF}"/>
    <cellStyle name="Comma 5 5 22" xfId="6539" xr:uid="{AD9F6FA9-C2DB-4665-AE90-4DBAAF59D330}"/>
    <cellStyle name="Comma 5 5 22 2" xfId="13814" xr:uid="{FCA3030C-A8DE-436D-9F30-0767391C552F}"/>
    <cellStyle name="Comma 5 5 23" xfId="6694" xr:uid="{A1356520-0175-4ED3-BAC2-7209EC0A5610}"/>
    <cellStyle name="Comma 5 5 23 2" xfId="13966" xr:uid="{E146E938-B139-4C58-BEBE-80004FA74066}"/>
    <cellStyle name="Comma 5 5 24" xfId="6843" xr:uid="{9E2C6A57-EF75-4F6B-8B29-6E101B926A8E}"/>
    <cellStyle name="Comma 5 5 24 2" xfId="14115" xr:uid="{FA1F57FA-C2A3-48CA-A7F7-0FB94FF49355}"/>
    <cellStyle name="Comma 5 5 25" xfId="6991" xr:uid="{162B7576-74F7-4581-9A07-EFCCC4D5FEEB}"/>
    <cellStyle name="Comma 5 5 25 2" xfId="14263" xr:uid="{73334254-D857-4F8E-A08C-0B9220E179D8}"/>
    <cellStyle name="Comma 5 5 26" xfId="7145" xr:uid="{359A7FE5-9FDD-40AA-A3DF-9559C113EBCF}"/>
    <cellStyle name="Comma 5 5 26 2" xfId="14417" xr:uid="{F8143672-1300-4567-9259-A7A0CFA5BCAC}"/>
    <cellStyle name="Comma 5 5 27" xfId="7294" xr:uid="{63534845-7BD5-4655-9909-17B6508AF36C}"/>
    <cellStyle name="Comma 5 5 27 2" xfId="14566" xr:uid="{C4531F8D-A0FA-453A-AD09-E580FAB54B33}"/>
    <cellStyle name="Comma 5 5 28" xfId="7421" xr:uid="{223F3A81-3587-456F-B703-8FDD4EE7B29B}"/>
    <cellStyle name="Comma 5 5 28 2" xfId="14685" xr:uid="{87A4224D-98C4-44DC-BC7A-980C269D64AC}"/>
    <cellStyle name="Comma 5 5 29" xfId="7601" xr:uid="{E8723E28-54F6-4FBF-97C8-6012FC43DF41}"/>
    <cellStyle name="Comma 5 5 29 2" xfId="14864" xr:uid="{463BEAB2-8E38-47EE-BD23-C15C00C7B949}"/>
    <cellStyle name="Comma 5 5 3" xfId="902" xr:uid="{003CC4D9-BC90-4AD1-845B-B06AE77B5DE2}"/>
    <cellStyle name="Comma 5 5 3 2" xfId="1665" xr:uid="{1FDB7B55-C76E-4A88-B4A9-1D57A78DE442}"/>
    <cellStyle name="Comma 5 5 3 2 2" xfId="4252" xr:uid="{48C1426F-0D71-4629-AACA-660DAB397692}"/>
    <cellStyle name="Comma 5 5 3 2 2 2" xfId="11542" xr:uid="{DE8196B3-9956-4A89-8A7C-FC7C5291CD32}"/>
    <cellStyle name="Comma 5 5 3 2 3" xfId="8975" xr:uid="{916643EC-3DFC-457D-BD20-0ABDC077F4EF}"/>
    <cellStyle name="Comma 5 5 3 3" xfId="3491" xr:uid="{38726C7A-6613-4825-9DD9-A245B6F33544}"/>
    <cellStyle name="Comma 5 5 3 3 2" xfId="10781" xr:uid="{37EAAC7D-04FE-4C87-BE0C-88E806922260}"/>
    <cellStyle name="Comma 5 5 3 4" xfId="8214" xr:uid="{9BA47607-1A7E-45FC-8CB6-42AC774D61AD}"/>
    <cellStyle name="Comma 5 5 30" xfId="7750" xr:uid="{CC104BBF-22E5-4D04-9BE3-F898CF13A553}"/>
    <cellStyle name="Comma 5 5 30 2" xfId="15013" xr:uid="{50FD5987-BD46-4F60-8422-E1BADCE02C4B}"/>
    <cellStyle name="Comma 5 5 31" xfId="7911" xr:uid="{251006AC-0F98-42C9-9396-693208F60C27}"/>
    <cellStyle name="Comma 5 5 32" xfId="15132" xr:uid="{51B61361-5836-413D-A8BE-E338CAB0DABA}"/>
    <cellStyle name="Comma 5 5 33" xfId="15482" xr:uid="{2CCECB47-C3B8-4387-9E0A-3AE1F2BE8EC2}"/>
    <cellStyle name="Comma 5 5 34" xfId="15630" xr:uid="{0360CBC1-CE4E-4806-9EF5-C9646C76DF64}"/>
    <cellStyle name="Comma 5 5 35" xfId="15779" xr:uid="{96AAD03B-9000-468B-85D5-549D08829C5A}"/>
    <cellStyle name="Comma 5 5 36" xfId="15928" xr:uid="{FD48EB82-4528-4E83-ACF4-983EB336C06A}"/>
    <cellStyle name="Comma 5 5 37" xfId="16076" xr:uid="{1413F4C1-7718-4B46-A23E-EB220A9DA2A7}"/>
    <cellStyle name="Comma 5 5 38" xfId="16199" xr:uid="{9B84EF5C-4F19-4ED6-8105-EF91BE90E16C}"/>
    <cellStyle name="Comma 5 5 39" xfId="571" xr:uid="{47F89CB0-BEE7-4329-9291-263BF2D415AE}"/>
    <cellStyle name="Comma 5 5 4" xfId="1020" xr:uid="{5D86C32D-62C0-4DEF-9020-01A29DBF7F09}"/>
    <cellStyle name="Comma 5 5 4 2" xfId="1783" xr:uid="{3C596F04-E923-4559-B5F2-48B9FAEB6F30}"/>
    <cellStyle name="Comma 5 5 4 2 2" xfId="4370" xr:uid="{B223D5D7-1499-40D0-A337-6F2007496835}"/>
    <cellStyle name="Comma 5 5 4 2 2 2" xfId="11660" xr:uid="{75D0EED3-8E94-4B3E-B241-540BF54AE137}"/>
    <cellStyle name="Comma 5 5 4 2 3" xfId="9093" xr:uid="{472E2731-BB30-4EE6-BB3E-7ADEDAFAD4D9}"/>
    <cellStyle name="Comma 5 5 4 3" xfId="3609" xr:uid="{154B8A53-8356-4C24-A47C-8EE424557F62}"/>
    <cellStyle name="Comma 5 5 4 3 2" xfId="10899" xr:uid="{981E57CF-2CC4-43B3-8161-3288A13BE21A}"/>
    <cellStyle name="Comma 5 5 4 4" xfId="8332" xr:uid="{EF406114-5DF1-4D96-B18D-AD785A6CBCAA}"/>
    <cellStyle name="Comma 5 5 5" xfId="1123" xr:uid="{0AA9B1B6-AB9E-4C2D-88B1-E66FE902E9B5}"/>
    <cellStyle name="Comma 5 5 5 2" xfId="3711" xr:uid="{FE9C85B5-6193-4AA3-9611-E43723D776F9}"/>
    <cellStyle name="Comma 5 5 5 2 2" xfId="11001" xr:uid="{F91763CC-ED0E-42F2-B0B5-21BA1262E2AA}"/>
    <cellStyle name="Comma 5 5 5 3" xfId="8434" xr:uid="{80A701E5-B054-4CFC-AA4E-277E223CBACF}"/>
    <cellStyle name="Comma 5 5 6" xfId="1361" xr:uid="{1BC6AF2C-11EF-4BC6-A7CB-D26DE1091CE7}"/>
    <cellStyle name="Comma 5 5 6 2" xfId="3948" xr:uid="{647DE352-DE60-480E-AC04-9EBAEF24ED01}"/>
    <cellStyle name="Comma 5 5 6 2 2" xfId="11238" xr:uid="{5D78B688-1536-4977-A5C3-7F78A19E27A2}"/>
    <cellStyle name="Comma 5 5 6 3" xfId="8671" xr:uid="{F42CA367-3C15-45B0-AA96-8CD4ADD965B9}"/>
    <cellStyle name="Comma 5 5 7" xfId="1979" xr:uid="{BB59BFBC-40D8-4DE6-96E3-95BA2FA87392}"/>
    <cellStyle name="Comma 5 5 7 2" xfId="4566" xr:uid="{944B0C02-8D22-4789-B033-356B3EF5ED44}"/>
    <cellStyle name="Comma 5 5 7 2 2" xfId="11855" xr:uid="{33978528-4B71-4DC2-ABB4-1F726B06721F}"/>
    <cellStyle name="Comma 5 5 7 3" xfId="9288" xr:uid="{3A2F3D71-D602-4332-86FD-A4091B15849E}"/>
    <cellStyle name="Comma 5 5 8" xfId="2129" xr:uid="{704BD22A-92F0-405E-B2C2-DEC5B4761ADE}"/>
    <cellStyle name="Comma 5 5 8 2" xfId="4716" xr:uid="{2A814B81-B168-48D5-9F0E-650FD32E6148}"/>
    <cellStyle name="Comma 5 5 8 2 2" xfId="12004" xr:uid="{02A0DBC2-B0B4-4313-BEEF-09BCB5800448}"/>
    <cellStyle name="Comma 5 5 8 3" xfId="9437" xr:uid="{535E92A0-A3D3-4B2D-96E4-23349CEE6B20}"/>
    <cellStyle name="Comma 5 5 9" xfId="2279" xr:uid="{23FB3C97-AD75-4B9C-A30B-89ABE7430172}"/>
    <cellStyle name="Comma 5 5 9 2" xfId="4866" xr:uid="{42FB30B1-CEFE-479B-B994-5C2CB265099A}"/>
    <cellStyle name="Comma 5 5 9 2 2" xfId="12153" xr:uid="{6B8F04CE-F9AD-45C3-8FC9-23101872DE49}"/>
    <cellStyle name="Comma 5 5 9 3" xfId="9586" xr:uid="{740EDB8A-F2C2-4D05-BB6D-C011F28AD9C1}"/>
    <cellStyle name="Comma 5 6" xfId="94" xr:uid="{00000000-0005-0000-0000-000087000000}"/>
    <cellStyle name="Comma 5 6 10" xfId="2429" xr:uid="{91237DAB-FDC2-41F5-A12E-43CBE2D3007A}"/>
    <cellStyle name="Comma 5 6 10 2" xfId="5016" xr:uid="{38C22CC7-093B-421F-8C7C-A29DE428B193}"/>
    <cellStyle name="Comma 5 6 10 2 2" xfId="12303" xr:uid="{3DFDA9BE-4597-4E0D-88C6-B5077883CC9B}"/>
    <cellStyle name="Comma 5 6 10 3" xfId="9736" xr:uid="{D933D9BA-897C-448A-81F9-92079DC1E7FC}"/>
    <cellStyle name="Comma 5 6 11" xfId="2580" xr:uid="{2F7E0C35-DB1F-4B6B-85D7-A2AE8258CC75}"/>
    <cellStyle name="Comma 5 6 11 2" xfId="5167" xr:uid="{45A0B3F3-2FCA-429C-858B-D027EAD4B1EA}"/>
    <cellStyle name="Comma 5 6 11 2 2" xfId="12454" xr:uid="{0C47B6D5-3F59-4242-A5DB-A06D06810E04}"/>
    <cellStyle name="Comma 5 6 11 3" xfId="9887" xr:uid="{684789F0-CBB9-4F4F-A819-E1F651CB0B67}"/>
    <cellStyle name="Comma 5 6 12" xfId="2730" xr:uid="{9A19C48C-FF5C-493E-86C9-15A5705908D3}"/>
    <cellStyle name="Comma 5 6 12 2" xfId="3186" xr:uid="{06A9E92F-352F-491B-9CE8-C0BE05462A94}"/>
    <cellStyle name="Comma 5 6 12 2 2" xfId="10479" xr:uid="{321EBE37-513B-4DE6-B8AE-80C96C8CD77A}"/>
    <cellStyle name="Comma 5 6 12 3" xfId="10037" xr:uid="{DFDAE28E-20AC-4F78-97AE-1F462CBDB11E}"/>
    <cellStyle name="Comma 5 6 13" xfId="2938" xr:uid="{6753304A-8400-45DE-9F28-F12900B99841}"/>
    <cellStyle name="Comma 5 6 13 2" xfId="10234" xr:uid="{F0F3E172-C148-4801-A14F-58D62BC91889}"/>
    <cellStyle name="Comma 5 6 14" xfId="5321" xr:uid="{53E85D85-692D-4530-B834-BABF25EECBDB}"/>
    <cellStyle name="Comma 5 6 14 2" xfId="12605" xr:uid="{E2B00460-6BC9-424B-83FC-9CE0AD8A8A9D}"/>
    <cellStyle name="Comma 5 6 15" xfId="5471" xr:uid="{618222F9-2B8E-4C47-9A42-78FE47580403}"/>
    <cellStyle name="Comma 5 6 15 2" xfId="12754" xr:uid="{8E6728CE-7418-4BD7-A95B-5CAF7AFF2DAB}"/>
    <cellStyle name="Comma 5 6 16" xfId="5632" xr:uid="{30E85EDB-7846-4440-8FC2-3340B07C3B58}"/>
    <cellStyle name="Comma 5 6 16 2" xfId="12913" xr:uid="{1CDF274C-5CCC-4229-953A-B64C512B9106}"/>
    <cellStyle name="Comma 5 6 17" xfId="5785" xr:uid="{1D41BCC4-6C74-4391-AC2D-424A33BF07B2}"/>
    <cellStyle name="Comma 5 6 17 2" xfId="13063" xr:uid="{6213DFE9-4CB6-48E9-A125-05D1D85AFBAE}"/>
    <cellStyle name="Comma 5 6 18" xfId="5934" xr:uid="{8B669B76-43F4-46C2-8DDA-262EDFE12D6A}"/>
    <cellStyle name="Comma 5 6 18 2" xfId="13212" xr:uid="{D0B5B14F-AC12-4C8E-8E2B-1271EA9D8B6E}"/>
    <cellStyle name="Comma 5 6 19" xfId="6090" xr:uid="{B11003BF-D6FC-4259-A9B6-D631B9DE1F8C}"/>
    <cellStyle name="Comma 5 6 19 2" xfId="13368" xr:uid="{B8502310-FCE1-44D9-B93D-55E55E34C19C}"/>
    <cellStyle name="Comma 5 6 2" xfId="271" xr:uid="{9FC3F504-570F-41CA-ADA6-159A79683E13}"/>
    <cellStyle name="Comma 5 6 2 2" xfId="1518" xr:uid="{A6ADBCD8-750C-4A35-A664-B66C11F2D773}"/>
    <cellStyle name="Comma 5 6 2 2 2" xfId="4105" xr:uid="{A4A7544C-FB1C-4109-BFB1-E520E04854CE}"/>
    <cellStyle name="Comma 5 6 2 2 2 2" xfId="11395" xr:uid="{0E5C0EDE-6B6C-4E0A-ACFA-1CF038639059}"/>
    <cellStyle name="Comma 5 6 2 2 3" xfId="8828" xr:uid="{68AF5E0F-6B71-47A3-9F47-176A432521D5}"/>
    <cellStyle name="Comma 5 6 2 3" xfId="3344" xr:uid="{2EB35BD5-46D0-4D31-B132-879976827D1B}"/>
    <cellStyle name="Comma 5 6 2 3 2" xfId="10634" xr:uid="{4A85FD11-5647-407E-BEEC-8A8AA47AB342}"/>
    <cellStyle name="Comma 5 6 2 4" xfId="8067" xr:uid="{E87C5B7F-4701-4735-82FD-B3FE32586C68}"/>
    <cellStyle name="Comma 5 6 2 5" xfId="15237" xr:uid="{A05EA14B-F054-4819-839D-C1045A9FA98B}"/>
    <cellStyle name="Comma 5 6 2 6" xfId="16294" xr:uid="{FBA4C6AD-0265-401F-A19B-E854019AF3DE}"/>
    <cellStyle name="Comma 5 6 2 7" xfId="755" xr:uid="{B06245AC-018D-4839-AE6E-7533DC6A314F}"/>
    <cellStyle name="Comma 5 6 20" xfId="6158" xr:uid="{3E8ACDB4-F3CD-495A-A998-91E497016043}"/>
    <cellStyle name="Comma 5 6 20 2" xfId="13433" xr:uid="{55A302BB-1437-40B5-BBE9-8EA541C94E3E}"/>
    <cellStyle name="Comma 5 6 21" xfId="6390" xr:uid="{4AA9E268-3456-4FCA-BD54-27856869BF56}"/>
    <cellStyle name="Comma 5 6 21 2" xfId="13665" xr:uid="{8B4E7A84-0EB2-44A1-AEA5-33C2F0C908C1}"/>
    <cellStyle name="Comma 5 6 22" xfId="6540" xr:uid="{728E2793-9DAE-4864-A8EF-00557A88FC0B}"/>
    <cellStyle name="Comma 5 6 22 2" xfId="13815" xr:uid="{4E2AA9FE-05DB-46CA-8D0F-B560EC869348}"/>
    <cellStyle name="Comma 5 6 23" xfId="6695" xr:uid="{F7F8E63C-0AE0-4A7D-B449-41E53177EED5}"/>
    <cellStyle name="Comma 5 6 23 2" xfId="13967" xr:uid="{C2B732E5-324D-4F52-B391-5B1FDB0848DB}"/>
    <cellStyle name="Comma 5 6 24" xfId="6844" xr:uid="{6374332C-648B-49F0-A33F-B6A7DCFF5E38}"/>
    <cellStyle name="Comma 5 6 24 2" xfId="14116" xr:uid="{CA218035-6C6E-4D93-A111-107BEA3920FB}"/>
    <cellStyle name="Comma 5 6 25" xfId="6992" xr:uid="{59C6B3F1-A032-43D9-996A-526F48D0313D}"/>
    <cellStyle name="Comma 5 6 25 2" xfId="14264" xr:uid="{13E33985-E743-48C4-B2B8-5EFE78DCA8E8}"/>
    <cellStyle name="Comma 5 6 26" xfId="7146" xr:uid="{A5B2FF36-AC8C-41F6-83EE-D01D86A8B244}"/>
    <cellStyle name="Comma 5 6 26 2" xfId="14418" xr:uid="{88BBCF7B-9128-4EFC-8DB7-E0B443D2CB85}"/>
    <cellStyle name="Comma 5 6 27" xfId="7295" xr:uid="{4C7AB440-69D8-40B6-A15E-81EEB62F7732}"/>
    <cellStyle name="Comma 5 6 27 2" xfId="14567" xr:uid="{FBB57C19-73D3-4AC9-A221-C5757CE52754}"/>
    <cellStyle name="Comma 5 6 28" xfId="7368" xr:uid="{079B1507-2C1D-4A6C-9413-23892BA96754}"/>
    <cellStyle name="Comma 5 6 28 2" xfId="14632" xr:uid="{8C6E9A8E-0034-4B65-B6C7-36E828C309F1}"/>
    <cellStyle name="Comma 5 6 29" xfId="7602" xr:uid="{3DF1D816-4AB5-4E0A-BE3B-7A893F0816AD}"/>
    <cellStyle name="Comma 5 6 29 2" xfId="14865" xr:uid="{C8B80540-4EB8-409B-8343-C2BC47C33664}"/>
    <cellStyle name="Comma 5 6 3" xfId="903" xr:uid="{F30B8116-8330-46C0-8458-4D3DF2EE43C0}"/>
    <cellStyle name="Comma 5 6 3 2" xfId="1666" xr:uid="{144B71BC-46CA-4444-B25D-3AEF9E59B82C}"/>
    <cellStyle name="Comma 5 6 3 2 2" xfId="4253" xr:uid="{E83CFDC8-CA88-46F7-92D6-042E9BE993B0}"/>
    <cellStyle name="Comma 5 6 3 2 2 2" xfId="11543" xr:uid="{B931CED0-249D-48FA-831E-859E930BB40A}"/>
    <cellStyle name="Comma 5 6 3 2 3" xfId="8976" xr:uid="{64377CFB-104F-4BC6-BC77-025EAE13B5C0}"/>
    <cellStyle name="Comma 5 6 3 3" xfId="3492" xr:uid="{60049648-40C1-4608-A128-AA56DEC381FE}"/>
    <cellStyle name="Comma 5 6 3 3 2" xfId="10782" xr:uid="{5650F448-579F-4CFB-B8AB-EF95DE16D6ED}"/>
    <cellStyle name="Comma 5 6 3 4" xfId="8215" xr:uid="{630DCBC6-AECB-43EF-8920-BF0D897A2029}"/>
    <cellStyle name="Comma 5 6 30" xfId="7751" xr:uid="{AF0C0220-A154-4CEE-8636-21E7EE0B6F5F}"/>
    <cellStyle name="Comma 5 6 30 2" xfId="15014" xr:uid="{17A9B233-4B2F-4F23-8E1F-EE2987CCE14E}"/>
    <cellStyle name="Comma 5 6 31" xfId="7912" xr:uid="{4BBA8493-2B15-4CAA-B313-8A1F4E31B8D2}"/>
    <cellStyle name="Comma 5 6 32" xfId="15079" xr:uid="{DBD80E98-A76A-498C-B30C-3C3A5B2ADA67}"/>
    <cellStyle name="Comma 5 6 33" xfId="15483" xr:uid="{F05E47C4-3444-4941-AE13-235121C89D13}"/>
    <cellStyle name="Comma 5 6 34" xfId="15631" xr:uid="{8ECE508B-5C63-4BE8-94FE-C3B38A4380FF}"/>
    <cellStyle name="Comma 5 6 35" xfId="15780" xr:uid="{33913D50-92DE-4FDA-BC04-136B30E3AEED}"/>
    <cellStyle name="Comma 5 6 36" xfId="15929" xr:uid="{F4EE4A3B-3F01-4110-A548-B5071EACBBC3}"/>
    <cellStyle name="Comma 5 6 37" xfId="16077" xr:uid="{6A3182CE-9E29-48F4-98CB-2E436B5B578C}"/>
    <cellStyle name="Comma 5 6 38" xfId="16146" xr:uid="{8A5F4528-CB11-471C-943E-330D81B97A10}"/>
    <cellStyle name="Comma 5 6 39" xfId="572" xr:uid="{FF167D23-C6CF-4DCB-AE14-5E4AD5AF58D3}"/>
    <cellStyle name="Comma 5 6 4" xfId="967" xr:uid="{9050CE16-4324-4BA9-9F98-8BDCFF087615}"/>
    <cellStyle name="Comma 5 6 4 2" xfId="1730" xr:uid="{4FB1925C-D278-434E-8D71-90D7696DD6DA}"/>
    <cellStyle name="Comma 5 6 4 2 2" xfId="4317" xr:uid="{83F6FD61-8E52-4326-8BC0-2523144F7AB8}"/>
    <cellStyle name="Comma 5 6 4 2 2 2" xfId="11607" xr:uid="{47151058-0CB6-4906-883D-0F1FD94F21D7}"/>
    <cellStyle name="Comma 5 6 4 2 3" xfId="9040" xr:uid="{3EF72611-C453-4602-A863-171BEFBD191E}"/>
    <cellStyle name="Comma 5 6 4 3" xfId="3556" xr:uid="{49986587-E245-4D32-B7E7-BF34E8F9DEC6}"/>
    <cellStyle name="Comma 5 6 4 3 2" xfId="10846" xr:uid="{3BCE0272-9350-47A1-9970-65214C0AE4B9}"/>
    <cellStyle name="Comma 5 6 4 4" xfId="8279" xr:uid="{7A8545D2-D515-4A9B-91F7-5B6F22B442E7}"/>
    <cellStyle name="Comma 5 6 5" xfId="1147" xr:uid="{7C0028EC-8048-4D0A-9DE6-6E68CA501500}"/>
    <cellStyle name="Comma 5 6 5 2" xfId="3735" xr:uid="{B76201CF-1D8C-4C34-8512-C78626B0082D}"/>
    <cellStyle name="Comma 5 6 5 2 2" xfId="11025" xr:uid="{7595A713-1074-4CCA-A45C-0E0B71846120}"/>
    <cellStyle name="Comma 5 6 5 3" xfId="8458" xr:uid="{08F031E6-AB37-4BD9-B262-D8E4436CFCA9}"/>
    <cellStyle name="Comma 5 6 6" xfId="1362" xr:uid="{F4904C43-24B2-46BB-B0D7-40BEC7FE9F96}"/>
    <cellStyle name="Comma 5 6 6 2" xfId="3949" xr:uid="{83EABEFF-919E-4178-BD79-1C376F8B21D1}"/>
    <cellStyle name="Comma 5 6 6 2 2" xfId="11239" xr:uid="{D82F92A4-4772-4913-905F-266E3E0E7107}"/>
    <cellStyle name="Comma 5 6 6 3" xfId="8672" xr:uid="{23E497B2-F044-487E-BEB1-0175BC3E9FEB}"/>
    <cellStyle name="Comma 5 6 7" xfId="1980" xr:uid="{3BA1B18E-A4CE-4489-A82D-B2CF66420EF4}"/>
    <cellStyle name="Comma 5 6 7 2" xfId="4567" xr:uid="{103725CB-7B44-4CE8-AA05-231663CE9FDA}"/>
    <cellStyle name="Comma 5 6 7 2 2" xfId="11856" xr:uid="{0B653600-F691-4D2D-9A75-8CDDC1DEA699}"/>
    <cellStyle name="Comma 5 6 7 3" xfId="9289" xr:uid="{FD46808A-5D58-433F-9F27-CD8F28D7C406}"/>
    <cellStyle name="Comma 5 6 8" xfId="2130" xr:uid="{185D28C6-8826-4F95-BA3F-A5F061C5EF3B}"/>
    <cellStyle name="Comma 5 6 8 2" xfId="4717" xr:uid="{697D3445-19C0-4F12-A594-DAA6CF8441C3}"/>
    <cellStyle name="Comma 5 6 8 2 2" xfId="12005" xr:uid="{2843979E-D5BA-4C46-9920-1A64F57AE762}"/>
    <cellStyle name="Comma 5 6 8 3" xfId="9438" xr:uid="{8C5861F7-A4EB-45AF-A0C9-EDBD5E4B2C01}"/>
    <cellStyle name="Comma 5 6 9" xfId="2280" xr:uid="{76F24B7E-B4BD-422C-A435-DDA107E31A10}"/>
    <cellStyle name="Comma 5 6 9 2" xfId="4867" xr:uid="{23CA971D-6DD8-4BB1-8432-6E86A1C2996C}"/>
    <cellStyle name="Comma 5 6 9 2 2" xfId="12154" xr:uid="{B3873E45-7172-4056-9FE9-7FE9783A8CBC}"/>
    <cellStyle name="Comma 5 6 9 3" xfId="9587" xr:uid="{05109599-CD4D-4D99-B775-F2FC8B432AB1}"/>
    <cellStyle name="Comma 5 7" xfId="215" xr:uid="{7DA00540-1984-40DB-8E22-D9A0A1226138}"/>
    <cellStyle name="Comma 5 7 2" xfId="1355" xr:uid="{DB6D92E0-DA86-41AA-B78E-3193DED4E448}"/>
    <cellStyle name="Comma 5 7 2 2" xfId="3942" xr:uid="{348887AA-4CD3-411B-BDCE-73301E50EB60}"/>
    <cellStyle name="Comma 5 7 2 2 2" xfId="11232" xr:uid="{FDD47FA1-3D49-4DC7-B886-6F10F09A9A02}"/>
    <cellStyle name="Comma 5 7 2 3" xfId="8665" xr:uid="{45B88854-A892-477B-A674-AD4865F93ACD}"/>
    <cellStyle name="Comma 5 7 3" xfId="3179" xr:uid="{CC7478F6-4B43-46A4-93AD-4F205CB46D03}"/>
    <cellStyle name="Comma 5 7 3 2" xfId="10472" xr:uid="{16C1047D-950B-4C5C-AB4C-FD76447C6EAE}"/>
    <cellStyle name="Comma 5 7 4" xfId="2893" xr:uid="{92F9F4CF-604E-4C6A-99B0-D7CF067BC880}"/>
    <cellStyle name="Comma 5 7 4 2" xfId="10190" xr:uid="{3948AEF2-9D8C-4122-BD10-460B0CFA0CF1}"/>
    <cellStyle name="Comma 5 7 5" xfId="7905" xr:uid="{D27C2979-0697-4821-9791-E428FE54DE5D}"/>
    <cellStyle name="Comma 5 7 6" xfId="15183" xr:uid="{FFAFF6D8-D91C-4627-BF8D-43D5F5647F73}"/>
    <cellStyle name="Comma 5 7 7" xfId="16250" xr:uid="{999D1AEB-6AFD-4711-BE85-047B4F00EEBC}"/>
    <cellStyle name="Comma 5 7 8" xfId="565" xr:uid="{B812750A-1FFD-42E0-B8F1-9CB09C819E5D}"/>
    <cellStyle name="Comma 5 8" xfId="613" xr:uid="{19AEEFBF-94CC-4E19-89F4-EA24371C7CDB}"/>
    <cellStyle name="Comma 5 8 2" xfId="1375" xr:uid="{0071C065-ECD7-439D-89FE-64BF41D03C8D}"/>
    <cellStyle name="Comma 5 8 2 2" xfId="3962" xr:uid="{228C6045-5B02-4CE5-8ABE-8DA13292EFC7}"/>
    <cellStyle name="Comma 5 8 2 2 2" xfId="11252" xr:uid="{0BEAAE6F-EC09-44E9-85A2-D33A12F161D1}"/>
    <cellStyle name="Comma 5 8 2 3" xfId="8685" xr:uid="{692E58A9-37C1-4302-9409-D214C0C539B1}"/>
    <cellStyle name="Comma 5 8 3" xfId="3202" xr:uid="{C10BDBD8-6096-4414-AC7B-1E056C55A9B3}"/>
    <cellStyle name="Comma 5 8 3 2" xfId="10492" xr:uid="{BD480DF3-E194-4D33-92EE-985395D952B7}"/>
    <cellStyle name="Comma 5 8 4" xfId="7925" xr:uid="{568041BD-FC0B-4E37-B1CA-3EE5E4116444}"/>
    <cellStyle name="Comma 5 9" xfId="748" xr:uid="{FA85561D-2AE0-4DD8-A422-5D0304CCE761}"/>
    <cellStyle name="Comma 5 9 2" xfId="1511" xr:uid="{71C58393-07A3-49B1-9E65-CAE02953D6E0}"/>
    <cellStyle name="Comma 5 9 2 2" xfId="4098" xr:uid="{F89964E7-A373-4821-9B03-34013CF47623}"/>
    <cellStyle name="Comma 5 9 2 2 2" xfId="11388" xr:uid="{96BF744E-D388-407C-AB34-9409A61B8F02}"/>
    <cellStyle name="Comma 5 9 2 3" xfId="8821" xr:uid="{D4A94103-C759-4B69-A745-FF36348CC757}"/>
    <cellStyle name="Comma 5 9 3" xfId="3337" xr:uid="{8E6EEB6B-6C03-49C8-9049-C39E79FA02B3}"/>
    <cellStyle name="Comma 5 9 3 2" xfId="10627" xr:uid="{B98FBC8F-5B60-481D-8DD0-6A0A5D9EE1E4}"/>
    <cellStyle name="Comma 5 9 4" xfId="8060" xr:uid="{9F62D7D3-13A3-4BAA-8CC7-B8E6C76AE049}"/>
    <cellStyle name="Comma 6" xfId="32" xr:uid="{00000000-0005-0000-0000-000088000000}"/>
    <cellStyle name="Comma 6 10" xfId="1981" xr:uid="{4C4E8211-86D1-4057-988A-CD22341410D0}"/>
    <cellStyle name="Comma 6 10 2" xfId="4568" xr:uid="{8D94D43E-9416-45BB-9AC3-AC905A59C45A}"/>
    <cellStyle name="Comma 6 10 2 2" xfId="11857" xr:uid="{ACF975C4-4454-4874-855E-5758B7C76E26}"/>
    <cellStyle name="Comma 6 10 3" xfId="9290" xr:uid="{35443F71-72BD-40B4-87C5-C71685484C8F}"/>
    <cellStyle name="Comma 6 11" xfId="2131" xr:uid="{65B8A086-FD4A-44C2-8F97-2399132AE304}"/>
    <cellStyle name="Comma 6 11 2" xfId="4718" xr:uid="{EAAB54DE-5D0D-45D6-A159-3381202F3D4F}"/>
    <cellStyle name="Comma 6 11 2 2" xfId="12006" xr:uid="{60BA26BC-28B9-4483-B2CF-154C6D2D97B8}"/>
    <cellStyle name="Comma 6 11 3" xfId="9439" xr:uid="{FAB5A7DD-44FD-4D82-814E-86D54FD0385B}"/>
    <cellStyle name="Comma 6 12" xfId="2281" xr:uid="{75948321-9E57-4086-8F51-28EC05B6E5C4}"/>
    <cellStyle name="Comma 6 12 2" xfId="4868" xr:uid="{058D10D5-A23D-4BF6-8102-8D0153B8DF84}"/>
    <cellStyle name="Comma 6 12 2 2" xfId="12155" xr:uid="{4EF7366A-E512-45E3-9BFD-DB502FFDFD36}"/>
    <cellStyle name="Comma 6 12 3" xfId="9588" xr:uid="{65EBFC60-6948-4B08-BB77-CA64D56C5239}"/>
    <cellStyle name="Comma 6 13" xfId="2430" xr:uid="{ADD3231D-E0B0-48D9-A8BA-74B9E9DC0093}"/>
    <cellStyle name="Comma 6 13 2" xfId="5017" xr:uid="{6F4AB9B7-41BA-4347-850E-593EBFC471B5}"/>
    <cellStyle name="Comma 6 13 2 2" xfId="12304" xr:uid="{BDC6B678-20B6-4620-9FD4-E63D4750EC7D}"/>
    <cellStyle name="Comma 6 13 3" xfId="9737" xr:uid="{794997A4-4FF1-485B-9A44-D5441EB791A3}"/>
    <cellStyle name="Comma 6 14" xfId="2581" xr:uid="{EE55E0B2-789F-45EF-AD09-906CB4A215AA}"/>
    <cellStyle name="Comma 6 14 2" xfId="5168" xr:uid="{743E04D5-35B2-48F0-B5E7-620B4C3AE00E}"/>
    <cellStyle name="Comma 6 14 2 2" xfId="12455" xr:uid="{9F1B9A39-B464-4C74-A24D-6A2D42A35AF5}"/>
    <cellStyle name="Comma 6 14 3" xfId="9888" xr:uid="{75FA47A5-ACC7-416A-9A01-195BFD7177F9}"/>
    <cellStyle name="Comma 6 15" xfId="2731" xr:uid="{999E3E32-188D-493A-A116-2A8EDF696230}"/>
    <cellStyle name="Comma 6 15 2" xfId="3038" xr:uid="{BF6D0CCA-F447-4523-BEB0-A7462DD777B9}"/>
    <cellStyle name="Comma 6 15 2 2" xfId="10332" xr:uid="{ACE80A6F-2DE3-49D9-92CB-50A26D72A261}"/>
    <cellStyle name="Comma 6 15 3" xfId="10038" xr:uid="{1E5AFF91-FAD6-46DD-929E-90386B89DC60}"/>
    <cellStyle name="Comma 6 16" xfId="2757" xr:uid="{31D970DD-80E6-48AD-B244-908D3B3786D0}"/>
    <cellStyle name="Comma 6 16 2" xfId="10064" xr:uid="{8B784321-0F7B-4B25-A887-12C2D4DCB3AB}"/>
    <cellStyle name="Comma 6 17" xfId="5322" xr:uid="{A88A252A-D525-4F0E-ACAC-0E8BD4AE14DB}"/>
    <cellStyle name="Comma 6 17 2" xfId="12606" xr:uid="{80BE3082-C29F-40BB-A839-66F0121B68C9}"/>
    <cellStyle name="Comma 6 18" xfId="5472" xr:uid="{054D1F98-4F30-435C-A078-2A116B8196D4}"/>
    <cellStyle name="Comma 6 18 2" xfId="12755" xr:uid="{F5FDD338-7F80-46B7-BA8F-FD57924AB1F7}"/>
    <cellStyle name="Comma 6 19" xfId="5492" xr:uid="{BB018AA2-BD02-4E77-8E34-153CE363827B}"/>
    <cellStyle name="Comma 6 19 2" xfId="12774" xr:uid="{8AAA8B04-4285-473F-9D9A-06017F7A71E5}"/>
    <cellStyle name="Comma 6 2" xfId="160" xr:uid="{00000000-0005-0000-0000-000089000000}"/>
    <cellStyle name="Comma 6 2 10" xfId="2282" xr:uid="{1F8FF7A7-BF99-4C3A-B93D-CC9DC8ADADFD}"/>
    <cellStyle name="Comma 6 2 10 2" xfId="4869" xr:uid="{A7120EB4-D566-4D5A-89C5-FE3B2C08DC37}"/>
    <cellStyle name="Comma 6 2 10 2 2" xfId="12156" xr:uid="{D9214DFB-9EF7-4FB0-8527-8B73808F54D7}"/>
    <cellStyle name="Comma 6 2 10 3" xfId="9589" xr:uid="{A9C2DF68-34B5-4C40-8F1B-D1CA3B3AC15D}"/>
    <cellStyle name="Comma 6 2 11" xfId="2431" xr:uid="{E2065EC6-107D-4DD1-B07D-4B20DE10D24E}"/>
    <cellStyle name="Comma 6 2 11 2" xfId="5018" xr:uid="{78D73A33-DA7E-4D95-9431-777FF99AF434}"/>
    <cellStyle name="Comma 6 2 11 2 2" xfId="12305" xr:uid="{75076813-4AEC-466A-BFEB-C5A0AE06570F}"/>
    <cellStyle name="Comma 6 2 11 3" xfId="9738" xr:uid="{64A81C3C-313E-43A5-ABB8-02CEE3BB6BBD}"/>
    <cellStyle name="Comma 6 2 12" xfId="2582" xr:uid="{CF74A90F-C45B-41BF-910A-4C57F5A2889F}"/>
    <cellStyle name="Comma 6 2 12 2" xfId="5169" xr:uid="{6FC47384-4DBD-4664-B0FE-5F84F12BE608}"/>
    <cellStyle name="Comma 6 2 12 2 2" xfId="12456" xr:uid="{88E954F0-1E34-48E4-B00A-5C192033B071}"/>
    <cellStyle name="Comma 6 2 12 3" xfId="9889" xr:uid="{16542841-6611-4502-BE6E-20E6003A8FB4}"/>
    <cellStyle name="Comma 6 2 13" xfId="2732" xr:uid="{896426AB-644D-4D9D-8087-62DEBF9D079A}"/>
    <cellStyle name="Comma 6 2 13 2" xfId="3046" xr:uid="{BEB7A594-26D4-4282-89EA-6DB678913688}"/>
    <cellStyle name="Comma 6 2 13 2 2" xfId="10340" xr:uid="{66596823-D0D8-4BEF-A985-D8F81E7FBD49}"/>
    <cellStyle name="Comma 6 2 13 3" xfId="10039" xr:uid="{FF81DB27-B76F-4122-A23E-F5EA4B3A8255}"/>
    <cellStyle name="Comma 6 2 14" xfId="2834" xr:uid="{7B80822B-C04D-4705-8E94-137792FB0964}"/>
    <cellStyle name="Comma 6 2 14 2" xfId="10131" xr:uid="{0C6E06AC-40E0-48FD-91B4-2B930F35C760}"/>
    <cellStyle name="Comma 6 2 15" xfId="5323" xr:uid="{9F7A11BB-2306-4344-9D63-FD327BAF11F6}"/>
    <cellStyle name="Comma 6 2 15 2" xfId="12607" xr:uid="{08074363-7F93-4379-86BB-F07C8FEAFBA1}"/>
    <cellStyle name="Comma 6 2 16" xfId="5473" xr:uid="{F1B76B94-A0F3-4658-A1C1-2B6205D6724E}"/>
    <cellStyle name="Comma 6 2 16 2" xfId="12756" xr:uid="{B2583922-2475-4ED4-813F-A027C785B88E}"/>
    <cellStyle name="Comma 6 2 17" xfId="5634" xr:uid="{0F7CA5B2-9C25-4DF9-99E6-8FFC23A4375C}"/>
    <cellStyle name="Comma 6 2 17 2" xfId="12915" xr:uid="{947E6AC4-C7ED-4A6C-B9FF-4892D440BE28}"/>
    <cellStyle name="Comma 6 2 18" xfId="5787" xr:uid="{70839877-5DD6-4D88-9CA5-FA344874C193}"/>
    <cellStyle name="Comma 6 2 18 2" xfId="13065" xr:uid="{03AED4D7-8ABE-4B19-AAF3-12AC1ECC2088}"/>
    <cellStyle name="Comma 6 2 19" xfId="5936" xr:uid="{9E94A631-B030-45C1-9B52-F807DFC4032B}"/>
    <cellStyle name="Comma 6 2 19 2" xfId="13214" xr:uid="{FCE1032F-FEBC-4CED-92D9-DFE90E52E5C7}"/>
    <cellStyle name="Comma 6 2 2" xfId="333" xr:uid="{773F6992-0C83-4E08-B8D2-87AF4FFCF1FC}"/>
    <cellStyle name="Comma 6 2 2 2" xfId="1364" xr:uid="{BEBBF12C-CACB-4CB3-B112-3F2F22F7E8AA}"/>
    <cellStyle name="Comma 6 2 2 2 2" xfId="3951" xr:uid="{40C84965-56FB-48A5-9FC1-8EFD09317B24}"/>
    <cellStyle name="Comma 6 2 2 2 2 2" xfId="11241" xr:uid="{84FDA67B-11DA-4BB6-8C6C-10AFB677C7E1}"/>
    <cellStyle name="Comma 6 2 2 2 3" xfId="8674" xr:uid="{520BA08D-C5CC-4483-89FF-BD2765528B7C}"/>
    <cellStyle name="Comma 6 2 2 3" xfId="3188" xr:uid="{A1F0481F-808D-49A7-B7CA-B3777FC654D2}"/>
    <cellStyle name="Comma 6 2 2 3 2" xfId="10481" xr:uid="{9F3C3E35-2334-41B1-AA10-716E23FA990C}"/>
    <cellStyle name="Comma 6 2 2 4" xfId="2998" xr:uid="{2034721E-D4A6-4434-851B-7578A0232C0A}"/>
    <cellStyle name="Comma 6 2 2 4 2" xfId="10293" xr:uid="{CB3C0A26-AA46-4093-8E84-AD23FA78BDC9}"/>
    <cellStyle name="Comma 6 2 2 5" xfId="7914" xr:uid="{8511F127-4456-4103-90BD-BCF1CD39FAA0}"/>
    <cellStyle name="Comma 6 2 2 6" xfId="15299" xr:uid="{FE0BC96C-B74F-4C57-ABFD-9CB26F406EB0}"/>
    <cellStyle name="Comma 6 2 2 7" xfId="16353" xr:uid="{824C42CC-A915-4618-A202-4E80C2B2A5CC}"/>
    <cellStyle name="Comma 6 2 2 8" xfId="574" xr:uid="{DAEAAC0C-59A7-4446-8E75-324FF0F386E7}"/>
    <cellStyle name="Comma 6 2 20" xfId="6092" xr:uid="{53186C86-7584-4281-AA46-B65A32680ED2}"/>
    <cellStyle name="Comma 6 2 20 2" xfId="13370" xr:uid="{96940305-F2AE-4B0A-A418-890C3E24796A}"/>
    <cellStyle name="Comma 6 2 21" xfId="6217" xr:uid="{852DCE4A-3843-465E-AD0B-7EC5F420D459}"/>
    <cellStyle name="Comma 6 2 21 2" xfId="13492" xr:uid="{A76A5C24-7B3C-4F40-B5FB-90FB843196BF}"/>
    <cellStyle name="Comma 6 2 22" xfId="6392" xr:uid="{BEA7EB5C-7A4A-4ECA-AFD3-1A7DACC05968}"/>
    <cellStyle name="Comma 6 2 22 2" xfId="13667" xr:uid="{0420C0FB-0A0F-4EE3-A552-B9ECCD4B55B3}"/>
    <cellStyle name="Comma 6 2 23" xfId="6542" xr:uid="{3F448A42-75F1-42DA-8489-C9EB84910555}"/>
    <cellStyle name="Comma 6 2 23 2" xfId="13817" xr:uid="{ECDAE8D6-DFB1-4538-8F54-B0073C5DF657}"/>
    <cellStyle name="Comma 6 2 24" xfId="6697" xr:uid="{D3CD4F7F-665E-44E8-BF64-E6B9908076AC}"/>
    <cellStyle name="Comma 6 2 24 2" xfId="13969" xr:uid="{DC001FC0-178D-489A-B96A-82025C9D8C94}"/>
    <cellStyle name="Comma 6 2 25" xfId="6846" xr:uid="{4148DADA-74F1-4CA0-B3EA-01E9BA7FB4F0}"/>
    <cellStyle name="Comma 6 2 25 2" xfId="14118" xr:uid="{7CAEEA9C-8711-4626-933F-86D5E3CB83D1}"/>
    <cellStyle name="Comma 6 2 26" xfId="6994" xr:uid="{386436B2-3D36-4213-B1DC-8110E3C43627}"/>
    <cellStyle name="Comma 6 2 26 2" xfId="14266" xr:uid="{BAB4D265-CDAE-4188-A69B-535801EFDD5D}"/>
    <cellStyle name="Comma 6 2 27" xfId="7148" xr:uid="{FA81FD0A-B6C5-4F9C-A9C1-B874D45D694D}"/>
    <cellStyle name="Comma 6 2 27 2" xfId="14420" xr:uid="{FFE65F02-93C1-460E-8D6C-6A68CED5918A}"/>
    <cellStyle name="Comma 6 2 28" xfId="7297" xr:uid="{8DB0B15D-2DD2-4B16-A4A3-2D06D5D40ADF}"/>
    <cellStyle name="Comma 6 2 28 2" xfId="14569" xr:uid="{E2F7E768-5A6F-4FF7-882F-D4ED5C0B75D1}"/>
    <cellStyle name="Comma 6 2 29" xfId="7427" xr:uid="{5AC1896F-2440-4DDC-965D-8872D8ADB634}"/>
    <cellStyle name="Comma 6 2 29 2" xfId="14691" xr:uid="{7DDE002B-65F8-402B-8C46-5EE0896AE31C}"/>
    <cellStyle name="Comma 6 2 3" xfId="757" xr:uid="{D757EC42-B4F0-49F4-8DAF-5EEAAB434DDD}"/>
    <cellStyle name="Comma 6 2 3 2" xfId="1520" xr:uid="{5260D3A7-4363-4388-B62F-BE45E3A51F55}"/>
    <cellStyle name="Comma 6 2 3 2 2" xfId="4107" xr:uid="{11D29527-1921-4EFA-AC16-D78773A3F55D}"/>
    <cellStyle name="Comma 6 2 3 2 2 2" xfId="11397" xr:uid="{8204D85E-F30D-4AEC-B67C-DE6FF8C08A1C}"/>
    <cellStyle name="Comma 6 2 3 2 3" xfId="8830" xr:uid="{B1165B98-EEFC-4CF4-899A-F73098C46D96}"/>
    <cellStyle name="Comma 6 2 3 3" xfId="3346" xr:uid="{9A65B9C8-B7F6-49BF-8B1A-CF4C6AA93C0D}"/>
    <cellStyle name="Comma 6 2 3 3 2" xfId="10636" xr:uid="{7BAE6958-AFFE-4FF5-95A9-545CFE71615B}"/>
    <cellStyle name="Comma 6 2 3 4" xfId="8069" xr:uid="{20ABB59F-7F87-4CF6-AA20-B9021266ED9F}"/>
    <cellStyle name="Comma 6 2 30" xfId="7604" xr:uid="{14AA4508-318A-4E88-8F7F-373B5D6EF9AD}"/>
    <cellStyle name="Comma 6 2 30 2" xfId="14867" xr:uid="{1A1DFA68-9CCD-4BF1-955D-EA01B334C61B}"/>
    <cellStyle name="Comma 6 2 31" xfId="7753" xr:uid="{1FC45A1B-4180-47B7-A869-051CCC43B155}"/>
    <cellStyle name="Comma 6 2 31 2" xfId="15016" xr:uid="{1C6BBE38-B8E2-41CE-BEF7-02C9A2D7F61A}"/>
    <cellStyle name="Comma 6 2 32" xfId="7773" xr:uid="{3FB5590D-4D42-430E-9BD2-B14922949086}"/>
    <cellStyle name="Comma 6 2 33" xfId="15138" xr:uid="{42EE4DFE-BA39-4174-BE93-04665E24A1A3}"/>
    <cellStyle name="Comma 6 2 34" xfId="15485" xr:uid="{B0CA7E2C-1836-4DB9-9073-6D5EFF1E5ED3}"/>
    <cellStyle name="Comma 6 2 35" xfId="15633" xr:uid="{01258D38-F403-4AA7-AF5B-2D6F263A86DA}"/>
    <cellStyle name="Comma 6 2 36" xfId="15782" xr:uid="{4506122B-BE9C-473C-BC5C-528FD22A9400}"/>
    <cellStyle name="Comma 6 2 37" xfId="15931" xr:uid="{5845083A-15E9-40E9-B714-9FCD15F6DDE4}"/>
    <cellStyle name="Comma 6 2 38" xfId="16079" xr:uid="{B284E819-D9AB-4481-9CF1-C0676199E9C8}"/>
    <cellStyle name="Comma 6 2 39" xfId="16205" xr:uid="{7CB8EB82-5C30-4E56-93DD-774F1330E283}"/>
    <cellStyle name="Comma 6 2 4" xfId="905" xr:uid="{D2E72272-BB5D-4554-BC07-B5172932C9C6}"/>
    <cellStyle name="Comma 6 2 4 2" xfId="1668" xr:uid="{4B6201FC-4CA2-4D18-90E7-A7B285D5EA91}"/>
    <cellStyle name="Comma 6 2 4 2 2" xfId="4255" xr:uid="{3035D024-708F-4CD3-9018-AC7DA4136512}"/>
    <cellStyle name="Comma 6 2 4 2 2 2" xfId="11545" xr:uid="{6AC35A3A-7B8E-4196-AA8F-90FC1CD99144}"/>
    <cellStyle name="Comma 6 2 4 2 3" xfId="8978" xr:uid="{8C2AD85C-4A24-4232-91B9-EC7C8CAE6024}"/>
    <cellStyle name="Comma 6 2 4 3" xfId="3494" xr:uid="{F5EB390D-D433-4DE8-BC65-20801C62B81C}"/>
    <cellStyle name="Comma 6 2 4 3 2" xfId="10784" xr:uid="{6490D855-BC42-447E-8BD1-49D99B16F0D9}"/>
    <cellStyle name="Comma 6 2 4 4" xfId="8217" xr:uid="{D1BE01CD-0005-4E35-8CBB-35BD8CC90FF5}"/>
    <cellStyle name="Comma 6 2 40" xfId="432" xr:uid="{CD6291AE-2A7C-4319-9A02-D92E26647BBF}"/>
    <cellStyle name="Comma 6 2 5" xfId="1026" xr:uid="{B6B5D597-D77F-473A-BA90-93E2747034F2}"/>
    <cellStyle name="Comma 6 2 5 2" xfId="1789" xr:uid="{9B8B6957-FEBC-403B-A566-03A9D4DC98E9}"/>
    <cellStyle name="Comma 6 2 5 2 2" xfId="4376" xr:uid="{758AE369-A003-4FAE-9FFF-51F50D879F69}"/>
    <cellStyle name="Comma 6 2 5 2 2 2" xfId="11666" xr:uid="{DA033EB4-AA87-47C4-9135-1531BD5081A6}"/>
    <cellStyle name="Comma 6 2 5 2 3" xfId="9099" xr:uid="{C79B6272-C65B-45F3-AE67-15F0E48EEE7F}"/>
    <cellStyle name="Comma 6 2 5 3" xfId="3615" xr:uid="{E8DBA779-0897-4A2B-A38F-74D749A25AD0}"/>
    <cellStyle name="Comma 6 2 5 3 2" xfId="10905" xr:uid="{8054E35B-0F52-45B2-965E-B9DC23B321A9}"/>
    <cellStyle name="Comma 6 2 5 4" xfId="8338" xr:uid="{D6043BC0-816D-4CA5-BC6D-3F8328E4A0FF}"/>
    <cellStyle name="Comma 6 2 6" xfId="1129" xr:uid="{2EE6B189-C594-45FF-9753-6A32DF3E3DDC}"/>
    <cellStyle name="Comma 6 2 6 2" xfId="3717" xr:uid="{F63C0655-EBC6-4305-9901-66B97A885BB2}"/>
    <cellStyle name="Comma 6 2 6 2 2" xfId="11007" xr:uid="{16A9B8BC-2070-4C2C-83E5-42B5AEBCDED0}"/>
    <cellStyle name="Comma 6 2 6 3" xfId="8440" xr:uid="{F8C040BE-D095-42D2-9AD2-C14FDC29C773}"/>
    <cellStyle name="Comma 6 2 7" xfId="1222" xr:uid="{A4442E29-8EF9-4E2B-BE31-014FD21E46C1}"/>
    <cellStyle name="Comma 6 2 7 2" xfId="3810" xr:uid="{459D53F2-FCDB-470A-B3C2-60CE3DB584C4}"/>
    <cellStyle name="Comma 6 2 7 2 2" xfId="11100" xr:uid="{8AF93DEC-800E-424B-8A53-87FD738DED2E}"/>
    <cellStyle name="Comma 6 2 7 3" xfId="8533" xr:uid="{56EE33E1-88C6-4C23-8DDA-81DFB73FE281}"/>
    <cellStyle name="Comma 6 2 8" xfId="1982" xr:uid="{66F0535B-ABAC-4EA0-A54C-32C2A49F9A10}"/>
    <cellStyle name="Comma 6 2 8 2" xfId="4569" xr:uid="{914131BC-2F4A-42C1-A72E-186CF96195FF}"/>
    <cellStyle name="Comma 6 2 8 2 2" xfId="11858" xr:uid="{B7B41BC6-E8C5-48B7-A1FB-1B3035B76988}"/>
    <cellStyle name="Comma 6 2 8 3" xfId="9291" xr:uid="{D690CEE3-86BA-40EB-AFA7-05ABF180D5D0}"/>
    <cellStyle name="Comma 6 2 9" xfId="2132" xr:uid="{3A3D7294-E78C-43FD-A7F0-68E63E49D261}"/>
    <cellStyle name="Comma 6 2 9 2" xfId="4719" xr:uid="{1E73592E-7D85-4521-B9C3-AE8E4E4ADD42}"/>
    <cellStyle name="Comma 6 2 9 2 2" xfId="12007" xr:uid="{9A34441F-FA0E-4943-BD49-819C7DC6AE2A}"/>
    <cellStyle name="Comma 6 2 9 3" xfId="9440" xr:uid="{E3250ACA-09AE-4B92-A0AF-E3DB39C16320}"/>
    <cellStyle name="Comma 6 20" xfId="5786" xr:uid="{1CAF4B69-07EB-4731-AFA5-3F4154E9D356}"/>
    <cellStyle name="Comma 6 20 2" xfId="13064" xr:uid="{8C572381-A3B1-4EA4-B2CE-3E695B611997}"/>
    <cellStyle name="Comma 6 21" xfId="5935" xr:uid="{80216D4E-8EE4-41A7-8CCF-C613707BA020}"/>
    <cellStyle name="Comma 6 21 2" xfId="13213" xr:uid="{71C7AFE4-F96F-49CF-A318-5D1A7EEC93E8}"/>
    <cellStyle name="Comma 6 22" xfId="6091" xr:uid="{E7F67990-1944-4634-8470-E9F7CEC8CEBD}"/>
    <cellStyle name="Comma 6 22 2" xfId="13369" xr:uid="{4644F4BE-13D0-4111-881C-F3A543BF09E1}"/>
    <cellStyle name="Comma 6 23" xfId="6120" xr:uid="{70C801A5-B961-4D45-8708-7C15256C6D06}"/>
    <cellStyle name="Comma 6 23 2" xfId="13395" xr:uid="{39CB47BA-8671-4608-BA53-1FCDFB664473}"/>
    <cellStyle name="Comma 6 24" xfId="6391" xr:uid="{3D26AB28-7D7A-4C3A-AC24-5F1105E4FA78}"/>
    <cellStyle name="Comma 6 24 2" xfId="13666" xr:uid="{41EB1A1E-BE22-41A3-AC9D-32474791299C}"/>
    <cellStyle name="Comma 6 25" xfId="6541" xr:uid="{4357E0B8-15B9-467B-94C6-CFC6315F431B}"/>
    <cellStyle name="Comma 6 25 2" xfId="13816" xr:uid="{3675DB66-F637-426E-B431-77F5DF5EF307}"/>
    <cellStyle name="Comma 6 26" xfId="6696" xr:uid="{02CB716A-CB87-49FF-B3AA-BEFF1379D237}"/>
    <cellStyle name="Comma 6 26 2" xfId="13968" xr:uid="{C6BB0FFE-FCA0-4798-B051-38309075652A}"/>
    <cellStyle name="Comma 6 27" xfId="6845" xr:uid="{2942BB31-5BA4-4E85-AB21-378907640575}"/>
    <cellStyle name="Comma 6 27 2" xfId="14117" xr:uid="{BD12F92E-BD6E-4C05-832D-BD3F482A4B67}"/>
    <cellStyle name="Comma 6 28" xfId="6993" xr:uid="{E560F931-276C-4DAF-9541-11EE74FB28FB}"/>
    <cellStyle name="Comma 6 28 2" xfId="14265" xr:uid="{BD1D340B-9B9B-40E6-8A48-8671B8AC6850}"/>
    <cellStyle name="Comma 6 29" xfId="7147" xr:uid="{C8BFC35A-9C05-43A0-8A17-FEB85D141AE4}"/>
    <cellStyle name="Comma 6 29 2" xfId="14419" xr:uid="{061A0642-7330-4CAC-AD50-786C868B2AE3}"/>
    <cellStyle name="Comma 6 3" xfId="101" xr:uid="{00000000-0005-0000-0000-00008A000000}"/>
    <cellStyle name="Comma 6 3 10" xfId="2432" xr:uid="{AEC598E6-44F9-4932-A5EE-CA59F091DA12}"/>
    <cellStyle name="Comma 6 3 10 2" xfId="5019" xr:uid="{932FC699-A0A2-4298-91C8-F187A4DBC37D}"/>
    <cellStyle name="Comma 6 3 10 2 2" xfId="12306" xr:uid="{99510236-CA19-4A16-B6A1-20079C8A49CD}"/>
    <cellStyle name="Comma 6 3 10 3" xfId="9739" xr:uid="{E2C7ECAA-452F-4394-8AB5-E8E67C431365}"/>
    <cellStyle name="Comma 6 3 11" xfId="2583" xr:uid="{8F01952F-599C-495D-BD0F-5B1858CD8074}"/>
    <cellStyle name="Comma 6 3 11 2" xfId="5170" xr:uid="{C58057C5-4610-49DC-82E5-D8742FD859D1}"/>
    <cellStyle name="Comma 6 3 11 2 2" xfId="12457" xr:uid="{A0636716-74A9-4FB9-850D-6B76C7795157}"/>
    <cellStyle name="Comma 6 3 11 3" xfId="9890" xr:uid="{05CC0A5C-B664-412C-9FC0-5D0C66C9DB6D}"/>
    <cellStyle name="Comma 6 3 12" xfId="2733" xr:uid="{D21D98AC-451A-4C63-92C3-41E12C47A931}"/>
    <cellStyle name="Comma 6 3 12 2" xfId="3189" xr:uid="{404236FB-05FF-4118-9006-A4657A3AAD5F}"/>
    <cellStyle name="Comma 6 3 12 2 2" xfId="10482" xr:uid="{84455342-11F3-440E-BBB1-27899AD6CF78}"/>
    <cellStyle name="Comma 6 3 12 3" xfId="10040" xr:uid="{21DB9DE2-DE40-4D8F-8C03-00463F15B5B7}"/>
    <cellStyle name="Comma 6 3 13" xfId="2944" xr:uid="{CB31B8D3-A309-4178-A77F-7B0670B55565}"/>
    <cellStyle name="Comma 6 3 13 2" xfId="10240" xr:uid="{61125453-ABF4-40F6-AD9D-B42BF11F69D7}"/>
    <cellStyle name="Comma 6 3 14" xfId="5324" xr:uid="{3BE8EEEB-4202-4F12-8FBC-51B4F2F248D8}"/>
    <cellStyle name="Comma 6 3 14 2" xfId="12608" xr:uid="{A3754EC9-1586-4D9C-9C8E-FB2F32244C65}"/>
    <cellStyle name="Comma 6 3 15" xfId="5474" xr:uid="{0B505305-6A59-40C6-A0C8-72B27132C6A5}"/>
    <cellStyle name="Comma 6 3 15 2" xfId="12757" xr:uid="{A9A20044-8AFB-4C49-A8C4-24FFB973C321}"/>
    <cellStyle name="Comma 6 3 16" xfId="5635" xr:uid="{9DA08266-AFA0-4C8A-A6C7-CE1E78FC2E9B}"/>
    <cellStyle name="Comma 6 3 16 2" xfId="12916" xr:uid="{56BAB27E-1847-47DF-A697-ACD199925D70}"/>
    <cellStyle name="Comma 6 3 17" xfId="5788" xr:uid="{D2A5BAAA-9FA3-468F-BD95-A6C4950DF2F0}"/>
    <cellStyle name="Comma 6 3 17 2" xfId="13066" xr:uid="{8FE8398D-963A-457D-9852-FFE6866BED59}"/>
    <cellStyle name="Comma 6 3 18" xfId="5937" xr:uid="{6B37C291-2FF1-4D04-A3BF-9A253B85C93D}"/>
    <cellStyle name="Comma 6 3 18 2" xfId="13215" xr:uid="{11FE87F6-5657-40AD-BC1D-8AF201B6A357}"/>
    <cellStyle name="Comma 6 3 19" xfId="6093" xr:uid="{04DC9B2D-C457-4104-AE24-E4EB7BB38777}"/>
    <cellStyle name="Comma 6 3 19 2" xfId="13371" xr:uid="{83F8E9DD-4E2B-49FE-A52E-05D3C89E35FA}"/>
    <cellStyle name="Comma 6 3 2" xfId="278" xr:uid="{99646C57-3A9F-4ABC-AF7D-8B4F0561D6C6}"/>
    <cellStyle name="Comma 6 3 2 2" xfId="1521" xr:uid="{6BA4C0C2-07BB-416B-BD81-E5DF1CB7759B}"/>
    <cellStyle name="Comma 6 3 2 2 2" xfId="4108" xr:uid="{E4453AFB-4770-441B-98C8-9EEBC1ED7618}"/>
    <cellStyle name="Comma 6 3 2 2 2 2" xfId="11398" xr:uid="{27884959-22BD-4854-93C8-9202E4028FBA}"/>
    <cellStyle name="Comma 6 3 2 2 3" xfId="8831" xr:uid="{E8459798-7A43-48DC-B9EE-D37D68A2F4CA}"/>
    <cellStyle name="Comma 6 3 2 3" xfId="3347" xr:uid="{16A3EDCD-3487-493D-881F-D157F82320AB}"/>
    <cellStyle name="Comma 6 3 2 3 2" xfId="10637" xr:uid="{9476409B-6EAE-4DD7-9517-DF91F52CA8ED}"/>
    <cellStyle name="Comma 6 3 2 4" xfId="8070" xr:uid="{50F56580-9977-47AE-A2E5-B2584AB0E445}"/>
    <cellStyle name="Comma 6 3 2 5" xfId="15244" xr:uid="{6847DD29-603B-4CAF-88FD-4C632341322C}"/>
    <cellStyle name="Comma 6 3 2 6" xfId="16300" xr:uid="{1F4BBF5A-FD6A-4DB1-B789-4F4BFCDCA99C}"/>
    <cellStyle name="Comma 6 3 2 7" xfId="758" xr:uid="{E2169BFA-0E7A-4108-BAFF-A3253C505E4B}"/>
    <cellStyle name="Comma 6 3 20" xfId="6164" xr:uid="{276DE3E9-7AA3-4613-9771-27B23B0C8B7A}"/>
    <cellStyle name="Comma 6 3 20 2" xfId="13439" xr:uid="{AA69A169-D3BC-4C3E-AA97-DC905CE97C83}"/>
    <cellStyle name="Comma 6 3 21" xfId="6393" xr:uid="{CC36AA81-0AAF-4773-83F9-594791804E28}"/>
    <cellStyle name="Comma 6 3 21 2" xfId="13668" xr:uid="{0EAE53B7-A41A-4CBC-B4FF-7DE4184138D9}"/>
    <cellStyle name="Comma 6 3 22" xfId="6543" xr:uid="{09B27D34-546C-4649-ABF2-2C9E2A24457A}"/>
    <cellStyle name="Comma 6 3 22 2" xfId="13818" xr:uid="{3D1B563E-2B21-4690-BC63-7188B6ED4C6A}"/>
    <cellStyle name="Comma 6 3 23" xfId="6698" xr:uid="{B304356A-3507-4CD7-AF7A-6BD6F3B15615}"/>
    <cellStyle name="Comma 6 3 23 2" xfId="13970" xr:uid="{2E148D61-8794-49E3-9975-D0D06637E788}"/>
    <cellStyle name="Comma 6 3 24" xfId="6847" xr:uid="{B9EDE66D-9E55-458B-8EAB-8AEE385F55B2}"/>
    <cellStyle name="Comma 6 3 24 2" xfId="14119" xr:uid="{8E4EE89A-A83F-4C96-BF6B-0D71912AB130}"/>
    <cellStyle name="Comma 6 3 25" xfId="6995" xr:uid="{98597750-A244-42B2-B476-81CCC795BAE0}"/>
    <cellStyle name="Comma 6 3 25 2" xfId="14267" xr:uid="{A540E93F-6666-42A0-82D0-B84EDE2AEF87}"/>
    <cellStyle name="Comma 6 3 26" xfId="7149" xr:uid="{A9919B91-435F-4E08-8400-0F678FF0B039}"/>
    <cellStyle name="Comma 6 3 26 2" xfId="14421" xr:uid="{61AC3DBC-E11A-4AD5-8A59-4CC65E795BDC}"/>
    <cellStyle name="Comma 6 3 27" xfId="7298" xr:uid="{0A19A023-4DFA-429D-BF8E-B01FEDE408C9}"/>
    <cellStyle name="Comma 6 3 27 2" xfId="14570" xr:uid="{D61FCF8C-B86C-4666-BB20-395A59D8CC62}"/>
    <cellStyle name="Comma 6 3 28" xfId="7374" xr:uid="{D1B5B8E0-2E89-44CE-85E7-CD0E690D43F8}"/>
    <cellStyle name="Comma 6 3 28 2" xfId="14638" xr:uid="{EFCD280C-38B8-4A3C-B5A7-FC00BD909993}"/>
    <cellStyle name="Comma 6 3 29" xfId="7605" xr:uid="{9052838F-8E5F-4CDC-BD06-1F03A23ADA23}"/>
    <cellStyle name="Comma 6 3 29 2" xfId="14868" xr:uid="{B464C708-2A45-4119-A7B5-2181C6F486D6}"/>
    <cellStyle name="Comma 6 3 3" xfId="906" xr:uid="{ECB34F4E-206D-404A-9CB8-25D133CA433A}"/>
    <cellStyle name="Comma 6 3 3 2" xfId="1669" xr:uid="{9CDCD6BD-32B6-4E90-BB12-6F8C18A1213C}"/>
    <cellStyle name="Comma 6 3 3 2 2" xfId="4256" xr:uid="{72BBF218-564B-4B45-814C-2ED681D328A7}"/>
    <cellStyle name="Comma 6 3 3 2 2 2" xfId="11546" xr:uid="{6E1856F5-00CF-4989-88E2-B0C1CB53F206}"/>
    <cellStyle name="Comma 6 3 3 2 3" xfId="8979" xr:uid="{153D28CD-BCD9-4AC6-A582-290CE01B2430}"/>
    <cellStyle name="Comma 6 3 3 3" xfId="3495" xr:uid="{7FD1B899-7D5E-4365-97DF-7B530181D1B8}"/>
    <cellStyle name="Comma 6 3 3 3 2" xfId="10785" xr:uid="{0B250B0E-92DF-4AF3-B791-166D54AE0A34}"/>
    <cellStyle name="Comma 6 3 3 4" xfId="8218" xr:uid="{8AE22C1B-A796-43BD-A4F2-57A0B55E8904}"/>
    <cellStyle name="Comma 6 3 30" xfId="7754" xr:uid="{5CE9FB3E-1043-47D6-99BB-EEF27C37C16A}"/>
    <cellStyle name="Comma 6 3 30 2" xfId="15017" xr:uid="{B5E2719C-E128-42D0-B521-99B1931321BE}"/>
    <cellStyle name="Comma 6 3 31" xfId="7915" xr:uid="{5621DFF1-8843-416F-91BA-F8E62A3F14C8}"/>
    <cellStyle name="Comma 6 3 32" xfId="15085" xr:uid="{7D490F05-9862-4483-89A5-E64AFFAEE61A}"/>
    <cellStyle name="Comma 6 3 33" xfId="15486" xr:uid="{2B90A171-D85E-4BF3-B2FA-65CA037979E1}"/>
    <cellStyle name="Comma 6 3 34" xfId="15634" xr:uid="{7AEDE97E-A60D-49C2-9E40-B5BAB6EB825E}"/>
    <cellStyle name="Comma 6 3 35" xfId="15783" xr:uid="{39974CE4-CA6F-46F5-9021-E393D3F31265}"/>
    <cellStyle name="Comma 6 3 36" xfId="15932" xr:uid="{C7351749-733D-4C4A-A9DE-FBA4654337E2}"/>
    <cellStyle name="Comma 6 3 37" xfId="16080" xr:uid="{7DA61E3E-2773-411A-91D3-FAA24B7BE887}"/>
    <cellStyle name="Comma 6 3 38" xfId="16152" xr:uid="{93C0FF4F-452E-4696-875C-1D06124EA6DB}"/>
    <cellStyle name="Comma 6 3 39" xfId="575" xr:uid="{7BD2AEB3-1F5F-40FA-B9BB-B72425B64769}"/>
    <cellStyle name="Comma 6 3 4" xfId="973" xr:uid="{DC1E10B1-9AF0-4847-8067-0172CFB21116}"/>
    <cellStyle name="Comma 6 3 4 2" xfId="1736" xr:uid="{E325C23E-A20C-4692-8900-3497EE841B93}"/>
    <cellStyle name="Comma 6 3 4 2 2" xfId="4323" xr:uid="{C8985D06-978F-42BB-B8AE-72F744098835}"/>
    <cellStyle name="Comma 6 3 4 2 2 2" xfId="11613" xr:uid="{F8A54711-91F0-4A81-BCCC-BF04B9FD3B7B}"/>
    <cellStyle name="Comma 6 3 4 2 3" xfId="9046" xr:uid="{3BE6CD3C-A767-4678-9049-3CC2DE431BA6}"/>
    <cellStyle name="Comma 6 3 4 3" xfId="3562" xr:uid="{E97AACA8-5CB5-4801-9305-FF42B4E66BE3}"/>
    <cellStyle name="Comma 6 3 4 3 2" xfId="10852" xr:uid="{463D28EE-AC88-42A6-845C-4F262D99FCD8}"/>
    <cellStyle name="Comma 6 3 4 4" xfId="8285" xr:uid="{EF0A2A45-2A04-41D8-8D7A-E60DC1DB7CDB}"/>
    <cellStyle name="Comma 6 3 5" xfId="1193" xr:uid="{14EDDD89-E35F-4C71-B72F-6210A6985099}"/>
    <cellStyle name="Comma 6 3 5 2" xfId="3781" xr:uid="{3C925C0F-C019-4F7C-8B60-FD8DE820970F}"/>
    <cellStyle name="Comma 6 3 5 2 2" xfId="11071" xr:uid="{17532CD5-848C-4422-A52F-EE18FD57A2FE}"/>
    <cellStyle name="Comma 6 3 5 3" xfId="8504" xr:uid="{3B10B5EC-94A3-40B0-B283-A993F9689355}"/>
    <cellStyle name="Comma 6 3 6" xfId="1365" xr:uid="{C1EA752B-5D32-499F-8FC3-31B5068F46CE}"/>
    <cellStyle name="Comma 6 3 6 2" xfId="3952" xr:uid="{A785BBAD-B27F-4311-B8BB-6CEBA319025F}"/>
    <cellStyle name="Comma 6 3 6 2 2" xfId="11242" xr:uid="{99240A68-C395-4918-8258-B49AB529D41F}"/>
    <cellStyle name="Comma 6 3 6 3" xfId="8675" xr:uid="{9FD7DED5-8D4A-4D2A-A3C3-13AA4161B244}"/>
    <cellStyle name="Comma 6 3 7" xfId="1983" xr:uid="{8C304F9E-E81D-4954-A926-3C6A5B651013}"/>
    <cellStyle name="Comma 6 3 7 2" xfId="4570" xr:uid="{3B86D09A-BBAC-4BE4-8526-41229BB488BE}"/>
    <cellStyle name="Comma 6 3 7 2 2" xfId="11859" xr:uid="{308163F6-381E-4D07-8E6F-78C83EFA4D41}"/>
    <cellStyle name="Comma 6 3 7 3" xfId="9292" xr:uid="{F064BE52-29A7-48D6-AF6E-CB1F8780FDE4}"/>
    <cellStyle name="Comma 6 3 8" xfId="2133" xr:uid="{5446977F-8E81-4B1B-9A1B-780F6153B668}"/>
    <cellStyle name="Comma 6 3 8 2" xfId="4720" xr:uid="{7E3D6ED1-F09F-4CA3-9097-6916CF257679}"/>
    <cellStyle name="Comma 6 3 8 2 2" xfId="12008" xr:uid="{25845405-7FD6-4FBB-B71D-9A6080ECB586}"/>
    <cellStyle name="Comma 6 3 8 3" xfId="9441" xr:uid="{529196CF-9DD5-4F87-AB66-5B31C01C52E7}"/>
    <cellStyle name="Comma 6 3 9" xfId="2283" xr:uid="{5F6ECEB0-546B-4093-BF9F-A8AC869BE816}"/>
    <cellStyle name="Comma 6 3 9 2" xfId="4870" xr:uid="{D21B5B31-1F20-4CFD-97DB-7E708B4504FA}"/>
    <cellStyle name="Comma 6 3 9 2 2" xfId="12157" xr:uid="{230CD26A-C215-408F-9989-E2F000B4A08C}"/>
    <cellStyle name="Comma 6 3 9 3" xfId="9590" xr:uid="{1E4E9EC9-9C80-4D85-BB52-C9D783F1CB76}"/>
    <cellStyle name="Comma 6 30" xfId="7296" xr:uid="{F3BFCF58-A311-4658-B17E-977110BD34A8}"/>
    <cellStyle name="Comma 6 30 2" xfId="14568" xr:uid="{B64F23B0-EF0C-40DA-A6D3-169FCF373A36}"/>
    <cellStyle name="Comma 6 31" xfId="7330" xr:uid="{68623B03-14E3-4096-937A-0E4DDAC31309}"/>
    <cellStyle name="Comma 6 31 2" xfId="14594" xr:uid="{ABF82617-563A-4243-BF4C-1F70D1467060}"/>
    <cellStyle name="Comma 6 32" xfId="7603" xr:uid="{5D508116-02C4-4454-B021-43CC73713EC1}"/>
    <cellStyle name="Comma 6 32 2" xfId="14866" xr:uid="{7295A11F-37EC-4A84-9CE9-D96D3D8B3344}"/>
    <cellStyle name="Comma 6 33" xfId="7752" xr:uid="{8EE988F2-A796-4486-8300-839E207E7223}"/>
    <cellStyle name="Comma 6 33 2" xfId="15015" xr:uid="{6C72F8BA-AAEA-4B09-A924-FD38C4D8EFE3}"/>
    <cellStyle name="Comma 6 34" xfId="7765" xr:uid="{6904FBE4-B3C0-4B5D-AA0A-43134D008680}"/>
    <cellStyle name="Comma 6 35" xfId="15041" xr:uid="{51ACF8FE-D91F-4ADD-B915-14CED671A43A}"/>
    <cellStyle name="Comma 6 36" xfId="15484" xr:uid="{E7DE2937-2E87-42D2-A907-D1DF74E89958}"/>
    <cellStyle name="Comma 6 37" xfId="15632" xr:uid="{71A8EC7B-A505-4895-B871-39F391ED66CB}"/>
    <cellStyle name="Comma 6 38" xfId="15781" xr:uid="{D858191B-DA21-45CE-88B7-49A902791106}"/>
    <cellStyle name="Comma 6 39" xfId="15930" xr:uid="{049E2A7F-1EC0-406D-AE16-203D570331B4}"/>
    <cellStyle name="Comma 6 4" xfId="222" xr:uid="{BDD1A2E7-EF07-43BC-BA05-68263B0C42FD}"/>
    <cellStyle name="Comma 6 4 2" xfId="1363" xr:uid="{7FF93EDE-7131-41EA-9A03-B556B23AB5E3}"/>
    <cellStyle name="Comma 6 4 2 2" xfId="3950" xr:uid="{81F76DE2-7EE8-468F-BBAE-5DBCCB6E7186}"/>
    <cellStyle name="Comma 6 4 2 2 2" xfId="11240" xr:uid="{9ECEB1A7-4B8C-4E0D-826B-90F67E446C27}"/>
    <cellStyle name="Comma 6 4 2 3" xfId="8673" xr:uid="{21D1EF13-2773-4D45-8A23-D92ACFF912B8}"/>
    <cellStyle name="Comma 6 4 3" xfId="3187" xr:uid="{CBE32A19-85D8-4AB0-B151-5BEDB0CDDF2F}"/>
    <cellStyle name="Comma 6 4 3 2" xfId="10480" xr:uid="{EA470872-2014-4559-AB39-699E5EE73A89}"/>
    <cellStyle name="Comma 6 4 4" xfId="2899" xr:uid="{B67C984E-6AA6-400B-A658-4C3BA0FDDB88}"/>
    <cellStyle name="Comma 6 4 4 2" xfId="10196" xr:uid="{E7F18032-7422-4698-AE08-304383FF7CF0}"/>
    <cellStyle name="Comma 6 4 5" xfId="5633" xr:uid="{09743113-1CDA-48EE-ABA5-5F1DFA670E40}"/>
    <cellStyle name="Comma 6 4 5 2" xfId="12914" xr:uid="{A78C6051-EE02-4E77-A0B1-3DE4B28B053C}"/>
    <cellStyle name="Comma 6 4 6" xfId="7913" xr:uid="{D58B80A1-7C76-4B1A-8336-DFFC838D7719}"/>
    <cellStyle name="Comma 6 4 7" xfId="15190" xr:uid="{B9939FF9-3A9B-4EEB-8A2D-AC431D8A99E9}"/>
    <cellStyle name="Comma 6 4 8" xfId="16256" xr:uid="{7BBE7507-BE70-4517-A7A1-B1943F964C5B}"/>
    <cellStyle name="Comma 6 4 9" xfId="573" xr:uid="{81961D9F-4B09-4EF4-BCB0-180596E51309}"/>
    <cellStyle name="Comma 6 40" xfId="16078" xr:uid="{A005DF49-0775-449A-930A-B464A9997B3C}"/>
    <cellStyle name="Comma 6 41" xfId="16108" xr:uid="{73DEC403-925A-4757-9F56-8CE4EC05368D}"/>
    <cellStyle name="Comma 6 42" xfId="424" xr:uid="{1DBA9601-BB45-4A5D-BB45-C48296731A39}"/>
    <cellStyle name="Comma 6 5" xfId="756" xr:uid="{426061D7-8CD4-4C6B-8C0C-7D7F5662E2DF}"/>
    <cellStyle name="Comma 6 5 2" xfId="1519" xr:uid="{9B83FF20-4DF1-415B-BE31-9087D5DF4C62}"/>
    <cellStyle name="Comma 6 5 2 2" xfId="4106" xr:uid="{5A97571D-B199-4762-B768-6606363FA9FE}"/>
    <cellStyle name="Comma 6 5 2 2 2" xfId="11396" xr:uid="{44838772-51EF-442D-8713-02F330BA7A02}"/>
    <cellStyle name="Comma 6 5 2 3" xfId="8829" xr:uid="{D0E58CC7-786D-4361-A2EE-F6BA7E636ABD}"/>
    <cellStyle name="Comma 6 5 3" xfId="3345" xr:uid="{3C126FD2-A0AC-4A0C-9B3C-948984D4AFC0}"/>
    <cellStyle name="Comma 6 5 3 2" xfId="10635" xr:uid="{4BD7D246-29C4-4D5C-929E-DEA800E44C0C}"/>
    <cellStyle name="Comma 6 5 4" xfId="8068" xr:uid="{FCF9DF3A-CA94-4DD6-8E2B-C3755804E362}"/>
    <cellStyle name="Comma 6 6" xfId="904" xr:uid="{F3599086-51F6-4799-BB61-C0D07E929125}"/>
    <cellStyle name="Comma 6 6 2" xfId="1667" xr:uid="{176769CC-2883-4EB6-899E-AC9FC7040942}"/>
    <cellStyle name="Comma 6 6 2 2" xfId="4254" xr:uid="{21C0F525-5893-486C-AF2D-34C88AAF9EE7}"/>
    <cellStyle name="Comma 6 6 2 2 2" xfId="11544" xr:uid="{1DFC5A7B-E612-41E7-8502-4DA6BD3E9C33}"/>
    <cellStyle name="Comma 6 6 2 3" xfId="8977" xr:uid="{4EA56C74-A4E6-4F8F-9137-0682A34E9C75}"/>
    <cellStyle name="Comma 6 6 3" xfId="3493" xr:uid="{0EE565FB-4A29-4B3B-9AD0-A62B7F04D34A}"/>
    <cellStyle name="Comma 6 6 3 2" xfId="10783" xr:uid="{502C77AE-4CC2-4E4D-850B-B7BD716A2389}"/>
    <cellStyle name="Comma 6 6 4" xfId="8216" xr:uid="{5CD0013F-98B5-4ED5-B042-E09CCED81FF6}"/>
    <cellStyle name="Comma 6 7" xfId="929" xr:uid="{59B311EF-7D75-4210-8302-0110A1725A99}"/>
    <cellStyle name="Comma 6 7 2" xfId="1692" xr:uid="{305A6BBA-77C8-46AD-9CF3-E0BC4C55BAEF}"/>
    <cellStyle name="Comma 6 7 2 2" xfId="4279" xr:uid="{B5F4209C-A485-4D7E-890D-914EEA4E7328}"/>
    <cellStyle name="Comma 6 7 2 2 2" xfId="11569" xr:uid="{9B53AC12-72D7-4E7B-81E0-B28187C44DC9}"/>
    <cellStyle name="Comma 6 7 2 3" xfId="9002" xr:uid="{0B97F84F-BC9C-40E4-9912-E00D4B08D346}"/>
    <cellStyle name="Comma 6 7 3" xfId="3518" xr:uid="{2E7A9E78-3896-491F-8863-BC3081A1253D}"/>
    <cellStyle name="Comma 6 7 3 2" xfId="10808" xr:uid="{924364B2-4EE4-4CBE-A97B-3A03823D5D26}"/>
    <cellStyle name="Comma 6 7 4" xfId="8241" xr:uid="{D7989697-D5D9-482E-B36F-1DA201CC6DC6}"/>
    <cellStyle name="Comma 6 8" xfId="1074" xr:uid="{17FA72C0-46CC-4D61-9E2B-A17BCA53D084}"/>
    <cellStyle name="Comma 6 8 2" xfId="3662" xr:uid="{E9BE67A2-A5DE-4747-ACEA-9FDCEA4AF4A1}"/>
    <cellStyle name="Comma 6 8 2 2" xfId="10952" xr:uid="{6A6700C9-B179-4C7D-869C-AB06C45BD0B5}"/>
    <cellStyle name="Comma 6 8 3" xfId="8385" xr:uid="{3A0ACD68-D8FB-4E79-AC50-5368F0C67D69}"/>
    <cellStyle name="Comma 6 9" xfId="1214" xr:uid="{9CD9E666-BB5E-412D-BA64-E497807EE639}"/>
    <cellStyle name="Comma 6 9 2" xfId="3802" xr:uid="{98533CF3-7231-4F8C-AC0A-B0BF850053F1}"/>
    <cellStyle name="Comma 6 9 2 2" xfId="11092" xr:uid="{3B3739D6-0082-404D-92E3-8E0D955D035F}"/>
    <cellStyle name="Comma 6 9 3" xfId="8525" xr:uid="{CA6D899D-3150-4689-B5DA-362DCCBC55C8}"/>
    <cellStyle name="Comma 7" xfId="48" xr:uid="{00000000-0005-0000-0000-00008B000000}"/>
    <cellStyle name="Comma 7 10" xfId="1984" xr:uid="{DC1263C1-F969-4A35-B90D-DF139EC03135}"/>
    <cellStyle name="Comma 7 10 2" xfId="4571" xr:uid="{0717502C-D528-48DD-B025-42DA6480610E}"/>
    <cellStyle name="Comma 7 10 2 2" xfId="11860" xr:uid="{98A04602-BAE0-4D6E-B26D-013F76832323}"/>
    <cellStyle name="Comma 7 10 3" xfId="9293" xr:uid="{BA6FBD37-382B-49F0-AD2C-94463237CB44}"/>
    <cellStyle name="Comma 7 11" xfId="2134" xr:uid="{48F5AC76-C06B-41EC-A742-170642E2003E}"/>
    <cellStyle name="Comma 7 11 2" xfId="4721" xr:uid="{A09157A7-0E17-4D1F-9B9A-CFF908F01AAB}"/>
    <cellStyle name="Comma 7 11 2 2" xfId="12009" xr:uid="{E2DA77E9-AA9B-4E83-8D76-D754001639EF}"/>
    <cellStyle name="Comma 7 11 3" xfId="9442" xr:uid="{CEAC514D-3F88-4EF1-A2EF-D508E4C16CF2}"/>
    <cellStyle name="Comma 7 12" xfId="2284" xr:uid="{9898743A-D611-4B46-951C-FC0B1961AADE}"/>
    <cellStyle name="Comma 7 12 2" xfId="4871" xr:uid="{CAA2AEFF-BCAC-4A9F-B46B-1A9E2A9B0078}"/>
    <cellStyle name="Comma 7 12 2 2" xfId="12158" xr:uid="{0B1A2252-3477-47A2-97CF-0C45FA0FD0E2}"/>
    <cellStyle name="Comma 7 12 3" xfId="9591" xr:uid="{7A514D14-88E3-4681-BF57-C00680C901F8}"/>
    <cellStyle name="Comma 7 13" xfId="2433" xr:uid="{0A1BAC86-32E4-421C-881D-C60F051EC9B1}"/>
    <cellStyle name="Comma 7 13 2" xfId="5020" xr:uid="{B7CA9CCA-9F43-4569-A414-9BF390C008CB}"/>
    <cellStyle name="Comma 7 13 2 2" xfId="12307" xr:uid="{45ED83AF-BCEF-458A-B0DA-CD38F025CF24}"/>
    <cellStyle name="Comma 7 13 3" xfId="9740" xr:uid="{9F1BCAB3-D840-4082-9DB5-DDE56C657242}"/>
    <cellStyle name="Comma 7 14" xfId="2584" xr:uid="{05BD569D-93C8-469A-91F7-E37B96A58943}"/>
    <cellStyle name="Comma 7 14 2" xfId="5171" xr:uid="{3382124B-BF2D-419C-ADBA-CDC416F12F21}"/>
    <cellStyle name="Comma 7 14 2 2" xfId="12458" xr:uid="{BF9379C6-44C0-48D5-B660-BF5AC1ED4A8E}"/>
    <cellStyle name="Comma 7 14 3" xfId="9891" xr:uid="{5FF1A0C8-B062-43F3-A2FD-A65B3BF7CE66}"/>
    <cellStyle name="Comma 7 15" xfId="2734" xr:uid="{F4943882-E879-4153-A2DE-661C5565A698}"/>
    <cellStyle name="Comma 7 15 2" xfId="3047" xr:uid="{20BDF07B-8DF6-4877-956D-73556D993AEB}"/>
    <cellStyle name="Comma 7 15 2 2" xfId="10341" xr:uid="{59EC39D8-9BAC-491F-9F0D-70F8BB9541FF}"/>
    <cellStyle name="Comma 7 15 3" xfId="10041" xr:uid="{95CA69A5-A5FD-4D8E-804E-4CC3D0178A34}"/>
    <cellStyle name="Comma 7 16" xfId="2770" xr:uid="{01D134A2-5A75-4C74-9771-526E1644CA2B}"/>
    <cellStyle name="Comma 7 16 2" xfId="10077" xr:uid="{00B5B35E-E773-40FE-A701-294FD3817ADF}"/>
    <cellStyle name="Comma 7 17" xfId="5325" xr:uid="{9C16881C-AE2B-4384-AE05-17503D8A3B57}"/>
    <cellStyle name="Comma 7 17 2" xfId="12609" xr:uid="{4F12CCB8-315A-409B-B583-06F02912D341}"/>
    <cellStyle name="Comma 7 18" xfId="5475" xr:uid="{962CC036-C11D-455F-BAB9-E4896732DFE9}"/>
    <cellStyle name="Comma 7 18 2" xfId="12758" xr:uid="{B86393FB-10AE-4A38-8808-313C6EFB85CB}"/>
    <cellStyle name="Comma 7 19" xfId="5505" xr:uid="{31F73B90-82D2-4784-90C6-3C23F3053AE1}"/>
    <cellStyle name="Comma 7 19 2" xfId="12786" xr:uid="{C0020064-8CF5-49C8-ACFC-7D83639DB8B9}"/>
    <cellStyle name="Comma 7 2" xfId="175" xr:uid="{00000000-0005-0000-0000-00008C000000}"/>
    <cellStyle name="Comma 7 2 10" xfId="2434" xr:uid="{66A28563-BE1C-467E-B6D1-0245422DBD92}"/>
    <cellStyle name="Comma 7 2 10 2" xfId="5021" xr:uid="{CF1E342C-ECA6-48F5-A309-6EABA1BCB78B}"/>
    <cellStyle name="Comma 7 2 10 2 2" xfId="12308" xr:uid="{07E6D826-B5EA-4F5C-B888-5F45DF42B255}"/>
    <cellStyle name="Comma 7 2 10 3" xfId="9741" xr:uid="{82A70F57-41B4-45A0-BB38-711B607061F1}"/>
    <cellStyle name="Comma 7 2 11" xfId="2585" xr:uid="{BF9E2288-DC5F-4859-8F9A-AB1DEDF8463D}"/>
    <cellStyle name="Comma 7 2 11 2" xfId="5172" xr:uid="{56FB92AC-4AA2-40F4-BB20-3995B145ABE6}"/>
    <cellStyle name="Comma 7 2 11 2 2" xfId="12459" xr:uid="{CE95EE29-0F71-4FAF-A58A-DD611608B899}"/>
    <cellStyle name="Comma 7 2 11 3" xfId="9892" xr:uid="{3B4DE6E9-3B50-4A02-8988-DA2A46651CFE}"/>
    <cellStyle name="Comma 7 2 12" xfId="2735" xr:uid="{9C405827-3488-4979-B75D-B59B05483E5B}"/>
    <cellStyle name="Comma 7 2 12 2" xfId="3191" xr:uid="{D2A382F9-4EEF-48DE-9CA4-2BFFEA4BD58A}"/>
    <cellStyle name="Comma 7 2 12 2 2" xfId="10484" xr:uid="{452A21DB-F30C-462F-B9AE-1A58083AC0A7}"/>
    <cellStyle name="Comma 7 2 12 3" xfId="10042" xr:uid="{AE377B38-99DC-47C2-A4B3-B79C78781B2F}"/>
    <cellStyle name="Comma 7 2 13" xfId="2847" xr:uid="{DA82AC1B-C87D-41BD-87CC-662830192EB0}"/>
    <cellStyle name="Comma 7 2 13 2" xfId="10144" xr:uid="{146AA044-8401-4461-9C56-FDAF57D2DE46}"/>
    <cellStyle name="Comma 7 2 14" xfId="5326" xr:uid="{501058D0-4DC8-42A6-8D13-973ED0DBEB35}"/>
    <cellStyle name="Comma 7 2 14 2" xfId="12610" xr:uid="{8344F65F-15D8-4B67-A104-FEF0D543E4C9}"/>
    <cellStyle name="Comma 7 2 15" xfId="5476" xr:uid="{9719DD7F-0957-421D-93A1-4E1B76A27330}"/>
    <cellStyle name="Comma 7 2 15 2" xfId="12759" xr:uid="{122DD30E-82DB-4C0F-9328-7F122F2BB7A4}"/>
    <cellStyle name="Comma 7 2 16" xfId="5636" xr:uid="{801AFC93-C32A-4A9E-AB73-F921225297DA}"/>
    <cellStyle name="Comma 7 2 16 2" xfId="12917" xr:uid="{E7768B83-F363-4098-A334-C55AF91B287F}"/>
    <cellStyle name="Comma 7 2 17" xfId="5790" xr:uid="{FB7590B8-BD84-4A38-BE94-98AE65FBB70D}"/>
    <cellStyle name="Comma 7 2 17 2" xfId="13068" xr:uid="{01366581-9FE0-492C-B206-D87086195BFB}"/>
    <cellStyle name="Comma 7 2 18" xfId="5939" xr:uid="{80F283BA-CBCF-44AA-819F-75A2EC42E6EB}"/>
    <cellStyle name="Comma 7 2 18 2" xfId="13217" xr:uid="{52C07F74-EBA4-4946-AFD6-68629A16ABB1}"/>
    <cellStyle name="Comma 7 2 19" xfId="6095" xr:uid="{4307BA0F-FC94-412D-8FC8-08D56A8692BD}"/>
    <cellStyle name="Comma 7 2 19 2" xfId="13373" xr:uid="{574488E0-E3BE-4404-88C3-69F8EE5E16CC}"/>
    <cellStyle name="Comma 7 2 2" xfId="348" xr:uid="{B690B018-1943-43B5-B36F-54AD019FF0BC}"/>
    <cellStyle name="Comma 7 2 2 2" xfId="1523" xr:uid="{2F777A9F-C534-43DC-AFCD-6CFF184C59F3}"/>
    <cellStyle name="Comma 7 2 2 2 2" xfId="4110" xr:uid="{3AE99E80-4D15-4C35-8681-1658F766F9B8}"/>
    <cellStyle name="Comma 7 2 2 2 2 2" xfId="11400" xr:uid="{6D2A48E5-D8ED-4227-A1B8-C491D0343AF7}"/>
    <cellStyle name="Comma 7 2 2 2 3" xfId="8833" xr:uid="{6B0967CF-B234-449E-943D-D3E3FF5AF8B0}"/>
    <cellStyle name="Comma 7 2 2 3" xfId="3349" xr:uid="{EC50E24C-3C18-4EEE-A03C-CB1ED5B1E4D7}"/>
    <cellStyle name="Comma 7 2 2 3 2" xfId="10639" xr:uid="{099B9447-7A54-4A2D-88B6-EABA6F1EF4A1}"/>
    <cellStyle name="Comma 7 2 2 4" xfId="3011" xr:uid="{114C4D39-754D-473D-AF85-50F95AF8F1D4}"/>
    <cellStyle name="Comma 7 2 2 4 2" xfId="10306" xr:uid="{9F060BC6-1FE2-4505-9D8F-351A11B01988}"/>
    <cellStyle name="Comma 7 2 2 5" xfId="8072" xr:uid="{5045465F-7F38-4E92-B407-D64536DE971F}"/>
    <cellStyle name="Comma 7 2 2 6" xfId="15314" xr:uid="{73266D17-9997-4159-A85D-B96AC068BAA3}"/>
    <cellStyle name="Comma 7 2 2 7" xfId="16366" xr:uid="{0CBD178B-9215-40FE-BE43-B2946059621D}"/>
    <cellStyle name="Comma 7 2 2 8" xfId="760" xr:uid="{B14CD2F0-9C94-457A-A9EE-CD884774D900}"/>
    <cellStyle name="Comma 7 2 20" xfId="6230" xr:uid="{0E3C8AB9-E0C6-49BE-BAF4-67655C3E7EDB}"/>
    <cellStyle name="Comma 7 2 20 2" xfId="13505" xr:uid="{EC3E9840-1A6D-48DC-B459-38125FB047B5}"/>
    <cellStyle name="Comma 7 2 21" xfId="6395" xr:uid="{03410137-A0E8-479C-BB73-F4D3B18A8308}"/>
    <cellStyle name="Comma 7 2 21 2" xfId="13670" xr:uid="{1E4D90C4-5F60-406D-92EF-5C15A46E9E5C}"/>
    <cellStyle name="Comma 7 2 22" xfId="6545" xr:uid="{032B3555-43DA-4D81-8BCF-938F85A719CE}"/>
    <cellStyle name="Comma 7 2 22 2" xfId="13820" xr:uid="{29ABF1C2-A1E1-4C1B-B208-B7AB11492A29}"/>
    <cellStyle name="Comma 7 2 23" xfId="6700" xr:uid="{FD7BF9E8-0EBD-4589-B666-2FDCF5D110D4}"/>
    <cellStyle name="Comma 7 2 23 2" xfId="13972" xr:uid="{F76EC467-C8A8-413D-86A1-84933FB60282}"/>
    <cellStyle name="Comma 7 2 24" xfId="6849" xr:uid="{9688FD51-B6A0-413E-8636-BC093F82680F}"/>
    <cellStyle name="Comma 7 2 24 2" xfId="14121" xr:uid="{A4A50A10-1A12-48BC-A042-87CB848E3BDD}"/>
    <cellStyle name="Comma 7 2 25" xfId="6997" xr:uid="{5F71B190-5F7B-4D9D-A875-7ACACB31A8A4}"/>
    <cellStyle name="Comma 7 2 25 2" xfId="14269" xr:uid="{0915C36D-A339-43CC-B43D-CD6A830C06A2}"/>
    <cellStyle name="Comma 7 2 26" xfId="7151" xr:uid="{00D68E38-CA9B-4F32-B6C1-01D13097FFBD}"/>
    <cellStyle name="Comma 7 2 26 2" xfId="14423" xr:uid="{4330245B-16E4-484D-AD9D-2A18062E166D}"/>
    <cellStyle name="Comma 7 2 27" xfId="7300" xr:uid="{5655EDFB-B099-4E7B-94A8-BB2F19A6739F}"/>
    <cellStyle name="Comma 7 2 27 2" xfId="14572" xr:uid="{A5566F3B-F28B-4E9A-847E-ED17E440C097}"/>
    <cellStyle name="Comma 7 2 28" xfId="7440" xr:uid="{B0731354-B959-4E50-8B8B-B52DE2A8A5A8}"/>
    <cellStyle name="Comma 7 2 28 2" xfId="14704" xr:uid="{28462BF9-8032-4FFC-A168-6574C0763954}"/>
    <cellStyle name="Comma 7 2 29" xfId="7607" xr:uid="{5E9E5916-7C44-42A2-97D5-AEC1F0F2BD2F}"/>
    <cellStyle name="Comma 7 2 29 2" xfId="14870" xr:uid="{19E00606-0F75-4304-8CA4-ED36F0E51353}"/>
    <cellStyle name="Comma 7 2 3" xfId="908" xr:uid="{10854E66-5BA2-4A5B-85B2-340F683EAE7F}"/>
    <cellStyle name="Comma 7 2 3 2" xfId="1671" xr:uid="{C2BF7008-D6F1-4859-BF4D-C175C709ABA0}"/>
    <cellStyle name="Comma 7 2 3 2 2" xfId="4258" xr:uid="{8AE369A9-6406-47D9-89D5-F3B72BB6AA15}"/>
    <cellStyle name="Comma 7 2 3 2 2 2" xfId="11548" xr:uid="{B3CEC355-631A-487B-B762-7197A10ADA34}"/>
    <cellStyle name="Comma 7 2 3 2 3" xfId="8981" xr:uid="{26243673-07CE-4E15-95F8-2336EBDCC7A8}"/>
    <cellStyle name="Comma 7 2 3 3" xfId="3497" xr:uid="{D68D3040-D878-470E-A232-E6AFA8E207BE}"/>
    <cellStyle name="Comma 7 2 3 3 2" xfId="10787" xr:uid="{0426DD0B-7C7C-47A0-9F36-6E96925A074A}"/>
    <cellStyle name="Comma 7 2 3 4" xfId="8220" xr:uid="{6E034A65-6139-49D3-802B-E3939C08CD65}"/>
    <cellStyle name="Comma 7 2 30" xfId="7756" xr:uid="{8EC21525-BC7B-467D-B420-D8B231B2D1CF}"/>
    <cellStyle name="Comma 7 2 30 2" xfId="15019" xr:uid="{ED97D4A4-44F4-4DB7-8465-98271D195F93}"/>
    <cellStyle name="Comma 7 2 31" xfId="7917" xr:uid="{4A637591-5B2A-49ED-A7CD-F1986006C468}"/>
    <cellStyle name="Comma 7 2 32" xfId="15151" xr:uid="{C6A1AF3D-6F8C-4D02-97F6-8917EB7E5FA1}"/>
    <cellStyle name="Comma 7 2 33" xfId="15488" xr:uid="{13FD920A-9ED7-4878-9FD5-95A361C1D016}"/>
    <cellStyle name="Comma 7 2 34" xfId="15636" xr:uid="{D93B97F5-7CCB-44E4-AB08-85C57758978A}"/>
    <cellStyle name="Comma 7 2 35" xfId="15785" xr:uid="{08A28990-28C3-48CE-81DB-FD857ADEFAF0}"/>
    <cellStyle name="Comma 7 2 36" xfId="15934" xr:uid="{D6AA9758-8E25-48CA-956E-F89802D89592}"/>
    <cellStyle name="Comma 7 2 37" xfId="16082" xr:uid="{773C3C09-005F-4F4A-8BA4-FEC1B6EA1D14}"/>
    <cellStyle name="Comma 7 2 38" xfId="16218" xr:uid="{C84EFEAF-5965-4C14-8C81-B521F93E8FB1}"/>
    <cellStyle name="Comma 7 2 39" xfId="577" xr:uid="{F70E7CCE-EFDD-40BF-AD06-EE13AEAD4FFB}"/>
    <cellStyle name="Comma 7 2 4" xfId="1039" xr:uid="{EA8A50B2-B60A-43F0-8DB5-4A62A4A9AEC6}"/>
    <cellStyle name="Comma 7 2 4 2" xfId="1802" xr:uid="{5AE48D24-575E-4F9D-AE72-21E1137E2C91}"/>
    <cellStyle name="Comma 7 2 4 2 2" xfId="4389" xr:uid="{FC04BB59-6B12-426C-A4C0-B7B1C5A5977C}"/>
    <cellStyle name="Comma 7 2 4 2 2 2" xfId="11679" xr:uid="{58F47796-11A7-4BFB-A4F2-65F12A2321FF}"/>
    <cellStyle name="Comma 7 2 4 2 3" xfId="9112" xr:uid="{196ECE90-7C0C-4BEC-9A2E-64BAE9458371}"/>
    <cellStyle name="Comma 7 2 4 3" xfId="3628" xr:uid="{0C06F729-EABE-4921-B3F3-445195F7D3CC}"/>
    <cellStyle name="Comma 7 2 4 3 2" xfId="10918" xr:uid="{4C72A993-3B29-402A-BAA0-3548C8F606DD}"/>
    <cellStyle name="Comma 7 2 4 4" xfId="8351" xr:uid="{EBC87F7C-650C-40B9-9E7F-B83DBCC337F9}"/>
    <cellStyle name="Comma 7 2 5" xfId="1142" xr:uid="{8348ABD7-C2B8-4667-83EA-71326F2C5F78}"/>
    <cellStyle name="Comma 7 2 5 2" xfId="3730" xr:uid="{F94CDFDF-A06A-4B9A-A75E-A8F245BC3C77}"/>
    <cellStyle name="Comma 7 2 5 2 2" xfId="11020" xr:uid="{A66C3B6E-D90A-4452-A7AE-D2C3B21FF457}"/>
    <cellStyle name="Comma 7 2 5 3" xfId="8453" xr:uid="{41CE91A7-CC70-47D0-8157-6ADBE047DD76}"/>
    <cellStyle name="Comma 7 2 6" xfId="1367" xr:uid="{73B391FC-CD25-499B-8986-5A10CCDD692B}"/>
    <cellStyle name="Comma 7 2 6 2" xfId="3954" xr:uid="{00499E16-B14D-441E-9488-85D989B5E500}"/>
    <cellStyle name="Comma 7 2 6 2 2" xfId="11244" xr:uid="{E11DC783-6585-406D-895B-A18B77E6D809}"/>
    <cellStyle name="Comma 7 2 6 3" xfId="8677" xr:uid="{C0E47F79-3EF9-4958-9ED4-040060BDB966}"/>
    <cellStyle name="Comma 7 2 7" xfId="1985" xr:uid="{BC7E6CA4-384A-409B-8097-872EEFEA3A3E}"/>
    <cellStyle name="Comma 7 2 7 2" xfId="4572" xr:uid="{1541FA04-04CA-4AB5-8049-AC0A9C2D7A32}"/>
    <cellStyle name="Comma 7 2 7 2 2" xfId="11861" xr:uid="{CC7AD37A-1126-4D6D-9FD2-B272355361EC}"/>
    <cellStyle name="Comma 7 2 7 3" xfId="9294" xr:uid="{2F5A74D4-F8A2-4316-8D48-DCDACF334D8B}"/>
    <cellStyle name="Comma 7 2 8" xfId="2135" xr:uid="{AB0641D2-119D-4369-8037-9416013A1798}"/>
    <cellStyle name="Comma 7 2 8 2" xfId="4722" xr:uid="{43397259-22D0-4B10-BCF2-E9BF8E728796}"/>
    <cellStyle name="Comma 7 2 8 2 2" xfId="12010" xr:uid="{1EA53E97-BD77-413F-BB00-ECB4107D6D11}"/>
    <cellStyle name="Comma 7 2 8 3" xfId="9443" xr:uid="{0F6C3DBB-D1F5-48ED-81EA-8B81F1A5A688}"/>
    <cellStyle name="Comma 7 2 9" xfId="2285" xr:uid="{2A8BD3E0-5F78-4D8E-ABFD-9D42E8DFC40C}"/>
    <cellStyle name="Comma 7 2 9 2" xfId="4872" xr:uid="{C40BEDA6-9565-4CE8-8820-29FBC6DE8959}"/>
    <cellStyle name="Comma 7 2 9 2 2" xfId="12159" xr:uid="{3E60FFD6-AD87-4F03-B3AD-12879EB0526D}"/>
    <cellStyle name="Comma 7 2 9 3" xfId="9592" xr:uid="{59C942A4-252C-41BD-ABD3-312428E87F8A}"/>
    <cellStyle name="Comma 7 20" xfId="5789" xr:uid="{E93A1729-E1BE-405C-B016-B58650552889}"/>
    <cellStyle name="Comma 7 20 2" xfId="13067" xr:uid="{6CBFDF3D-50AA-4330-96AC-4EFB0BE0A1FB}"/>
    <cellStyle name="Comma 7 21" xfId="5938" xr:uid="{CA2D20DD-6EF4-423A-BA91-DF963471F708}"/>
    <cellStyle name="Comma 7 21 2" xfId="13216" xr:uid="{2AC14C2B-9BB6-411F-8351-0DE4A1AE782B}"/>
    <cellStyle name="Comma 7 22" xfId="6094" xr:uid="{F497AC20-2744-4E91-8021-5F3FF0679720}"/>
    <cellStyle name="Comma 7 22 2" xfId="13372" xr:uid="{4B9AC1C0-2D2C-47E9-91F2-20B8A3185BA0}"/>
    <cellStyle name="Comma 7 23" xfId="6133" xr:uid="{9583DB02-9BDA-4678-ABE8-7EA5E03C0B96}"/>
    <cellStyle name="Comma 7 23 2" xfId="13408" xr:uid="{D2446723-4031-4EA4-A27D-22CE6DB7717C}"/>
    <cellStyle name="Comma 7 24" xfId="6394" xr:uid="{CA2E5B04-C579-4E67-AD1E-E5639C599380}"/>
    <cellStyle name="Comma 7 24 2" xfId="13669" xr:uid="{B6FC3506-B3D4-4965-B6A0-086E8F0908E9}"/>
    <cellStyle name="Comma 7 25" xfId="6544" xr:uid="{9C13BD8B-D4CA-4D8D-9785-81A3B168DCC0}"/>
    <cellStyle name="Comma 7 25 2" xfId="13819" xr:uid="{19660780-8C1A-4F77-942E-E43645941C9A}"/>
    <cellStyle name="Comma 7 26" xfId="6699" xr:uid="{085A0708-ABD9-4EA4-8D0F-C9D619618122}"/>
    <cellStyle name="Comma 7 26 2" xfId="13971" xr:uid="{E98F2B21-7FCB-4EE7-A79C-7918ABE497EE}"/>
    <cellStyle name="Comma 7 27" xfId="6848" xr:uid="{5E37AB49-A5E8-4328-AB04-72E146D3C818}"/>
    <cellStyle name="Comma 7 27 2" xfId="14120" xr:uid="{5C68D0AA-22AA-4F1F-BB95-BAE932F67EFC}"/>
    <cellStyle name="Comma 7 28" xfId="6996" xr:uid="{0FEDF40E-ED51-444C-90EC-C60DD345A429}"/>
    <cellStyle name="Comma 7 28 2" xfId="14268" xr:uid="{87D61099-42CF-48B0-B424-1A6629BF5BC2}"/>
    <cellStyle name="Comma 7 29" xfId="7150" xr:uid="{25EDAA5A-66BD-441C-9081-C3B1B1BD1049}"/>
    <cellStyle name="Comma 7 29 2" xfId="14422" xr:uid="{23A90F7E-E611-4ADB-B83E-CC6DAED3C4EE}"/>
    <cellStyle name="Comma 7 3" xfId="108" xr:uid="{00000000-0005-0000-0000-00008D000000}"/>
    <cellStyle name="Comma 7 3 10" xfId="2435" xr:uid="{B48D0505-7A3F-44D0-BB39-54E05EB783EC}"/>
    <cellStyle name="Comma 7 3 10 2" xfId="5022" xr:uid="{7EA1F41D-7D51-4BCD-AF46-2F71BE09F595}"/>
    <cellStyle name="Comma 7 3 10 2 2" xfId="12309" xr:uid="{B263B79C-30C6-4B52-8E9A-BD3A624FBB9D}"/>
    <cellStyle name="Comma 7 3 10 3" xfId="9742" xr:uid="{3B9CE07F-0F0F-4A9F-B9D5-38ADCD415CCB}"/>
    <cellStyle name="Comma 7 3 11" xfId="2586" xr:uid="{DDA242FD-1083-42DE-ADE5-689E247EE912}"/>
    <cellStyle name="Comma 7 3 11 2" xfId="5173" xr:uid="{1B862DF9-F1F9-426C-ACB9-3315EAA16DD7}"/>
    <cellStyle name="Comma 7 3 11 2 2" xfId="12460" xr:uid="{F50C141E-42F0-4459-A02F-D4AC39343E5A}"/>
    <cellStyle name="Comma 7 3 11 3" xfId="9893" xr:uid="{5E556526-4F2F-487A-8A4A-7B5271F33E3D}"/>
    <cellStyle name="Comma 7 3 12" xfId="2736" xr:uid="{30E4EA39-1752-4EF6-BADB-6366A733CE2F}"/>
    <cellStyle name="Comma 7 3 12 2" xfId="3192" xr:uid="{D351B6F7-FB76-4C33-9D2D-3F1614B5EFAD}"/>
    <cellStyle name="Comma 7 3 12 2 2" xfId="10485" xr:uid="{C1E85783-E85E-467B-B344-3B5035759FA3}"/>
    <cellStyle name="Comma 7 3 12 3" xfId="10043" xr:uid="{571E5B87-3191-4141-8843-19EC4F44BBD9}"/>
    <cellStyle name="Comma 7 3 13" xfId="2950" xr:uid="{911EB76C-FE8E-41F7-8250-BDE3E243A165}"/>
    <cellStyle name="Comma 7 3 13 2" xfId="10246" xr:uid="{4677661D-64E1-4DB4-B998-1CA88D200395}"/>
    <cellStyle name="Comma 7 3 14" xfId="5327" xr:uid="{FB71DB92-438C-47AD-9099-41189221062B}"/>
    <cellStyle name="Comma 7 3 14 2" xfId="12611" xr:uid="{16D2F4EE-3234-49A9-A5EF-FADC6B01309C}"/>
    <cellStyle name="Comma 7 3 15" xfId="5477" xr:uid="{67C8199E-2D5D-446F-A1EF-DEE490DFEFD7}"/>
    <cellStyle name="Comma 7 3 15 2" xfId="12760" xr:uid="{436CA7C4-11A3-43B4-B094-B3BDD0202592}"/>
    <cellStyle name="Comma 7 3 16" xfId="5637" xr:uid="{C8F8BF9C-E1F2-4844-B52B-7DD896ADBACD}"/>
    <cellStyle name="Comma 7 3 16 2" xfId="12918" xr:uid="{E781BCE3-5687-426E-AE67-1A78701C7697}"/>
    <cellStyle name="Comma 7 3 17" xfId="5791" xr:uid="{59C82337-4C4A-4456-A969-934DF8DBDDA3}"/>
    <cellStyle name="Comma 7 3 17 2" xfId="13069" xr:uid="{B3F5B853-37D9-4C8F-A0DC-F42E45FEFFFE}"/>
    <cellStyle name="Comma 7 3 18" xfId="5940" xr:uid="{70ED4D06-DDC3-49C4-A27D-8D054D712F3F}"/>
    <cellStyle name="Comma 7 3 18 2" xfId="13218" xr:uid="{14FE5851-2ED0-4825-9890-0888FBD48A2F}"/>
    <cellStyle name="Comma 7 3 19" xfId="6096" xr:uid="{94B6CDC5-9185-41DB-937D-0B66DAB51157}"/>
    <cellStyle name="Comma 7 3 19 2" xfId="13374" xr:uid="{49E58E3A-3A60-4476-8FC7-D5573474C564}"/>
    <cellStyle name="Comma 7 3 2" xfId="284" xr:uid="{872F58DE-949C-49BF-9D5D-5731B6E46713}"/>
    <cellStyle name="Comma 7 3 2 2" xfId="1524" xr:uid="{B0AAEB5E-CDB3-42C4-AEC3-A02C0AC62661}"/>
    <cellStyle name="Comma 7 3 2 2 2" xfId="4111" xr:uid="{E6E4E642-3959-4175-925C-925E93B1626F}"/>
    <cellStyle name="Comma 7 3 2 2 2 2" xfId="11401" xr:uid="{E0D90CE0-4886-41B3-9AD8-70B52A2BC459}"/>
    <cellStyle name="Comma 7 3 2 2 3" xfId="8834" xr:uid="{7C57BC7C-D18A-44B2-AC88-F012241A2476}"/>
    <cellStyle name="Comma 7 3 2 3" xfId="3350" xr:uid="{FD85DB27-3637-4197-A8E7-6C4DFD5CA823}"/>
    <cellStyle name="Comma 7 3 2 3 2" xfId="10640" xr:uid="{5B2F5129-6034-406D-B8C6-08DFAE5D5A7F}"/>
    <cellStyle name="Comma 7 3 2 4" xfId="8073" xr:uid="{FEA3719E-AC98-401A-850D-1D21E0B3EECB}"/>
    <cellStyle name="Comma 7 3 2 5" xfId="15250" xr:uid="{CB43A9AB-E215-4DB7-9E37-D7045409D3C9}"/>
    <cellStyle name="Comma 7 3 2 6" xfId="16306" xr:uid="{423B9417-9D47-4AF1-9D94-5BA22AB54170}"/>
    <cellStyle name="Comma 7 3 2 7" xfId="761" xr:uid="{827AA42D-9EC5-4002-9590-6CAA5E62129F}"/>
    <cellStyle name="Comma 7 3 20" xfId="6170" xr:uid="{19F69B7F-A2DD-4DDE-B786-1C088098B5F0}"/>
    <cellStyle name="Comma 7 3 20 2" xfId="13445" xr:uid="{4B9A26CB-E05B-4CA1-BCB6-987E362924C3}"/>
    <cellStyle name="Comma 7 3 21" xfId="6396" xr:uid="{12275D1D-792A-4E38-91BD-DD497F22D070}"/>
    <cellStyle name="Comma 7 3 21 2" xfId="13671" xr:uid="{47CEAC30-88F7-4B5D-A7CF-09EB71349FCB}"/>
    <cellStyle name="Comma 7 3 22" xfId="6546" xr:uid="{C5D0B834-2B2D-4EC1-8E1D-793301EE2F43}"/>
    <cellStyle name="Comma 7 3 22 2" xfId="13821" xr:uid="{7458AA4C-6A94-4566-BBAC-F3A4F09916D4}"/>
    <cellStyle name="Comma 7 3 23" xfId="6701" xr:uid="{63F6C96A-D063-4B6A-B22C-220BE627E0B0}"/>
    <cellStyle name="Comma 7 3 23 2" xfId="13973" xr:uid="{86B048CC-42E9-4F19-8994-ED56C07DB802}"/>
    <cellStyle name="Comma 7 3 24" xfId="6850" xr:uid="{D2CB475A-42A0-4E96-A685-1EC9114F3CFF}"/>
    <cellStyle name="Comma 7 3 24 2" xfId="14122" xr:uid="{AD0DC6CE-D5C2-4419-A16F-E2D0DDBB81FF}"/>
    <cellStyle name="Comma 7 3 25" xfId="6998" xr:uid="{8D31F51C-5C0A-4451-9F7E-C92AA447D38E}"/>
    <cellStyle name="Comma 7 3 25 2" xfId="14270" xr:uid="{3002E35A-D3A7-432A-BA00-3DF26C4BBBEB}"/>
    <cellStyle name="Comma 7 3 26" xfId="7152" xr:uid="{D3936650-A29E-483B-A4AD-40E21B866847}"/>
    <cellStyle name="Comma 7 3 26 2" xfId="14424" xr:uid="{D4A38A62-CE55-48AA-8919-39746D877542}"/>
    <cellStyle name="Comma 7 3 27" xfId="7301" xr:uid="{C8C03C4C-520F-42B9-A66F-15E248CF9F6F}"/>
    <cellStyle name="Comma 7 3 27 2" xfId="14573" xr:uid="{E17FDC38-8BAC-4A85-9CF0-C5319FA12990}"/>
    <cellStyle name="Comma 7 3 28" xfId="7380" xr:uid="{9AFC6AEB-EC7E-49A8-ABDE-47C0F0A5CF02}"/>
    <cellStyle name="Comma 7 3 28 2" xfId="14644" xr:uid="{DB5042AF-11A1-4AB0-9FFE-F5D7A5EDEEDE}"/>
    <cellStyle name="Comma 7 3 29" xfId="7608" xr:uid="{ECABB375-49EC-4F09-8B20-90C738FBE3B6}"/>
    <cellStyle name="Comma 7 3 29 2" xfId="14871" xr:uid="{F1D1E3B2-CE45-4CDC-A638-EB22756BFC10}"/>
    <cellStyle name="Comma 7 3 3" xfId="909" xr:uid="{C98DCBAB-C78E-48CF-814B-7925C7163433}"/>
    <cellStyle name="Comma 7 3 3 2" xfId="1672" xr:uid="{5F76712F-23E6-4567-AC79-CB562C0A5981}"/>
    <cellStyle name="Comma 7 3 3 2 2" xfId="4259" xr:uid="{6909B5C1-54CF-4EF0-BF6D-D8D1DBE60E5A}"/>
    <cellStyle name="Comma 7 3 3 2 2 2" xfId="11549" xr:uid="{4977ED4F-8D94-4B80-BE03-B70375BB3715}"/>
    <cellStyle name="Comma 7 3 3 2 3" xfId="8982" xr:uid="{4AA44ED0-B3C4-4C6C-9581-3DF0FDD200F2}"/>
    <cellStyle name="Comma 7 3 3 3" xfId="3498" xr:uid="{77DD12C6-76A3-46B1-B2B7-BABBF2E6124C}"/>
    <cellStyle name="Comma 7 3 3 3 2" xfId="10788" xr:uid="{B8CC5E51-ABCA-4BA9-8C19-782746F69B86}"/>
    <cellStyle name="Comma 7 3 3 4" xfId="8221" xr:uid="{412135FF-E381-48FA-AFFF-800F7EB00F2F}"/>
    <cellStyle name="Comma 7 3 30" xfId="7757" xr:uid="{F32EF174-B3A1-4230-9735-F349DE51F566}"/>
    <cellStyle name="Comma 7 3 30 2" xfId="15020" xr:uid="{B445F7DF-71A8-4858-94D9-4852D29389EB}"/>
    <cellStyle name="Comma 7 3 31" xfId="7918" xr:uid="{A2D60C7F-27A4-4C61-A954-BA21658FA90A}"/>
    <cellStyle name="Comma 7 3 32" xfId="15091" xr:uid="{C131ABEA-3AFC-4AC8-8697-F8A121AB6433}"/>
    <cellStyle name="Comma 7 3 33" xfId="15489" xr:uid="{A76C04FA-D802-4937-8A36-D98E053B50C5}"/>
    <cellStyle name="Comma 7 3 34" xfId="15637" xr:uid="{A33A50A9-E211-4E6F-8550-564C82107A3F}"/>
    <cellStyle name="Comma 7 3 35" xfId="15786" xr:uid="{B14194C0-D204-46A3-BC5D-69523E5A8FCB}"/>
    <cellStyle name="Comma 7 3 36" xfId="15935" xr:uid="{A7932087-EDD7-4C51-8CC4-7FA9A11124F9}"/>
    <cellStyle name="Comma 7 3 37" xfId="16083" xr:uid="{831E6631-B7DA-44B4-9887-050C264B88CB}"/>
    <cellStyle name="Comma 7 3 38" xfId="16158" xr:uid="{E67BA0AD-2CEA-4A48-833B-970883ABB590}"/>
    <cellStyle name="Comma 7 3 39" xfId="578" xr:uid="{8B54579D-1795-4A8E-ADCF-B0BCCDEF835C}"/>
    <cellStyle name="Comma 7 3 4" xfId="979" xr:uid="{F9B5586C-C68E-40A3-ADD5-02C68EAC1980}"/>
    <cellStyle name="Comma 7 3 4 2" xfId="1742" xr:uid="{6D183193-EA7F-4C88-B301-A73EA5B21B8B}"/>
    <cellStyle name="Comma 7 3 4 2 2" xfId="4329" xr:uid="{DDDA940F-EAE1-4B51-9176-4A2E6FFE210F}"/>
    <cellStyle name="Comma 7 3 4 2 2 2" xfId="11619" xr:uid="{524D4606-9168-4F70-9712-017FBDA446F8}"/>
    <cellStyle name="Comma 7 3 4 2 3" xfId="9052" xr:uid="{98AC1C12-FD31-4B46-9116-D2E75AB95ED7}"/>
    <cellStyle name="Comma 7 3 4 3" xfId="3568" xr:uid="{224536AB-1F91-4BAA-B810-D31D56BA8565}"/>
    <cellStyle name="Comma 7 3 4 3 2" xfId="10858" xr:uid="{9CBED801-8F33-474A-AB49-2EF77B673E8E}"/>
    <cellStyle name="Comma 7 3 4 4" xfId="8291" xr:uid="{0BE335BC-8C61-44BF-9C7E-C603E88AADE0}"/>
    <cellStyle name="Comma 7 3 5" xfId="1197" xr:uid="{B5B8B32C-4909-4AE8-99BD-BF71DB8A06FF}"/>
    <cellStyle name="Comma 7 3 5 2" xfId="3785" xr:uid="{F1AFAE6E-46E9-4494-A2C2-AFFCF1E7B51A}"/>
    <cellStyle name="Comma 7 3 5 2 2" xfId="11075" xr:uid="{6DD77834-3C1A-4AFF-AA2D-4D11F579CB26}"/>
    <cellStyle name="Comma 7 3 5 3" xfId="8508" xr:uid="{A683858A-2D03-4544-A89E-446920338DCE}"/>
    <cellStyle name="Comma 7 3 6" xfId="1368" xr:uid="{FE549972-774A-49E6-8BDB-C06531178968}"/>
    <cellStyle name="Comma 7 3 6 2" xfId="3955" xr:uid="{76200754-1915-4C28-9DCB-4B6989507C72}"/>
    <cellStyle name="Comma 7 3 6 2 2" xfId="11245" xr:uid="{2C3DBDA9-4900-4D6D-A1FD-CF7AE8348249}"/>
    <cellStyle name="Comma 7 3 6 3" xfId="8678" xr:uid="{361040FD-C202-42D8-9193-FA0B2FEA4A08}"/>
    <cellStyle name="Comma 7 3 7" xfId="1986" xr:uid="{AD353FBD-AEB3-483E-9DEE-8FA081E18698}"/>
    <cellStyle name="Comma 7 3 7 2" xfId="4573" xr:uid="{945547A0-00D9-4C4A-8E0A-943200B611AD}"/>
    <cellStyle name="Comma 7 3 7 2 2" xfId="11862" xr:uid="{8159F892-D7D5-4682-A080-9CB1E30BF9DB}"/>
    <cellStyle name="Comma 7 3 7 3" xfId="9295" xr:uid="{5F95B2D2-BDA4-431E-80AB-6FFB88C62F89}"/>
    <cellStyle name="Comma 7 3 8" xfId="2136" xr:uid="{044892BF-604E-4D83-98BB-31463D5EA1AE}"/>
    <cellStyle name="Comma 7 3 8 2" xfId="4723" xr:uid="{3A5C29C4-81DE-4DC2-8EEC-EEABF2F00560}"/>
    <cellStyle name="Comma 7 3 8 2 2" xfId="12011" xr:uid="{E2F58522-3470-4E7A-A7C7-7AA76185763C}"/>
    <cellStyle name="Comma 7 3 8 3" xfId="9444" xr:uid="{9FFD84D6-1274-47E4-A329-AC70B5FC300D}"/>
    <cellStyle name="Comma 7 3 9" xfId="2286" xr:uid="{7848F250-EA9D-4E8D-9E07-3300DF0A6F52}"/>
    <cellStyle name="Comma 7 3 9 2" xfId="4873" xr:uid="{FFCD4B33-71A5-48B4-AF14-9A2D89340553}"/>
    <cellStyle name="Comma 7 3 9 2 2" xfId="12160" xr:uid="{0FB15C6F-EC8E-47EF-946E-4F1F6FE0AA0E}"/>
    <cellStyle name="Comma 7 3 9 3" xfId="9593" xr:uid="{B1BBD8B6-8F66-4012-B90D-124BE21C31B2}"/>
    <cellStyle name="Comma 7 30" xfId="7299" xr:uid="{F2FBA6E4-C451-47F9-A3E9-EBEB7E231DE9}"/>
    <cellStyle name="Comma 7 30 2" xfId="14571" xr:uid="{6CBFB004-3C13-4FBB-89C5-550948C4529F}"/>
    <cellStyle name="Comma 7 31" xfId="7343" xr:uid="{E3AFD05E-383D-42FA-A7E9-BF592939A6EF}"/>
    <cellStyle name="Comma 7 31 2" xfId="14607" xr:uid="{7AE647D9-B8B2-4E15-A21E-4BAE407A05DC}"/>
    <cellStyle name="Comma 7 32" xfId="7606" xr:uid="{835334B9-7E5C-4562-A7FF-B0B13F70947D}"/>
    <cellStyle name="Comma 7 32 2" xfId="14869" xr:uid="{29741204-28F0-4610-B70C-DC199B010407}"/>
    <cellStyle name="Comma 7 33" xfId="7755" xr:uid="{7FF92995-B842-4DA6-BCF1-299197D3F884}"/>
    <cellStyle name="Comma 7 33 2" xfId="15018" xr:uid="{315264BC-A0EB-4634-A932-ADE0EAEF59C6}"/>
    <cellStyle name="Comma 7 34" xfId="7774" xr:uid="{D83B82A9-C7DB-423C-9BB2-BF01CEC1458C}"/>
    <cellStyle name="Comma 7 35" xfId="15054" xr:uid="{E857270E-46AF-46D7-9FCF-7ED983D32E01}"/>
    <cellStyle name="Comma 7 36" xfId="15487" xr:uid="{D66D2DB0-4845-438C-BD9E-B74C81DDB823}"/>
    <cellStyle name="Comma 7 37" xfId="15635" xr:uid="{B45C9685-46DA-48F4-AB10-A6D1EDFCB68F}"/>
    <cellStyle name="Comma 7 38" xfId="15784" xr:uid="{BBF0D211-12B5-40EA-B2D1-F09F160D1E3C}"/>
    <cellStyle name="Comma 7 39" xfId="15933" xr:uid="{FCDDBCA3-E54A-43CB-AFD2-1D02D6042878}"/>
    <cellStyle name="Comma 7 4" xfId="238" xr:uid="{A1F8F400-EE98-4942-B63F-DD45F53E2500}"/>
    <cellStyle name="Comma 7 4 2" xfId="1366" xr:uid="{57D91BE3-022C-4387-8AA2-74E09DC60A19}"/>
    <cellStyle name="Comma 7 4 2 2" xfId="3953" xr:uid="{3CAA9FF8-20D1-4AFF-9942-7429B4383306}"/>
    <cellStyle name="Comma 7 4 2 2 2" xfId="11243" xr:uid="{DBBD04F3-05E0-4044-A2A8-F195991D124F}"/>
    <cellStyle name="Comma 7 4 2 3" xfId="8676" xr:uid="{8B655207-4850-4916-A592-CE54B86CFC03}"/>
    <cellStyle name="Comma 7 4 3" xfId="3190" xr:uid="{F00DB024-FB49-4D75-BB44-B665C0317EA8}"/>
    <cellStyle name="Comma 7 4 3 2" xfId="10483" xr:uid="{DC30B1B6-EF97-4B6F-A146-4B90508D5CA6}"/>
    <cellStyle name="Comma 7 4 4" xfId="2912" xr:uid="{0421D453-53CF-4640-AAC5-551646D05877}"/>
    <cellStyle name="Comma 7 4 4 2" xfId="10209" xr:uid="{60CCF605-8BA0-4CF2-943E-A2FC61747BDF}"/>
    <cellStyle name="Comma 7 4 5" xfId="7916" xr:uid="{AF212405-68BF-4474-9A0D-BF019876AF7E}"/>
    <cellStyle name="Comma 7 4 6" xfId="15206" xr:uid="{7042B785-B23D-466D-90A0-D466D1263D32}"/>
    <cellStyle name="Comma 7 4 7" xfId="16269" xr:uid="{B2783816-30FC-4286-94A2-3BC2B85B7EEC}"/>
    <cellStyle name="Comma 7 4 8" xfId="576" xr:uid="{9D71E232-973D-47A7-A00A-052C90511F5C}"/>
    <cellStyle name="Comma 7 40" xfId="16081" xr:uid="{655DABD1-BF15-40D3-B038-2D4B0E62264A}"/>
    <cellStyle name="Comma 7 41" xfId="16121" xr:uid="{114C2BAC-DB53-4F89-BF02-ABA4928F5080}"/>
    <cellStyle name="Comma 7 42" xfId="433" xr:uid="{68F00FAC-47EC-467F-ADCF-434A8EFDB3B1}"/>
    <cellStyle name="Comma 7 5" xfId="381" xr:uid="{E6C3487B-F1B3-435E-83A4-E845C61F02CE}"/>
    <cellStyle name="Comma 7 5 2" xfId="1522" xr:uid="{67CB2579-03A0-4D78-897E-10AAE7C50171}"/>
    <cellStyle name="Comma 7 5 2 2" xfId="4109" xr:uid="{02CA29E8-465F-4E9B-A086-BD6F1B901E9E}"/>
    <cellStyle name="Comma 7 5 2 2 2" xfId="11399" xr:uid="{E3A883C1-164E-4440-919B-BE92BB69F4B7}"/>
    <cellStyle name="Comma 7 5 2 3" xfId="8832" xr:uid="{B1F0A072-BF34-462D-AA7C-8986E8BB5D98}"/>
    <cellStyle name="Comma 7 5 3" xfId="3348" xr:uid="{5067D7B4-8DA1-4D47-913B-741580C43234}"/>
    <cellStyle name="Comma 7 5 3 2" xfId="10638" xr:uid="{FB2391AD-0727-4E9C-9A11-4BE6EA161E43}"/>
    <cellStyle name="Comma 7 5 4" xfId="8071" xr:uid="{5203C928-7ECF-42AB-AED2-C422465BCA7B}"/>
    <cellStyle name="Comma 7 5 5" xfId="759" xr:uid="{D206F6E6-E5AF-4871-8A5B-C421B8DBD49D}"/>
    <cellStyle name="Comma 7 6" xfId="907" xr:uid="{627910B5-BD4D-481C-BFB7-57F712B62B68}"/>
    <cellStyle name="Comma 7 6 2" xfId="1670" xr:uid="{A5D96F47-ECCB-456A-BEEB-94B6D220C392}"/>
    <cellStyle name="Comma 7 6 2 2" xfId="4257" xr:uid="{6023B42C-CA86-4608-BC7A-5EC38010E1F7}"/>
    <cellStyle name="Comma 7 6 2 2 2" xfId="11547" xr:uid="{36BAA2C8-2E2C-4BED-9AB1-104D69487A40}"/>
    <cellStyle name="Comma 7 6 2 3" xfId="8980" xr:uid="{4A10334E-D347-4EC4-8025-7DD41DCAB55B}"/>
    <cellStyle name="Comma 7 6 3" xfId="3496" xr:uid="{E2E9D6A1-784C-4533-97E9-2D94291435B0}"/>
    <cellStyle name="Comma 7 6 3 2" xfId="10786" xr:uid="{5FCF8BCE-20F8-4A59-9190-F12FAA0BE33F}"/>
    <cellStyle name="Comma 7 6 4" xfId="8219" xr:uid="{6E7F5AD5-F1EC-4286-88C8-A6EF268F7ED1}"/>
    <cellStyle name="Comma 7 7" xfId="942" xr:uid="{A370D2E6-1329-46AB-B91A-C6697E0ED831}"/>
    <cellStyle name="Comma 7 7 2" xfId="1705" xr:uid="{D9ADCE16-9746-4769-A865-95E7073C10E7}"/>
    <cellStyle name="Comma 7 7 2 2" xfId="4292" xr:uid="{514F7133-FDA9-477F-BAAD-9A6F18821DB5}"/>
    <cellStyle name="Comma 7 7 2 2 2" xfId="11582" xr:uid="{4D0B8D52-7022-4825-9FDA-121450DE387E}"/>
    <cellStyle name="Comma 7 7 2 3" xfId="9015" xr:uid="{7A78A8B9-BCDA-4382-8448-562311317C36}"/>
    <cellStyle name="Comma 7 7 3" xfId="3531" xr:uid="{C0ED74EB-99B2-4A03-9DAE-DA1E9FCAD59B}"/>
    <cellStyle name="Comma 7 7 3 2" xfId="10821" xr:uid="{13D88915-A5A0-496C-BE51-69648A172571}"/>
    <cellStyle name="Comma 7 7 4" xfId="8254" xr:uid="{46DE0741-5355-4F33-B73A-B562802DB11F}"/>
    <cellStyle name="Comma 7 8" xfId="1080" xr:uid="{1182DC8C-E758-4C29-8DB5-86ACAC321B76}"/>
    <cellStyle name="Comma 7 8 2" xfId="3668" xr:uid="{E850C6A1-AC6C-485F-8480-FB83FA5FC6CD}"/>
    <cellStyle name="Comma 7 8 2 2" xfId="10958" xr:uid="{9DDF3A7E-A4CB-4D3D-A0FD-78D260A66AEA}"/>
    <cellStyle name="Comma 7 8 3" xfId="8391" xr:uid="{68EB3EEB-211A-414C-A77E-D0910DCC629D}"/>
    <cellStyle name="Comma 7 9" xfId="1223" xr:uid="{388F5EED-1252-4D5B-A96B-2C70396439CB}"/>
    <cellStyle name="Comma 7 9 2" xfId="3811" xr:uid="{9DD074E4-C67E-4F8C-B21A-0EC7B00BA8A5}"/>
    <cellStyle name="Comma 7 9 2 2" xfId="11101" xr:uid="{C57FBFE1-C158-4D3D-8F5F-51353E4FB469}"/>
    <cellStyle name="Comma 7 9 3" xfId="8534" xr:uid="{43F4E340-1F4A-4DDA-95D5-D1C0441819F7}"/>
    <cellStyle name="Comma 8" xfId="92" xr:uid="{00000000-0005-0000-0000-00008E000000}"/>
    <cellStyle name="Comma 8 10" xfId="1987" xr:uid="{52F358EF-79EB-4C09-85CE-8C88A4E74FC6}"/>
    <cellStyle name="Comma 8 10 2" xfId="4574" xr:uid="{0399D14A-F11E-4E86-9E59-10736087199E}"/>
    <cellStyle name="Comma 8 10 2 2" xfId="11863" xr:uid="{C58441AC-662A-4AE3-A9B3-38AFA4D11A89}"/>
    <cellStyle name="Comma 8 10 3" xfId="9296" xr:uid="{E76AF61B-47D8-4FC2-A387-0C4FADD46105}"/>
    <cellStyle name="Comma 8 11" xfId="2137" xr:uid="{B7F88200-38DB-4F18-B34A-E5C65E9AF2D0}"/>
    <cellStyle name="Comma 8 11 2" xfId="4724" xr:uid="{115C97EF-0FBB-4E14-B7D6-039806B540A6}"/>
    <cellStyle name="Comma 8 11 2 2" xfId="12012" xr:uid="{FE60C19B-5F24-4464-AB52-49FC97279A98}"/>
    <cellStyle name="Comma 8 11 3" xfId="9445" xr:uid="{19E3A49A-4E6C-431C-A666-F7D0878B4DE2}"/>
    <cellStyle name="Comma 8 12" xfId="2287" xr:uid="{478B3060-23C2-433F-B94E-ABBB5AC1848B}"/>
    <cellStyle name="Comma 8 12 2" xfId="4874" xr:uid="{48D0C8B8-FB57-4DBC-9C29-00747C8AD765}"/>
    <cellStyle name="Comma 8 12 2 2" xfId="12161" xr:uid="{02EFE8E8-5908-47E4-B632-7308AB7E530F}"/>
    <cellStyle name="Comma 8 12 3" xfId="9594" xr:uid="{D7C37FF0-660F-4D22-8EFE-F3D89C67FA3B}"/>
    <cellStyle name="Comma 8 13" xfId="2436" xr:uid="{BA489BE3-2E17-4E36-8B64-2BECFD089B40}"/>
    <cellStyle name="Comma 8 13 2" xfId="5023" xr:uid="{A7D639DF-FEF3-4DF5-A224-E1A13BD6A4E5}"/>
    <cellStyle name="Comma 8 13 2 2" xfId="12310" xr:uid="{23738792-10EF-4EB1-B310-3028BD2B0EC3}"/>
    <cellStyle name="Comma 8 13 3" xfId="9743" xr:uid="{5E0BFB9D-9AE0-48CB-ACB4-71DBA152A067}"/>
    <cellStyle name="Comma 8 14" xfId="2587" xr:uid="{6144DD7D-C1EE-4995-B7AA-725471B743B7}"/>
    <cellStyle name="Comma 8 14 2" xfId="5174" xr:uid="{FABA844F-A70D-44F2-ACEB-9B536AB368F3}"/>
    <cellStyle name="Comma 8 14 2 2" xfId="12461" xr:uid="{77A388CF-59FD-42A4-A5F0-BF433C475027}"/>
    <cellStyle name="Comma 8 14 3" xfId="9894" xr:uid="{62FC82E6-5C80-4BD8-8409-CCFCA6A7CC07}"/>
    <cellStyle name="Comma 8 15" xfId="2737" xr:uid="{7D34A21B-1AFD-4B05-AC55-634BDD2A8E44}"/>
    <cellStyle name="Comma 8 15 2" xfId="3193" xr:uid="{D2AD842C-BB73-4487-BA21-341C9AE13C89}"/>
    <cellStyle name="Comma 8 15 2 2" xfId="10486" xr:uid="{E09BD27B-2E3F-4F0D-AFE5-7BEDB5B7E703}"/>
    <cellStyle name="Comma 8 15 3" xfId="10044" xr:uid="{32488157-C902-4819-85A1-8D650B70986F}"/>
    <cellStyle name="Comma 8 16" xfId="2743" xr:uid="{89634177-5F94-4323-A2AB-B698073F95D8}"/>
    <cellStyle name="Comma 8 16 2" xfId="10050" xr:uid="{5269B27F-BBEF-457E-9725-B0C58B98936C}"/>
    <cellStyle name="Comma 8 17" xfId="5328" xr:uid="{E7AFC437-0EAA-460E-A654-8FC0795715F4}"/>
    <cellStyle name="Comma 8 17 2" xfId="12612" xr:uid="{E5E2C0E2-D520-4988-BA31-7B9D6504CBBF}"/>
    <cellStyle name="Comma 8 18" xfId="5478" xr:uid="{18739A82-CD46-493D-9672-0BA50E5C5B98}"/>
    <cellStyle name="Comma 8 18 2" xfId="12761" xr:uid="{A79C1DEE-5623-4E68-8796-651A3467F3D5}"/>
    <cellStyle name="Comma 8 19" xfId="5638" xr:uid="{8BD0180F-1DD4-4010-999F-0E62ABD5EDD2}"/>
    <cellStyle name="Comma 8 19 2" xfId="12919" xr:uid="{45B8D58F-E0D6-4527-8B70-41369925365A}"/>
    <cellStyle name="Comma 8 2" xfId="204" xr:uid="{00000000-0005-0000-0000-00008F000000}"/>
    <cellStyle name="Comma 8 2 10" xfId="2437" xr:uid="{847D0781-437B-404F-9681-D8262C474375}"/>
    <cellStyle name="Comma 8 2 10 2" xfId="5024" xr:uid="{9C4C2CAB-9420-4C13-B451-872121092C72}"/>
    <cellStyle name="Comma 8 2 10 2 2" xfId="12311" xr:uid="{934587BF-8F86-4E63-A19D-3C8879648FC5}"/>
    <cellStyle name="Comma 8 2 10 3" xfId="9744" xr:uid="{CFEAC722-70D5-4C95-855C-A37E7F391948}"/>
    <cellStyle name="Comma 8 2 11" xfId="2588" xr:uid="{257D0A47-BB97-4EDF-A98C-827100C36746}"/>
    <cellStyle name="Comma 8 2 11 2" xfId="5175" xr:uid="{93480BCA-C547-44F9-8EB3-999F95DA399C}"/>
    <cellStyle name="Comma 8 2 11 2 2" xfId="12462" xr:uid="{DC7C84C4-2F8E-4C20-8655-6EC620F837CD}"/>
    <cellStyle name="Comma 8 2 11 3" xfId="9895" xr:uid="{59755043-FF67-4B12-80CF-260923CB0EF4}"/>
    <cellStyle name="Comma 8 2 12" xfId="2738" xr:uid="{846AF7B6-6BF4-4E8C-914A-B226D010D733}"/>
    <cellStyle name="Comma 8 2 12 2" xfId="3194" xr:uid="{2136E794-7760-4845-8C6F-B3FEEE680C54}"/>
    <cellStyle name="Comma 8 2 12 2 2" xfId="10487" xr:uid="{C832679F-EC7F-4165-960A-0714CA9E72CF}"/>
    <cellStyle name="Comma 8 2 12 3" xfId="10045" xr:uid="{9A3D14CD-F04F-446E-89FC-62E7A196C299}"/>
    <cellStyle name="Comma 8 2 13" xfId="2794" xr:uid="{87D73EA8-6640-455F-B885-1CA2A3904FC1}"/>
    <cellStyle name="Comma 8 2 13 2" xfId="10101" xr:uid="{EAA7D7DB-B23A-4685-8293-1DA81E9EFC17}"/>
    <cellStyle name="Comma 8 2 14" xfId="5329" xr:uid="{69BD2EB9-8532-4A17-9BEC-0B92F4C6956B}"/>
    <cellStyle name="Comma 8 2 14 2" xfId="12613" xr:uid="{2C475B83-8A91-4073-B27F-42AFEF229669}"/>
    <cellStyle name="Comma 8 2 15" xfId="5479" xr:uid="{23F7EF83-72C8-49EC-BA4F-F3EE77894091}"/>
    <cellStyle name="Comma 8 2 15 2" xfId="12762" xr:uid="{953B5418-CD4C-495A-97D6-FCAE87EFE68D}"/>
    <cellStyle name="Comma 8 2 16" xfId="5639" xr:uid="{AA25F127-6434-461B-9501-778F9E4AF6A4}"/>
    <cellStyle name="Comma 8 2 16 2" xfId="12920" xr:uid="{0D4EE0A3-0E68-4F41-B5C3-55CCB3BB4D7C}"/>
    <cellStyle name="Comma 8 2 17" xfId="5793" xr:uid="{AA794AC0-02D5-4BCE-BFA3-D727D30B1B56}"/>
    <cellStyle name="Comma 8 2 17 2" xfId="13071" xr:uid="{CCF07DDA-93A4-4521-85D4-BD764CF604C7}"/>
    <cellStyle name="Comma 8 2 18" xfId="5942" xr:uid="{2D161646-EF6C-4451-AFAE-B625FD9CC15F}"/>
    <cellStyle name="Comma 8 2 18 2" xfId="13220" xr:uid="{0731E5CF-4CC2-4E21-905D-B585FF695396}"/>
    <cellStyle name="Comma 8 2 19" xfId="6098" xr:uid="{DBBE1C2E-1E31-47AA-BEDD-C49BC36A2A1E}"/>
    <cellStyle name="Comma 8 2 19 2" xfId="13376" xr:uid="{9BC1109C-5AF2-4605-97D6-ED925C558768}"/>
    <cellStyle name="Comma 8 2 2" xfId="377" xr:uid="{8349581D-98E7-48E5-9122-FC3DAF6CAA1E}"/>
    <cellStyle name="Comma 8 2 2 2" xfId="1526" xr:uid="{78EA23FE-2757-4C20-A443-2F6F99E43AD4}"/>
    <cellStyle name="Comma 8 2 2 2 2" xfId="4113" xr:uid="{D4480447-FDCC-40AE-A209-39A2D84785BB}"/>
    <cellStyle name="Comma 8 2 2 2 2 2" xfId="11403" xr:uid="{3AA45A5C-181A-47D4-BF63-4624BA45B942}"/>
    <cellStyle name="Comma 8 2 2 2 3" xfId="8836" xr:uid="{1B4D4412-7694-418A-82AE-1E36C3B5ACA9}"/>
    <cellStyle name="Comma 8 2 2 3" xfId="3352" xr:uid="{17F40A97-F746-4A73-9DBF-DADBF73C8E67}"/>
    <cellStyle name="Comma 8 2 2 3 2" xfId="10642" xr:uid="{3481AF40-4DF3-4949-8D7C-8CCCBAD27683}"/>
    <cellStyle name="Comma 8 2 2 4" xfId="2871" xr:uid="{9B1B384C-CC36-4160-9863-B37E41768758}"/>
    <cellStyle name="Comma 8 2 2 4 2" xfId="10168" xr:uid="{6CCEB3D8-C9B4-4C5C-A595-A06420301464}"/>
    <cellStyle name="Comma 8 2 2 5" xfId="8075" xr:uid="{F053F254-CC24-4E56-99B4-1A1BDB532794}"/>
    <cellStyle name="Comma 8 2 2 6" xfId="15343" xr:uid="{690E2749-E554-4D4F-806D-7FEC8606120B}"/>
    <cellStyle name="Comma 8 2 2 7" xfId="16390" xr:uid="{195E9490-480F-4371-8025-90CF38CEAF22}"/>
    <cellStyle name="Comma 8 2 2 8" xfId="763" xr:uid="{5E8C55B1-DCB0-4906-B864-60E11C697601}"/>
    <cellStyle name="Comma 8 2 20" xfId="6254" xr:uid="{B8E12578-4DAA-4706-997A-5AE5A09C6116}"/>
    <cellStyle name="Comma 8 2 20 2" xfId="13529" xr:uid="{640D2BF1-61DF-490B-910C-DAA579831795}"/>
    <cellStyle name="Comma 8 2 21" xfId="6398" xr:uid="{66E645D8-7843-4B4D-94F9-88CA39B926E6}"/>
    <cellStyle name="Comma 8 2 21 2" xfId="13673" xr:uid="{2D17AF2F-DD3E-4A58-BF07-6ADA83062A96}"/>
    <cellStyle name="Comma 8 2 22" xfId="6548" xr:uid="{4B6EC5FE-B200-4B8C-A1E6-A6B22AE59BD1}"/>
    <cellStyle name="Comma 8 2 22 2" xfId="13823" xr:uid="{5AB3E352-A66E-4A4E-80D1-23EC0F4F0490}"/>
    <cellStyle name="Comma 8 2 23" xfId="6703" xr:uid="{007E5687-53F4-4A68-90E1-023F3683C609}"/>
    <cellStyle name="Comma 8 2 23 2" xfId="13975" xr:uid="{625B7E49-7E16-4CB6-B7A3-B33738DEE019}"/>
    <cellStyle name="Comma 8 2 24" xfId="6852" xr:uid="{7872A2BD-53AA-4254-9D66-E6EE6131A5B2}"/>
    <cellStyle name="Comma 8 2 24 2" xfId="14124" xr:uid="{5E7728C9-56F3-43BB-9C77-FC91A6C51F64}"/>
    <cellStyle name="Comma 8 2 25" xfId="7000" xr:uid="{09B6ECD5-1E18-443F-A121-A9D349303EA9}"/>
    <cellStyle name="Comma 8 2 25 2" xfId="14272" xr:uid="{37DFE99A-8408-4BAD-B176-00A439900D86}"/>
    <cellStyle name="Comma 8 2 26" xfId="7154" xr:uid="{2343F3EE-5A6F-4D62-B9BD-8AF728150B7B}"/>
    <cellStyle name="Comma 8 2 26 2" xfId="14426" xr:uid="{162606EA-2FCF-471D-970E-1009CDF89242}"/>
    <cellStyle name="Comma 8 2 27" xfId="7303" xr:uid="{8233E41D-6E39-4BC6-ADC3-CD21A8C342B1}"/>
    <cellStyle name="Comma 8 2 27 2" xfId="14575" xr:uid="{9CDD53EE-21AD-45E5-97D6-E2549CE8C5CC}"/>
    <cellStyle name="Comma 8 2 28" xfId="7464" xr:uid="{9C8F3686-D7FE-42C8-B374-233EBFDAB1BC}"/>
    <cellStyle name="Comma 8 2 28 2" xfId="14728" xr:uid="{E4323973-2547-41B6-B6E6-94B34553A545}"/>
    <cellStyle name="Comma 8 2 29" xfId="7610" xr:uid="{37567367-844D-42AB-93FC-47408E401AF9}"/>
    <cellStyle name="Comma 8 2 29 2" xfId="14873" xr:uid="{F6743ED6-6E10-4645-A050-9C0BEC1035C2}"/>
    <cellStyle name="Comma 8 2 3" xfId="911" xr:uid="{46A4DC35-57FB-4668-B1BF-BDD5C6D11D67}"/>
    <cellStyle name="Comma 8 2 3 2" xfId="1674" xr:uid="{6C3790ED-4B88-4DEC-B119-87C8AA45F8E6}"/>
    <cellStyle name="Comma 8 2 3 2 2" xfId="4261" xr:uid="{25914662-7B1C-4F03-8CE5-34BC3CA3332C}"/>
    <cellStyle name="Comma 8 2 3 2 2 2" xfId="11551" xr:uid="{67009945-385A-4F8A-A6C4-FDFC877FF9C4}"/>
    <cellStyle name="Comma 8 2 3 2 3" xfId="8984" xr:uid="{1B81C6F4-E416-4FFB-8BF9-2000A6614A8E}"/>
    <cellStyle name="Comma 8 2 3 3" xfId="3500" xr:uid="{D0FDA036-3BE4-4CAB-9368-29FA0A14CA09}"/>
    <cellStyle name="Comma 8 2 3 3 2" xfId="10790" xr:uid="{CD31590D-121C-4461-9ABF-9BA0CA4BEBE7}"/>
    <cellStyle name="Comma 8 2 3 4" xfId="3035" xr:uid="{A1EF8D51-6799-4792-BAFD-EC7AE744879E}"/>
    <cellStyle name="Comma 8 2 3 4 2" xfId="10330" xr:uid="{8D21E2DC-2D95-4033-A75B-B64A49F88744}"/>
    <cellStyle name="Comma 8 2 3 5" xfId="8223" xr:uid="{67CDF70D-433F-4E7C-ACD1-88B51230CD96}"/>
    <cellStyle name="Comma 8 2 30" xfId="7759" xr:uid="{B4A47EEC-E41B-4313-99F8-642AE67D059E}"/>
    <cellStyle name="Comma 8 2 30 2" xfId="15022" xr:uid="{8E73F05E-C919-4181-AD4D-67B3C1A3E6BE}"/>
    <cellStyle name="Comma 8 2 31" xfId="7920" xr:uid="{577105DF-B7D7-4F7B-B763-B8DDE96F4134}"/>
    <cellStyle name="Comma 8 2 32" xfId="15175" xr:uid="{3E690B0C-05FB-4763-A84E-345C5AAD9E0B}"/>
    <cellStyle name="Comma 8 2 33" xfId="15491" xr:uid="{930F7C08-715C-4C7F-8CA5-A3F141BE29FF}"/>
    <cellStyle name="Comma 8 2 34" xfId="15639" xr:uid="{3E09C975-6692-4FCA-BDBB-05CB8ACFD5D1}"/>
    <cellStyle name="Comma 8 2 35" xfId="15788" xr:uid="{276AEDE4-1AE9-4A28-82AD-07B90684FC6E}"/>
    <cellStyle name="Comma 8 2 36" xfId="15937" xr:uid="{3AF5FD89-EAD2-4493-928E-E035139671CF}"/>
    <cellStyle name="Comma 8 2 37" xfId="16085" xr:uid="{A3FAE2B1-2C68-47CF-A3C0-5F5714FA730F}"/>
    <cellStyle name="Comma 8 2 38" xfId="16242" xr:uid="{2C775C68-02D6-4444-9D6E-F038440BDFDF}"/>
    <cellStyle name="Comma 8 2 39" xfId="580" xr:uid="{5951784D-28E8-4C06-9B37-2957EAF47C78}"/>
    <cellStyle name="Comma 8 2 4" xfId="1063" xr:uid="{E032E438-46D8-4E68-9690-CD1291C9E43E}"/>
    <cellStyle name="Comma 8 2 4 2" xfId="1826" xr:uid="{2366B17C-97E3-4EEC-BBA9-EE6AE57095E9}"/>
    <cellStyle name="Comma 8 2 4 2 2" xfId="4413" xr:uid="{1B7B9440-6EC6-498B-B693-B3D25C01EF2C}"/>
    <cellStyle name="Comma 8 2 4 2 2 2" xfId="11703" xr:uid="{51E43804-E95C-4C10-83A4-6211E1F39916}"/>
    <cellStyle name="Comma 8 2 4 2 3" xfId="9136" xr:uid="{46EC925A-B6C7-41DD-B05D-11F759EAFE4D}"/>
    <cellStyle name="Comma 8 2 4 3" xfId="3652" xr:uid="{B8459EE1-7FA2-4CE9-BDC3-EFF40C3EE229}"/>
    <cellStyle name="Comma 8 2 4 3 2" xfId="10942" xr:uid="{2875C2F4-C306-46FE-A7E2-FC760A93A4B3}"/>
    <cellStyle name="Comma 8 2 4 4" xfId="8375" xr:uid="{8151EF18-4B81-4A12-A372-41F8EBB42A88}"/>
    <cellStyle name="Comma 8 2 5" xfId="1170" xr:uid="{E01245CB-39FD-4125-AC27-8747A0C625C2}"/>
    <cellStyle name="Comma 8 2 5 2" xfId="3758" xr:uid="{3C42721D-AC18-4726-B4DA-D2D16769A4D0}"/>
    <cellStyle name="Comma 8 2 5 2 2" xfId="11048" xr:uid="{3F3DF0F7-E20C-473B-AC78-046AA6081FB2}"/>
    <cellStyle name="Comma 8 2 5 3" xfId="8481" xr:uid="{0184B8D7-01BB-4B21-A423-CA3D87267EC6}"/>
    <cellStyle name="Comma 8 2 6" xfId="1370" xr:uid="{130ED12A-2407-456D-BD89-D853FA33E456}"/>
    <cellStyle name="Comma 8 2 6 2" xfId="3957" xr:uid="{4FCA55E8-F5D8-4C0B-8680-BD385EC7A155}"/>
    <cellStyle name="Comma 8 2 6 2 2" xfId="11247" xr:uid="{760E766E-51F5-46CB-9970-6DA610DCDC71}"/>
    <cellStyle name="Comma 8 2 6 3" xfId="8680" xr:uid="{8C374173-3818-4203-84D7-7B07C5CE8C9D}"/>
    <cellStyle name="Comma 8 2 7" xfId="1988" xr:uid="{5D7B880D-C36C-4DDA-99C0-5DFC850A52BD}"/>
    <cellStyle name="Comma 8 2 7 2" xfId="4575" xr:uid="{D1059C84-E2E3-4727-8B7B-87D0E71D3B53}"/>
    <cellStyle name="Comma 8 2 7 2 2" xfId="11864" xr:uid="{5807D221-4553-4B94-9181-1B9861298474}"/>
    <cellStyle name="Comma 8 2 7 3" xfId="9297" xr:uid="{03532352-7880-49D9-AF67-2CDDAC0F66EA}"/>
    <cellStyle name="Comma 8 2 8" xfId="2138" xr:uid="{FB87B319-7A2E-4905-AB36-851774AA3C2A}"/>
    <cellStyle name="Comma 8 2 8 2" xfId="4725" xr:uid="{C9B46E70-3720-4994-BA30-7E786184DB6E}"/>
    <cellStyle name="Comma 8 2 8 2 2" xfId="12013" xr:uid="{6ABA34E6-4345-4996-946D-E406FDC366B5}"/>
    <cellStyle name="Comma 8 2 8 3" xfId="9446" xr:uid="{8013AE85-0128-4DB2-8F6E-E1F539F5A215}"/>
    <cellStyle name="Comma 8 2 9" xfId="2288" xr:uid="{07A1CA96-80ED-4952-8D59-0A00CEBB160E}"/>
    <cellStyle name="Comma 8 2 9 2" xfId="4875" xr:uid="{7337238F-6847-4086-8FEE-ED57ADEA460C}"/>
    <cellStyle name="Comma 8 2 9 2 2" xfId="12162" xr:uid="{6ACB4E1E-61E3-48C4-B80C-23D8271FA600}"/>
    <cellStyle name="Comma 8 2 9 3" xfId="9595" xr:uid="{DA51EE77-8451-48F5-8230-3B4EE460B534}"/>
    <cellStyle name="Comma 8 20" xfId="5792" xr:uid="{CE942C0F-A29C-4986-A741-EACEC97F3389}"/>
    <cellStyle name="Comma 8 20 2" xfId="13070" xr:uid="{6D4C5921-8195-4585-9633-5BE66D73C835}"/>
    <cellStyle name="Comma 8 21" xfId="5941" xr:uid="{9AC42F43-1B34-408B-A07B-43D84A568505}"/>
    <cellStyle name="Comma 8 21 2" xfId="13219" xr:uid="{8A8FBAFD-4477-4C5C-B62F-4C395BA2B7F8}"/>
    <cellStyle name="Comma 8 22" xfId="6097" xr:uid="{EFD33EE6-7C8F-4A25-BE8B-8BE5151538DC}"/>
    <cellStyle name="Comma 8 22 2" xfId="13375" xr:uid="{6FF5F216-1721-4E17-B712-00D7E1F9FFD6}"/>
    <cellStyle name="Comma 8 23" xfId="6157" xr:uid="{299CA124-8D7D-4B3D-8527-F33A92E8AC93}"/>
    <cellStyle name="Comma 8 23 2" xfId="13432" xr:uid="{16FA77B2-BA83-4315-93FC-DDC10B9D5425}"/>
    <cellStyle name="Comma 8 24" xfId="6397" xr:uid="{A524773A-EBCB-4F71-B2F0-DF884D195255}"/>
    <cellStyle name="Comma 8 24 2" xfId="13672" xr:uid="{2EF53C24-856F-48DA-B17E-E74CFA1C30AF}"/>
    <cellStyle name="Comma 8 25" xfId="6547" xr:uid="{A1433DF4-5238-4C66-BC81-4CC858DCCABD}"/>
    <cellStyle name="Comma 8 25 2" xfId="13822" xr:uid="{A1CB2055-CCDA-4EB0-8ABC-44FCD1A99A17}"/>
    <cellStyle name="Comma 8 26" xfId="6702" xr:uid="{F7DB15A3-3F6E-40D1-A797-AA691FA2F8AC}"/>
    <cellStyle name="Comma 8 26 2" xfId="13974" xr:uid="{E57C30A5-94BC-4337-A59B-4C1BA735EFF6}"/>
    <cellStyle name="Comma 8 27" xfId="6851" xr:uid="{42EA7D2A-1095-48CF-9587-CAE342318A5E}"/>
    <cellStyle name="Comma 8 27 2" xfId="14123" xr:uid="{B446DD8F-DC60-435B-85AC-7A83B2D1C7A7}"/>
    <cellStyle name="Comma 8 28" xfId="6999" xr:uid="{2B392B20-A58A-4F78-96BE-605308CA8A59}"/>
    <cellStyle name="Comma 8 28 2" xfId="14271" xr:uid="{5FF0AB1E-E91F-4C6C-B942-CC5FBA6B30AC}"/>
    <cellStyle name="Comma 8 29" xfId="7153" xr:uid="{AE564229-DB01-4290-A390-6DF73599ABC7}"/>
    <cellStyle name="Comma 8 29 2" xfId="14425" xr:uid="{86B53CA9-D21C-4086-9E4E-5ABEB77CB4CD}"/>
    <cellStyle name="Comma 8 3" xfId="145" xr:uid="{00000000-0005-0000-0000-000090000000}"/>
    <cellStyle name="Comma 8 3 10" xfId="2438" xr:uid="{92AA227A-C312-4C8C-A617-2EC52D2C6A47}"/>
    <cellStyle name="Comma 8 3 10 2" xfId="5025" xr:uid="{09990706-3F4D-45EC-BAF8-C09116E75323}"/>
    <cellStyle name="Comma 8 3 10 2 2" xfId="12312" xr:uid="{15C45878-7ED0-4494-9159-4BDD0E0AE9AF}"/>
    <cellStyle name="Comma 8 3 10 3" xfId="9745" xr:uid="{027C891A-C8C2-411B-991B-ED19ED8FF986}"/>
    <cellStyle name="Comma 8 3 11" xfId="2589" xr:uid="{8A98E567-CAF2-4665-AE43-73E56D9AE0C2}"/>
    <cellStyle name="Comma 8 3 11 2" xfId="5176" xr:uid="{3F0A349B-2C34-4214-9DA4-F9433FF64070}"/>
    <cellStyle name="Comma 8 3 11 2 2" xfId="12463" xr:uid="{35DE5F78-8CD9-47CE-9D3C-A28E7AADD4B6}"/>
    <cellStyle name="Comma 8 3 11 3" xfId="9896" xr:uid="{32675528-6638-4289-9E23-1F37BB2FF2C2}"/>
    <cellStyle name="Comma 8 3 12" xfId="2739" xr:uid="{FC001841-2F11-4B80-A42C-EA475D083B12}"/>
    <cellStyle name="Comma 8 3 12 2" xfId="3195" xr:uid="{6259EF14-0AA4-4A26-9D4B-8B8EFC2CE4F9}"/>
    <cellStyle name="Comma 8 3 12 2 2" xfId="10488" xr:uid="{E51B7C33-993C-400E-A247-801DF4C5C07E}"/>
    <cellStyle name="Comma 8 3 12 3" xfId="10046" xr:uid="{2A2D0758-372B-40BA-8D17-3C693DF0D6D2}"/>
    <cellStyle name="Comma 8 3 13" xfId="2819" xr:uid="{7A583A38-FEE5-4819-BF1E-7E69BB95E0AE}"/>
    <cellStyle name="Comma 8 3 13 2" xfId="10117" xr:uid="{EC59A948-D440-4134-A5BD-17277ABA7580}"/>
    <cellStyle name="Comma 8 3 14" xfId="5330" xr:uid="{BEBAE450-F2D1-4D9E-8221-A7F015294E4E}"/>
    <cellStyle name="Comma 8 3 14 2" xfId="12614" xr:uid="{92BB16D4-8ACB-4171-95D3-340187F66CB3}"/>
    <cellStyle name="Comma 8 3 15" xfId="5480" xr:uid="{528FF354-7705-46D8-8D59-7C2AFFD517D3}"/>
    <cellStyle name="Comma 8 3 15 2" xfId="12763" xr:uid="{746E1C25-3F7E-4517-A4EA-EEF04E8BF24B}"/>
    <cellStyle name="Comma 8 3 16" xfId="5640" xr:uid="{88CEC46C-B9BC-432C-A208-A2D147F3F106}"/>
    <cellStyle name="Comma 8 3 16 2" xfId="12921" xr:uid="{6727F440-56CD-46AA-8414-0E90D92E310E}"/>
    <cellStyle name="Comma 8 3 17" xfId="5794" xr:uid="{40F6963F-C5B3-4B19-9C22-1159E9543DEE}"/>
    <cellStyle name="Comma 8 3 17 2" xfId="13072" xr:uid="{DBD089E5-F778-415F-8298-8B95EE5DB3B3}"/>
    <cellStyle name="Comma 8 3 18" xfId="5943" xr:uid="{E7238089-9B90-471C-94C1-D1968C62112A}"/>
    <cellStyle name="Comma 8 3 18 2" xfId="13221" xr:uid="{0F4628F2-4B55-482C-B8F5-F6F03D2AB04C}"/>
    <cellStyle name="Comma 8 3 19" xfId="6099" xr:uid="{6A68AA5E-9293-44F6-BCDC-0791AA50FBE2}"/>
    <cellStyle name="Comma 8 3 19 2" xfId="13377" xr:uid="{DD508A44-E01A-4ACA-942D-A5CE2E84CB35}"/>
    <cellStyle name="Comma 8 3 2" xfId="319" xr:uid="{2F2DCF02-F3B5-488B-8F9C-A6D56065948A}"/>
    <cellStyle name="Comma 8 3 2 2" xfId="1527" xr:uid="{BD0C4F81-6866-4CDE-BFA1-917DF13BBC50}"/>
    <cellStyle name="Comma 8 3 2 2 2" xfId="4114" xr:uid="{A9A1DFA5-A928-4BE2-99D4-760F3264B875}"/>
    <cellStyle name="Comma 8 3 2 2 2 2" xfId="11404" xr:uid="{A3167D5A-31BA-446E-ABED-2CA407CF7ECE}"/>
    <cellStyle name="Comma 8 3 2 2 3" xfId="8837" xr:uid="{79D649B1-404E-4A96-B228-946D4A6B6E9E}"/>
    <cellStyle name="Comma 8 3 2 3" xfId="3353" xr:uid="{AA1F7F90-CDCE-4364-BCC0-30B5CF1EEBD0}"/>
    <cellStyle name="Comma 8 3 2 3 2" xfId="10643" xr:uid="{80F2A334-C43C-453F-89B4-1F767E2846DC}"/>
    <cellStyle name="Comma 8 3 2 4" xfId="2984" xr:uid="{E38BD3E1-81B4-4415-A69B-52C9A32E520E}"/>
    <cellStyle name="Comma 8 3 2 4 2" xfId="10279" xr:uid="{2BD4EF3F-DADC-4EF9-97C2-AFDF383A72AF}"/>
    <cellStyle name="Comma 8 3 2 5" xfId="8076" xr:uid="{EE02BB71-94E8-4AF7-8849-51FF23908FF3}"/>
    <cellStyle name="Comma 8 3 2 6" xfId="15285" xr:uid="{9315B865-4DB5-4E05-91E8-78D119F32F4B}"/>
    <cellStyle name="Comma 8 3 2 7" xfId="16339" xr:uid="{4F4D7BAE-A99B-4C70-B4F4-C8D88B985A75}"/>
    <cellStyle name="Comma 8 3 2 8" xfId="764" xr:uid="{4B82690F-2E75-4F66-A853-70BD17F17D8D}"/>
    <cellStyle name="Comma 8 3 20" xfId="6203" xr:uid="{3BC491F2-DEAD-4BF7-87FA-8C95DD871238}"/>
    <cellStyle name="Comma 8 3 20 2" xfId="13478" xr:uid="{359C2FC4-EBF9-4049-9F2F-E2DF9134B19F}"/>
    <cellStyle name="Comma 8 3 21" xfId="6399" xr:uid="{C3B0A07C-85A3-4DE3-802F-BD512B798BCC}"/>
    <cellStyle name="Comma 8 3 21 2" xfId="13674" xr:uid="{21211F88-3F51-40F2-9FBF-13D1E46B67AB}"/>
    <cellStyle name="Comma 8 3 22" xfId="6549" xr:uid="{0A50241F-9E42-4DA1-99CB-107BBAAFBC67}"/>
    <cellStyle name="Comma 8 3 22 2" xfId="13824" xr:uid="{20625D94-ECE8-4F6F-805D-56C7B343A600}"/>
    <cellStyle name="Comma 8 3 23" xfId="6704" xr:uid="{20B8F351-B7F1-4B18-A4FF-C8A3C9CE524F}"/>
    <cellStyle name="Comma 8 3 23 2" xfId="13976" xr:uid="{61470471-BFE3-4200-9FAF-921ABD5F4CAC}"/>
    <cellStyle name="Comma 8 3 24" xfId="6853" xr:uid="{363B8F3E-09E9-4A90-BDA7-606D6510DB99}"/>
    <cellStyle name="Comma 8 3 24 2" xfId="14125" xr:uid="{538ACBC2-4000-4A1A-A9ED-FFA782E248E1}"/>
    <cellStyle name="Comma 8 3 25" xfId="7001" xr:uid="{E5B8FFD2-1669-47F4-B4D6-F04786E6E65E}"/>
    <cellStyle name="Comma 8 3 25 2" xfId="14273" xr:uid="{9BC64BB2-D8D9-4D8E-AACC-571B956C797A}"/>
    <cellStyle name="Comma 8 3 26" xfId="7155" xr:uid="{3184968F-7E61-4A2A-B125-3353E2EABAAC}"/>
    <cellStyle name="Comma 8 3 26 2" xfId="14427" xr:uid="{364FFB94-1A9D-40A5-A619-69739146F043}"/>
    <cellStyle name="Comma 8 3 27" xfId="7304" xr:uid="{556A42B5-AB6F-4126-BFF2-2D38F2063334}"/>
    <cellStyle name="Comma 8 3 27 2" xfId="14576" xr:uid="{E4783A1D-D59E-424A-9BDD-E831FC730997}"/>
    <cellStyle name="Comma 8 3 28" xfId="7413" xr:uid="{C362DFA8-F5AE-4691-91FE-71F2ED051D0C}"/>
    <cellStyle name="Comma 8 3 28 2" xfId="14677" xr:uid="{46BE61BE-ECA6-4FA7-AF15-6D8EF78BD99B}"/>
    <cellStyle name="Comma 8 3 29" xfId="7611" xr:uid="{8C34B2ED-EBE1-4DF2-AA0D-F0B798111241}"/>
    <cellStyle name="Comma 8 3 29 2" xfId="14874" xr:uid="{D787BFB9-50BB-422D-BC77-C08752EA2D82}"/>
    <cellStyle name="Comma 8 3 3" xfId="912" xr:uid="{C5C472A5-C154-43E2-9A70-1AA622BFA0A6}"/>
    <cellStyle name="Comma 8 3 3 2" xfId="1675" xr:uid="{930AAE20-C36C-48B1-BABC-236A1D8142FD}"/>
    <cellStyle name="Comma 8 3 3 2 2" xfId="4262" xr:uid="{EF7BE43F-EFD2-4C04-A4B3-7E5D17EBBDB3}"/>
    <cellStyle name="Comma 8 3 3 2 2 2" xfId="11552" xr:uid="{A73798AC-F0CE-4582-AEA0-728FC2D01B2A}"/>
    <cellStyle name="Comma 8 3 3 2 3" xfId="8985" xr:uid="{E18CFCD7-1D7B-41A0-957D-136C1F92C6CD}"/>
    <cellStyle name="Comma 8 3 3 3" xfId="3501" xr:uid="{365301C0-8DBA-4F16-84F0-1091B775FEFC}"/>
    <cellStyle name="Comma 8 3 3 3 2" xfId="10791" xr:uid="{56A6A911-0A76-49D0-B03B-DF7757C1F697}"/>
    <cellStyle name="Comma 8 3 3 4" xfId="8224" xr:uid="{D76AFDAE-F54F-471F-8D38-06B113FCB4B8}"/>
    <cellStyle name="Comma 8 3 30" xfId="7760" xr:uid="{7A75A34E-8A41-4B58-95FD-60F8C55FB63C}"/>
    <cellStyle name="Comma 8 3 30 2" xfId="15023" xr:uid="{3B1DB582-7642-4B49-B6CA-8716D3B36CA6}"/>
    <cellStyle name="Comma 8 3 31" xfId="7921" xr:uid="{C6216022-576F-45CE-873D-50E2F58881FF}"/>
    <cellStyle name="Comma 8 3 32" xfId="15124" xr:uid="{8473CC1E-33BE-4CC8-8388-9E1E75E69A52}"/>
    <cellStyle name="Comma 8 3 33" xfId="15492" xr:uid="{226F570F-62AB-4ED1-A5E7-6C840C48259A}"/>
    <cellStyle name="Comma 8 3 34" xfId="15640" xr:uid="{EC39AF66-1895-4FDC-845E-28260BF30BB2}"/>
    <cellStyle name="Comma 8 3 35" xfId="15789" xr:uid="{817F11FD-1052-46F5-AF14-3FBC44757D75}"/>
    <cellStyle name="Comma 8 3 36" xfId="15938" xr:uid="{22F31E49-ADC1-47CD-8CC6-A68D28C7A78D}"/>
    <cellStyle name="Comma 8 3 37" xfId="16086" xr:uid="{1CA924FD-1E56-4E1C-B1EF-959C4A02E54B}"/>
    <cellStyle name="Comma 8 3 38" xfId="16191" xr:uid="{5FCC3DE7-5C7D-4B78-82DB-8592DEC04C95}"/>
    <cellStyle name="Comma 8 3 39" xfId="581" xr:uid="{C734F8AA-EEC2-4B19-9E52-C22564D9756B}"/>
    <cellStyle name="Comma 8 3 4" xfId="1012" xr:uid="{C148C6DC-0937-48A1-B6B4-78A96BF69315}"/>
    <cellStyle name="Comma 8 3 4 2" xfId="1775" xr:uid="{D92C7B6B-9D66-40F1-B9BC-56BDFFB723C4}"/>
    <cellStyle name="Comma 8 3 4 2 2" xfId="4362" xr:uid="{3A0A0F6D-FF28-4E51-9027-4735EDC58CB6}"/>
    <cellStyle name="Comma 8 3 4 2 2 2" xfId="11652" xr:uid="{9FA423CE-064C-45D8-9FA0-F5A2F45C088E}"/>
    <cellStyle name="Comma 8 3 4 2 3" xfId="9085" xr:uid="{0776E4BE-6E5D-4BDA-A3B6-33A4944F131B}"/>
    <cellStyle name="Comma 8 3 4 3" xfId="3601" xr:uid="{BF262B2C-D72F-4DFD-AD2B-92F3F07D27A0}"/>
    <cellStyle name="Comma 8 3 4 3 2" xfId="10891" xr:uid="{40F1504C-2740-4210-993F-58CA15C78CE6}"/>
    <cellStyle name="Comma 8 3 4 4" xfId="8324" xr:uid="{A6183D5E-7A37-4DF5-8649-6546D91E13E2}"/>
    <cellStyle name="Comma 8 3 5" xfId="1115" xr:uid="{0BA32FE7-67D7-4751-974E-642BEFDE59C6}"/>
    <cellStyle name="Comma 8 3 5 2" xfId="3703" xr:uid="{3EE083E3-2026-45FE-8AF8-DBC17CAD2E20}"/>
    <cellStyle name="Comma 8 3 5 2 2" xfId="10993" xr:uid="{6B21E30E-738A-407C-A3F9-3B391CA15725}"/>
    <cellStyle name="Comma 8 3 5 3" xfId="8426" xr:uid="{1D1AC000-3277-496E-97CB-FE3829B2C863}"/>
    <cellStyle name="Comma 8 3 6" xfId="1371" xr:uid="{3BB970DA-D767-4621-A56F-EB7F0B60EB86}"/>
    <cellStyle name="Comma 8 3 6 2" xfId="3958" xr:uid="{694B0702-79A3-4F5F-8771-297E4D2C2AC0}"/>
    <cellStyle name="Comma 8 3 6 2 2" xfId="11248" xr:uid="{7A9AD8E1-1DAC-4411-B664-61C7DC6FEFBA}"/>
    <cellStyle name="Comma 8 3 6 3" xfId="8681" xr:uid="{81D984CF-AE98-4547-8F77-7FEF9C44591A}"/>
    <cellStyle name="Comma 8 3 7" xfId="1989" xr:uid="{71BB6177-C6C4-4C32-A292-E208432BAEE8}"/>
    <cellStyle name="Comma 8 3 7 2" xfId="4576" xr:uid="{3F9325F7-CFF8-4D3C-AA8E-4D19A4A5E046}"/>
    <cellStyle name="Comma 8 3 7 2 2" xfId="11865" xr:uid="{9A85B730-94DE-4BBC-8B02-A9B94453CB57}"/>
    <cellStyle name="Comma 8 3 7 3" xfId="9298" xr:uid="{29757D9F-61C9-4F9D-882C-3FBD06C0459F}"/>
    <cellStyle name="Comma 8 3 8" xfId="2139" xr:uid="{EAE9FD52-6291-4567-A038-829341ED75D3}"/>
    <cellStyle name="Comma 8 3 8 2" xfId="4726" xr:uid="{982DC1B5-B9EA-4457-AF04-C0994F6BE388}"/>
    <cellStyle name="Comma 8 3 8 2 2" xfId="12014" xr:uid="{8A26A8EF-6520-4561-B0DC-14F1705D26B1}"/>
    <cellStyle name="Comma 8 3 8 3" xfId="9447" xr:uid="{2857A153-9C48-4458-B6DE-69E003FFABF7}"/>
    <cellStyle name="Comma 8 3 9" xfId="2289" xr:uid="{0DAF6E48-835D-41AA-8FB2-1E0DCF9D2E0C}"/>
    <cellStyle name="Comma 8 3 9 2" xfId="4876" xr:uid="{E827CA44-027A-4011-B8D2-52E5A09A8F46}"/>
    <cellStyle name="Comma 8 3 9 2 2" xfId="12163" xr:uid="{55A6116A-6CD4-4D83-B16B-05BF760C6E59}"/>
    <cellStyle name="Comma 8 3 9 3" xfId="9596" xr:uid="{9672BE84-36CD-4426-B7D7-83DBADF75316}"/>
    <cellStyle name="Comma 8 30" xfId="7302" xr:uid="{FF0DDD25-3919-468B-9D8F-38D9C3F4A41C}"/>
    <cellStyle name="Comma 8 30 2" xfId="14574" xr:uid="{9772B2E7-CCB8-4929-BA55-E76914844E01}"/>
    <cellStyle name="Comma 8 31" xfId="7367" xr:uid="{437F2E6E-09EE-4355-AA46-AC1F40CAA3D6}"/>
    <cellStyle name="Comma 8 31 2" xfId="14631" xr:uid="{31EB1D8A-28D7-4F34-B2E2-826FA3455D7B}"/>
    <cellStyle name="Comma 8 32" xfId="7609" xr:uid="{29C9E537-CF4C-45F6-86FC-6722617FAA2A}"/>
    <cellStyle name="Comma 8 32 2" xfId="14872" xr:uid="{44963D63-35EC-4253-ABE8-34E287792784}"/>
    <cellStyle name="Comma 8 33" xfId="7758" xr:uid="{4E8D15A1-10BD-441A-8817-68A2A286FA55}"/>
    <cellStyle name="Comma 8 33 2" xfId="15021" xr:uid="{E325FDC5-6D5B-4D7C-8AB6-FCF599616D07}"/>
    <cellStyle name="Comma 8 34" xfId="7919" xr:uid="{85032E2E-CDA7-4433-9932-D1221DB5910A}"/>
    <cellStyle name="Comma 8 35" xfId="15078" xr:uid="{C1A8AABA-8478-4CA6-AABB-AE86A16E804E}"/>
    <cellStyle name="Comma 8 36" xfId="15490" xr:uid="{870B2C7F-D85F-4E50-A093-B66AEFC1FCDD}"/>
    <cellStyle name="Comma 8 37" xfId="15638" xr:uid="{5B26AB8C-E19C-40FD-AFFC-C9FDC376C20C}"/>
    <cellStyle name="Comma 8 38" xfId="15787" xr:uid="{2B597130-74E7-4781-BFFB-32EB4710245C}"/>
    <cellStyle name="Comma 8 39" xfId="15936" xr:uid="{E4B9656D-08C8-4B46-986A-FF3AF6845670}"/>
    <cellStyle name="Comma 8 4" xfId="123" xr:uid="{00000000-0005-0000-0000-000091000000}"/>
    <cellStyle name="Comma 8 4 10" xfId="2439" xr:uid="{F5085E7B-2212-4236-94A6-3727BC3DD6B8}"/>
    <cellStyle name="Comma 8 4 10 2" xfId="5026" xr:uid="{A9619F05-2E57-4E40-A63F-0797D7AECADA}"/>
    <cellStyle name="Comma 8 4 10 2 2" xfId="12313" xr:uid="{8C63CAB7-0C3B-433D-B304-B2CF1CB48F1D}"/>
    <cellStyle name="Comma 8 4 10 3" xfId="9746" xr:uid="{86504226-50C3-45C0-AF97-449223147B31}"/>
    <cellStyle name="Comma 8 4 11" xfId="2590" xr:uid="{5DEA4B47-CE44-4821-917D-A3A293A68E01}"/>
    <cellStyle name="Comma 8 4 11 2" xfId="5177" xr:uid="{32679FB3-DDDD-4EFE-8A08-A7C84D51E0A5}"/>
    <cellStyle name="Comma 8 4 11 2 2" xfId="12464" xr:uid="{0434D8E7-7F9C-4EB9-A698-84CD1073F3D7}"/>
    <cellStyle name="Comma 8 4 11 3" xfId="9897" xr:uid="{63F8279C-AED9-441A-90F3-3FC6164B58BB}"/>
    <cellStyle name="Comma 8 4 12" xfId="2740" xr:uid="{9C1DA318-4D77-4A7B-991E-6EFC19FA200B}"/>
    <cellStyle name="Comma 8 4 12 2" xfId="3196" xr:uid="{EB4DA735-5F7B-47EC-BB9B-6F68035981FB}"/>
    <cellStyle name="Comma 8 4 12 2 2" xfId="10489" xr:uid="{77A6E29F-6D26-4688-A3F6-D4AB7FBDFDC1}"/>
    <cellStyle name="Comma 8 4 12 3" xfId="10047" xr:uid="{341F861A-12D5-4D00-9670-E0AF77A58E7E}"/>
    <cellStyle name="Comma 8 4 13" xfId="2963" xr:uid="{44FA960D-767B-4007-981A-40C1EE9D7913}"/>
    <cellStyle name="Comma 8 4 13 2" xfId="10259" xr:uid="{DC2CE6A7-B95D-451E-9C04-1F97C6CE0BAE}"/>
    <cellStyle name="Comma 8 4 14" xfId="5331" xr:uid="{C264B85B-A783-4126-A088-05288D676996}"/>
    <cellStyle name="Comma 8 4 14 2" xfId="12615" xr:uid="{C4B9C8B6-5B2B-4CAA-906D-4AF976464CFD}"/>
    <cellStyle name="Comma 8 4 15" xfId="5481" xr:uid="{E07E772C-9447-427A-A46F-93BC3EB2730F}"/>
    <cellStyle name="Comma 8 4 15 2" xfId="12764" xr:uid="{4DE848E8-C57D-463A-9FC6-0D5852650F43}"/>
    <cellStyle name="Comma 8 4 16" xfId="5641" xr:uid="{32D82D55-03D1-44FC-B5EA-36E1B16E8A4B}"/>
    <cellStyle name="Comma 8 4 16 2" xfId="12922" xr:uid="{08705FE2-4E89-4811-A6E2-FE8652C817D6}"/>
    <cellStyle name="Comma 8 4 17" xfId="5795" xr:uid="{9405C6C5-FC55-486D-B904-D9BAF24C50BD}"/>
    <cellStyle name="Comma 8 4 17 2" xfId="13073" xr:uid="{9F733D9B-C7C4-4387-98A1-236DF4116085}"/>
    <cellStyle name="Comma 8 4 18" xfId="5944" xr:uid="{EB4DBE97-033D-4AAF-ACCA-73E8C6B9F375}"/>
    <cellStyle name="Comma 8 4 18 2" xfId="13222" xr:uid="{082C305D-F09E-4527-A781-D21ADAB8BDBB}"/>
    <cellStyle name="Comma 8 4 19" xfId="6100" xr:uid="{70D96ADF-0B7F-4820-9190-AEDD109FD384}"/>
    <cellStyle name="Comma 8 4 19 2" xfId="13378" xr:uid="{F2122AFB-4B0E-46F0-8770-938CF0F394CA}"/>
    <cellStyle name="Comma 8 4 2" xfId="299" xr:uid="{0EBD1C6E-575B-4C02-94C5-1E2B6F27EDEB}"/>
    <cellStyle name="Comma 8 4 2 2" xfId="1528" xr:uid="{70BB0C3A-E64B-4F0A-8102-08A8CB281677}"/>
    <cellStyle name="Comma 8 4 2 2 2" xfId="4115" xr:uid="{B43E0B8D-1984-4BED-98DA-3CB788FE36E4}"/>
    <cellStyle name="Comma 8 4 2 2 2 2" xfId="11405" xr:uid="{0BAF5D49-20A1-4D38-9B69-F70A4BA6E252}"/>
    <cellStyle name="Comma 8 4 2 2 3" xfId="8838" xr:uid="{DF8502D1-636C-49D6-8059-48B059D4C3B1}"/>
    <cellStyle name="Comma 8 4 2 3" xfId="3354" xr:uid="{FB65B1BE-D940-4F0F-9355-0AFB5D969D3D}"/>
    <cellStyle name="Comma 8 4 2 3 2" xfId="10644" xr:uid="{8828B386-13DE-49CC-AAB6-2D371C6C3E73}"/>
    <cellStyle name="Comma 8 4 2 4" xfId="8077" xr:uid="{6B64FB72-2060-46DC-855C-B368C68352F1}"/>
    <cellStyle name="Comma 8 4 2 5" xfId="15265" xr:uid="{364993E9-0BB3-406C-A853-C2A896D46E76}"/>
    <cellStyle name="Comma 8 4 2 6" xfId="16319" xr:uid="{3C4CA8ED-FE65-4EDB-9381-41BEA881315C}"/>
    <cellStyle name="Comma 8 4 2 7" xfId="765" xr:uid="{F7AC5E03-37F2-4979-8BCE-B9ECB88F94A4}"/>
    <cellStyle name="Comma 8 4 20" xfId="6183" xr:uid="{AA3FFB0F-4DCD-4096-B04E-D7226A8AC4F3}"/>
    <cellStyle name="Comma 8 4 20 2" xfId="13458" xr:uid="{9776C2AB-A3D9-4C9A-8254-29CAD9B0C213}"/>
    <cellStyle name="Comma 8 4 21" xfId="6400" xr:uid="{5621A441-33DF-4F96-9BF8-3130EA61D413}"/>
    <cellStyle name="Comma 8 4 21 2" xfId="13675" xr:uid="{73A565EE-E3C3-415E-8A41-769EE4773398}"/>
    <cellStyle name="Comma 8 4 22" xfId="6550" xr:uid="{30DD4BDA-8EBA-442C-BB4D-2F2A0F1FCC65}"/>
    <cellStyle name="Comma 8 4 22 2" xfId="13825" xr:uid="{47C8C1C5-D928-43DC-B90C-F93A49118520}"/>
    <cellStyle name="Comma 8 4 23" xfId="6705" xr:uid="{B16FCAB6-76ED-4619-8CAD-24F676A3FE55}"/>
    <cellStyle name="Comma 8 4 23 2" xfId="13977" xr:uid="{143877BC-7270-411B-8CC7-DB095A8EDE74}"/>
    <cellStyle name="Comma 8 4 24" xfId="6854" xr:uid="{CA2F6A8A-4280-42CB-88B4-055B37F79949}"/>
    <cellStyle name="Comma 8 4 24 2" xfId="14126" xr:uid="{B18A95A8-5109-43A2-9841-EF9238D37518}"/>
    <cellStyle name="Comma 8 4 25" xfId="7002" xr:uid="{626D2232-8304-4016-BFB8-F1FA1713814E}"/>
    <cellStyle name="Comma 8 4 25 2" xfId="14274" xr:uid="{D7E8F140-945A-422E-BB9B-BD2F228C3683}"/>
    <cellStyle name="Comma 8 4 26" xfId="7156" xr:uid="{EA03F2D5-483C-4832-AD10-C3C99B662E65}"/>
    <cellStyle name="Comma 8 4 26 2" xfId="14428" xr:uid="{C5358635-8C47-48D8-A36B-9A567CF26B53}"/>
    <cellStyle name="Comma 8 4 27" xfId="7305" xr:uid="{EAD909EA-D67F-4DFE-BC14-973E13528392}"/>
    <cellStyle name="Comma 8 4 27 2" xfId="14577" xr:uid="{58732FFD-8A6A-4B4C-8181-7A4A22B20D25}"/>
    <cellStyle name="Comma 8 4 28" xfId="7393" xr:uid="{4E62EC9E-A548-4D6B-9D18-F7FC96D7AAA2}"/>
    <cellStyle name="Comma 8 4 28 2" xfId="14657" xr:uid="{62E4D774-12FA-4FAA-B4E7-8A67A51D62F5}"/>
    <cellStyle name="Comma 8 4 29" xfId="7612" xr:uid="{B43E46F8-6E05-4A38-89BC-A3BAC307AE7E}"/>
    <cellStyle name="Comma 8 4 29 2" xfId="14875" xr:uid="{C3618014-64E4-4C99-A9E2-C332A33DDE95}"/>
    <cellStyle name="Comma 8 4 3" xfId="913" xr:uid="{566319EE-9864-40B9-A9BB-A1015C0EC3D0}"/>
    <cellStyle name="Comma 8 4 3 2" xfId="1676" xr:uid="{E2220D0C-26E9-4F97-9126-ED4DA48FCBC7}"/>
    <cellStyle name="Comma 8 4 3 2 2" xfId="4263" xr:uid="{04C722BA-25CE-4FE7-A2E6-8A2F23CECE63}"/>
    <cellStyle name="Comma 8 4 3 2 2 2" xfId="11553" xr:uid="{24700CAD-D2B6-46A7-AB57-0DD37405D692}"/>
    <cellStyle name="Comma 8 4 3 2 3" xfId="8986" xr:uid="{FF32B617-8914-49DC-A454-79A62B02E7CB}"/>
    <cellStyle name="Comma 8 4 3 3" xfId="3502" xr:uid="{4C45FDC2-0998-4E25-A248-01333319D1D0}"/>
    <cellStyle name="Comma 8 4 3 3 2" xfId="10792" xr:uid="{04669338-3FD3-4462-87A2-96C8283E15D7}"/>
    <cellStyle name="Comma 8 4 3 4" xfId="8225" xr:uid="{DAAB6092-9AE4-4E65-BDD6-8B369193EFBB}"/>
    <cellStyle name="Comma 8 4 30" xfId="7761" xr:uid="{1F7FBDB1-17F8-4869-8D3E-646C703EA707}"/>
    <cellStyle name="Comma 8 4 30 2" xfId="15024" xr:uid="{CE25D740-D83A-4905-9F99-987A685AF0E0}"/>
    <cellStyle name="Comma 8 4 31" xfId="7922" xr:uid="{36BE66E7-9433-4F81-83AB-B163C1F88C47}"/>
    <cellStyle name="Comma 8 4 32" xfId="15104" xr:uid="{D8F246C8-4BD6-4301-9732-982C0793A558}"/>
    <cellStyle name="Comma 8 4 33" xfId="15493" xr:uid="{69790B31-2A7D-4D35-B578-78FBAFC9ACF6}"/>
    <cellStyle name="Comma 8 4 34" xfId="15641" xr:uid="{E26B7943-AA74-426C-A613-9BB2BBCC38C5}"/>
    <cellStyle name="Comma 8 4 35" xfId="15790" xr:uid="{72018CAD-E3DC-4A9E-BA16-07024315365B}"/>
    <cellStyle name="Comma 8 4 36" xfId="15939" xr:uid="{C36D46D8-196D-431F-B92A-8F8FBEED48AD}"/>
    <cellStyle name="Comma 8 4 37" xfId="16087" xr:uid="{E26DC260-B240-4B7E-9C54-1AA8B9E232DF}"/>
    <cellStyle name="Comma 8 4 38" xfId="16171" xr:uid="{9103B81C-38BF-4DC5-8999-472C6F6FCC53}"/>
    <cellStyle name="Comma 8 4 39" xfId="582" xr:uid="{3AC55927-214F-4835-8740-A0245AF353AC}"/>
    <cellStyle name="Comma 8 4 4" xfId="992" xr:uid="{AE54596D-7F19-4CEE-93FF-454EA619C93D}"/>
    <cellStyle name="Comma 8 4 4 2" xfId="1755" xr:uid="{5F300D70-DA31-4B31-8584-031298AB4B27}"/>
    <cellStyle name="Comma 8 4 4 2 2" xfId="4342" xr:uid="{C9387EBF-D149-4253-A235-5AD6F779C254}"/>
    <cellStyle name="Comma 8 4 4 2 2 2" xfId="11632" xr:uid="{28621B6E-7CCC-446E-8F5B-EAF524E82761}"/>
    <cellStyle name="Comma 8 4 4 2 3" xfId="9065" xr:uid="{998B891A-9FD9-4C5E-AD74-772B629FDF6F}"/>
    <cellStyle name="Comma 8 4 4 3" xfId="3581" xr:uid="{58076D71-14FB-4285-B666-8D7DAB8787FC}"/>
    <cellStyle name="Comma 8 4 4 3 2" xfId="10871" xr:uid="{2BF610BB-AE27-42DB-BD58-00037929C7E7}"/>
    <cellStyle name="Comma 8 4 4 4" xfId="8304" xr:uid="{5DEE07AC-D9E3-4834-B76E-2EC628956B6E}"/>
    <cellStyle name="Comma 8 4 5" xfId="1188" xr:uid="{1C61F250-CA7D-4FA9-AE58-E240DD2B79BD}"/>
    <cellStyle name="Comma 8 4 5 2" xfId="3776" xr:uid="{4D6E6834-CF22-4D80-B883-61C14076EF5B}"/>
    <cellStyle name="Comma 8 4 5 2 2" xfId="11066" xr:uid="{23516F29-CACE-4DDD-912E-4F2FD0799E4D}"/>
    <cellStyle name="Comma 8 4 5 3" xfId="8499" xr:uid="{E1D66F4A-EF91-4BB5-A02B-872FD6B634AD}"/>
    <cellStyle name="Comma 8 4 6" xfId="1372" xr:uid="{E6B943CE-C3BB-41BC-A7E2-1276EC79DADB}"/>
    <cellStyle name="Comma 8 4 6 2" xfId="3959" xr:uid="{C715C4B7-E0C2-4014-86E5-FA78D3F27539}"/>
    <cellStyle name="Comma 8 4 6 2 2" xfId="11249" xr:uid="{27A63AEC-833F-4901-A6E7-D968683A82EE}"/>
    <cellStyle name="Comma 8 4 6 3" xfId="8682" xr:uid="{E0056CCA-72A8-453B-AD7E-96064E79B168}"/>
    <cellStyle name="Comma 8 4 7" xfId="1990" xr:uid="{F8EA1CF4-BFFD-4FAB-B72C-76F0382115EE}"/>
    <cellStyle name="Comma 8 4 7 2" xfId="4577" xr:uid="{2F1F9618-55B7-4AF7-BACF-F59043CD5D28}"/>
    <cellStyle name="Comma 8 4 7 2 2" xfId="11866" xr:uid="{5239486F-E105-4B63-B47F-97474EFFD9BD}"/>
    <cellStyle name="Comma 8 4 7 3" xfId="9299" xr:uid="{24085299-C125-4C8B-9DCB-A36B034E9A89}"/>
    <cellStyle name="Comma 8 4 8" xfId="2140" xr:uid="{2880DB82-B466-4D0F-8611-C16FA61CCDA3}"/>
    <cellStyle name="Comma 8 4 8 2" xfId="4727" xr:uid="{61EA7135-E9CE-4460-A328-8B5779FFA1EE}"/>
    <cellStyle name="Comma 8 4 8 2 2" xfId="12015" xr:uid="{EFFC82FD-337E-4E73-8386-6B7DF83DDBF4}"/>
    <cellStyle name="Comma 8 4 8 3" xfId="9448" xr:uid="{9D961D5B-EDF2-455B-8BD2-440D996095B6}"/>
    <cellStyle name="Comma 8 4 9" xfId="2290" xr:uid="{4FCC6A42-0CA4-4069-B541-CD5CFB178369}"/>
    <cellStyle name="Comma 8 4 9 2" xfId="4877" xr:uid="{38A407A6-3EC3-4482-B3BD-5A731953CE2F}"/>
    <cellStyle name="Comma 8 4 9 2 2" xfId="12164" xr:uid="{D68D7A43-C5C1-4902-AEF3-FCEB2EB8EE94}"/>
    <cellStyle name="Comma 8 4 9 3" xfId="9597" xr:uid="{F572AD01-E70C-41E2-810C-BC5D6D84E054}"/>
    <cellStyle name="Comma 8 40" xfId="16084" xr:uid="{DE390C6C-EAB7-4225-A53B-C3953C625188}"/>
    <cellStyle name="Comma 8 41" xfId="16145" xr:uid="{EA88E6EC-511C-4817-84B3-AFA2CC0717D9}"/>
    <cellStyle name="Comma 8 42" xfId="579" xr:uid="{3DF88EAA-098B-44DB-85A6-002E4ED21834}"/>
    <cellStyle name="Comma 8 5" xfId="269" xr:uid="{AC292B8A-EFED-45D6-8DC4-56BADD22346E}"/>
    <cellStyle name="Comma 8 5 2" xfId="1525" xr:uid="{6C88A039-DE0E-41AF-89E9-16074A8CA595}"/>
    <cellStyle name="Comma 8 5 2 2" xfId="4112" xr:uid="{2212BE55-0445-471D-8EBE-C45FEC3A07A2}"/>
    <cellStyle name="Comma 8 5 2 2 2" xfId="11402" xr:uid="{6D956E86-A199-484C-8AF2-AE7A1D7E69AB}"/>
    <cellStyle name="Comma 8 5 2 3" xfId="8835" xr:uid="{75709A4C-3F9D-46B5-A97C-0E75F7C27BD6}"/>
    <cellStyle name="Comma 8 5 3" xfId="3351" xr:uid="{87B286D1-3BD9-4B27-A205-0989EFC9DC56}"/>
    <cellStyle name="Comma 8 5 3 2" xfId="10641" xr:uid="{85F3E5D7-90DD-4A7B-9559-4A59FAC93FAB}"/>
    <cellStyle name="Comma 8 5 4" xfId="2936" xr:uid="{5BFA19C8-DC6C-4778-860F-D41670E2AA19}"/>
    <cellStyle name="Comma 8 5 4 2" xfId="10233" xr:uid="{DC0D3645-41C1-4386-B60D-E77260EE7278}"/>
    <cellStyle name="Comma 8 5 5" xfId="8074" xr:uid="{3DD59281-8BD5-4E8D-BCFB-2136D31569AB}"/>
    <cellStyle name="Comma 8 5 6" xfId="15236" xr:uid="{29B88F95-8136-47FE-85F8-21B1E6802214}"/>
    <cellStyle name="Comma 8 5 7" xfId="16293" xr:uid="{612DCBC1-CDE7-43A2-86B6-FB848908FE68}"/>
    <cellStyle name="Comma 8 5 8" xfId="762" xr:uid="{496613ED-7C36-4610-AF6E-C15792372EB9}"/>
    <cellStyle name="Comma 8 6" xfId="910" xr:uid="{E3C3B2FF-F6FC-4ED7-8C38-31D64E4907C2}"/>
    <cellStyle name="Comma 8 6 2" xfId="1673" xr:uid="{8087F8C2-B428-44B6-8F4A-B748EABA46BB}"/>
    <cellStyle name="Comma 8 6 2 2" xfId="4260" xr:uid="{DD3D4D0B-8E00-4928-83BD-1C1DA77836CF}"/>
    <cellStyle name="Comma 8 6 2 2 2" xfId="11550" xr:uid="{70F7CB0D-5CD9-4A71-AB45-2CEA4F82EDC9}"/>
    <cellStyle name="Comma 8 6 2 3" xfId="8983" xr:uid="{957D6944-D53C-4805-BB4B-C95C6CDC4D97}"/>
    <cellStyle name="Comma 8 6 3" xfId="3499" xr:uid="{86A43FCE-D603-4971-B71C-EFA048D87419}"/>
    <cellStyle name="Comma 8 6 3 2" xfId="10789" xr:uid="{FC572DFD-A894-444D-AB89-AC6AB7243885}"/>
    <cellStyle name="Comma 8 6 4" xfId="8222" xr:uid="{624ABDAE-EBFD-413D-95E3-72A6CEC3C5A6}"/>
    <cellStyle name="Comma 8 7" xfId="966" xr:uid="{B1997FBD-D80D-4A29-B73C-CF5304AD8BF8}"/>
    <cellStyle name="Comma 8 7 2" xfId="1729" xr:uid="{0ED21B98-486F-4BB5-9DCC-58D533568C81}"/>
    <cellStyle name="Comma 8 7 2 2" xfId="4316" xr:uid="{4894C8CD-9001-4410-926B-CCEF64AC90A3}"/>
    <cellStyle name="Comma 8 7 2 2 2" xfId="11606" xr:uid="{E13531CB-F5D9-4B4B-B63E-AED5C2E78C9F}"/>
    <cellStyle name="Comma 8 7 2 3" xfId="9039" xr:uid="{EE1A9019-4D2F-472A-9325-444FE7985835}"/>
    <cellStyle name="Comma 8 7 3" xfId="3555" xr:uid="{39418FA6-083A-4ABC-A8FF-17F8F1F7BE33}"/>
    <cellStyle name="Comma 8 7 3 2" xfId="10845" xr:uid="{63767059-5822-45AB-B049-03AFDFC53CF8}"/>
    <cellStyle name="Comma 8 7 4" xfId="8278" xr:uid="{A231845C-43AD-400E-A3B8-2F9B9A42BB47}"/>
    <cellStyle name="Comma 8 8" xfId="1095" xr:uid="{0AA57EFC-1C5D-4BC1-99DD-EA5099F6A5C0}"/>
    <cellStyle name="Comma 8 8 2" xfId="3683" xr:uid="{69DF7952-48AF-49E4-9E56-5804C5011161}"/>
    <cellStyle name="Comma 8 8 2 2" xfId="10973" xr:uid="{22F0384A-78B7-4A17-AA88-CD5120561798}"/>
    <cellStyle name="Comma 8 8 3" xfId="8406" xr:uid="{12ADB6F1-12AA-407B-8673-5C65EB2B9290}"/>
    <cellStyle name="Comma 8 9" xfId="1369" xr:uid="{BFCDB9DB-F082-4901-8384-571471BEFC48}"/>
    <cellStyle name="Comma 8 9 2" xfId="3956" xr:uid="{31859FD9-A426-4740-8EA1-CC7757D2CAAC}"/>
    <cellStyle name="Comma 8 9 2 2" xfId="11246" xr:uid="{11C060DB-6077-427F-A0CB-705D2294A166}"/>
    <cellStyle name="Comma 8 9 3" xfId="8679" xr:uid="{39D1479F-C979-45C6-8B17-347E4D5E4A9E}"/>
    <cellStyle name="Comma 9" xfId="142" xr:uid="{00000000-0005-0000-0000-000092000000}"/>
    <cellStyle name="Comma 9 10" xfId="2291" xr:uid="{2757026A-1E30-45A2-93A9-8F9A751947C3}"/>
    <cellStyle name="Comma 9 10 2" xfId="4878" xr:uid="{9C0C3FDB-7FD1-4416-B1C2-D534F60F9172}"/>
    <cellStyle name="Comma 9 10 2 2" xfId="12165" xr:uid="{C190ECE6-30C3-4ED9-942B-D08BF07E81FE}"/>
    <cellStyle name="Comma 9 10 3" xfId="9598" xr:uid="{2CA41F53-0D82-43E1-8FD5-DC21DBF38920}"/>
    <cellStyle name="Comma 9 11" xfId="2440" xr:uid="{E139F77A-5130-497F-A90B-4E1A8542A18E}"/>
    <cellStyle name="Comma 9 11 2" xfId="5027" xr:uid="{B9A326C3-9E3E-4342-93FD-7B21D65ADFF3}"/>
    <cellStyle name="Comma 9 11 2 2" xfId="12314" xr:uid="{01AC2B66-301C-4FE8-ADB1-D51F894A1294}"/>
    <cellStyle name="Comma 9 11 3" xfId="9747" xr:uid="{F41AEF40-96D2-4D83-B5D3-EDDEF4B928E3}"/>
    <cellStyle name="Comma 9 12" xfId="2591" xr:uid="{02E7B578-EB6C-4642-A07C-F9D09805A2DE}"/>
    <cellStyle name="Comma 9 12 2" xfId="5178" xr:uid="{B1F18C14-1916-424C-B3DE-A3373B68AE31}"/>
    <cellStyle name="Comma 9 12 2 2" xfId="12465" xr:uid="{935A6537-9B82-48D8-9D84-5C73BC76D5D7}"/>
    <cellStyle name="Comma 9 12 3" xfId="9898" xr:uid="{0556F997-5907-4109-BF31-2BFD91B2D798}"/>
    <cellStyle name="Comma 9 13" xfId="2741" xr:uid="{FE452C38-1AFC-40DC-9588-23671B3E1C3D}"/>
    <cellStyle name="Comma 9 13 2" xfId="3197" xr:uid="{DCD733FA-F07A-49DC-8BEF-D8138CFB3432}"/>
    <cellStyle name="Comma 9 13 2 2" xfId="10490" xr:uid="{62D3099C-E9A1-47E6-847D-8504BBDA47E6}"/>
    <cellStyle name="Comma 9 13 3" xfId="10048" xr:uid="{98B03191-A55D-47DB-9AE5-08AEF97F069F}"/>
    <cellStyle name="Comma 9 14" xfId="2744" xr:uid="{1832D7C0-DFCA-4C6E-86D6-261D05A157E1}"/>
    <cellStyle name="Comma 9 14 2" xfId="10051" xr:uid="{C207BC29-99C1-4FBC-BABB-4112642C69F4}"/>
    <cellStyle name="Comma 9 15" xfId="5332" xr:uid="{6D9FC3C9-58ED-435D-AFF9-A29AA20395B8}"/>
    <cellStyle name="Comma 9 15 2" xfId="12616" xr:uid="{6FB6F42D-69D9-4068-A6FE-2E278B0D2264}"/>
    <cellStyle name="Comma 9 16" xfId="5482" xr:uid="{5999FC3F-B5A1-4A32-800D-D23791CD2917}"/>
    <cellStyle name="Comma 9 16 2" xfId="12765" xr:uid="{51C8625B-307D-4D73-B0E4-F2F5F230FAE4}"/>
    <cellStyle name="Comma 9 17" xfId="5642" xr:uid="{EDA70656-F53D-4D50-B38D-DE4CE5E6D5E7}"/>
    <cellStyle name="Comma 9 17 2" xfId="12923" xr:uid="{A7197F56-C35F-4D4C-8E1C-0F57C9F5874B}"/>
    <cellStyle name="Comma 9 18" xfId="5796" xr:uid="{CB56CBFA-4CAA-4876-A4D5-632BA65B800E}"/>
    <cellStyle name="Comma 9 18 2" xfId="13074" xr:uid="{45B5E6C0-939B-4FB7-BA96-C2B156AD5AAE}"/>
    <cellStyle name="Comma 9 19" xfId="5945" xr:uid="{25D4592C-4D24-4E9A-8D57-6294509778C6}"/>
    <cellStyle name="Comma 9 19 2" xfId="13223" xr:uid="{A5B98CF2-E319-43F6-BD9B-4BEFC3EA095E}"/>
    <cellStyle name="Comma 9 2" xfId="147" xr:uid="{00000000-0005-0000-0000-000093000000}"/>
    <cellStyle name="Comma 9 2 10" xfId="2441" xr:uid="{7C3A8BD2-D907-41B2-BD88-4D746E851D81}"/>
    <cellStyle name="Comma 9 2 10 2" xfId="5028" xr:uid="{D176D0C3-70A7-47D8-920A-888290B5B440}"/>
    <cellStyle name="Comma 9 2 10 2 2" xfId="12315" xr:uid="{BB9053EA-3DAA-4CC2-B6EB-4D933D4EA90C}"/>
    <cellStyle name="Comma 9 2 10 3" xfId="9748" xr:uid="{D4007C69-D827-4066-94D0-E13EB16EE6F5}"/>
    <cellStyle name="Comma 9 2 11" xfId="2592" xr:uid="{58486CB7-3599-4359-B12D-53ACD5540703}"/>
    <cellStyle name="Comma 9 2 11 2" xfId="5179" xr:uid="{9F88E3D1-3F99-4D0A-BDE1-500B9B309B22}"/>
    <cellStyle name="Comma 9 2 11 2 2" xfId="12466" xr:uid="{4C6E16D7-F259-40E2-A7C0-FAE80B7382CA}"/>
    <cellStyle name="Comma 9 2 11 3" xfId="9899" xr:uid="{68590A4B-8FF6-41E6-9697-9202A6152872}"/>
    <cellStyle name="Comma 9 2 12" xfId="2742" xr:uid="{CBE9BF03-678F-47D4-8690-0328AE12FF7A}"/>
    <cellStyle name="Comma 9 2 12 2" xfId="3198" xr:uid="{8A8C90B0-5A7F-458A-858C-1462FAB7B207}"/>
    <cellStyle name="Comma 9 2 12 2 2" xfId="10491" xr:uid="{4398818D-CA69-4671-BBD1-281D764592A5}"/>
    <cellStyle name="Comma 9 2 12 3" xfId="10049" xr:uid="{21D8E0D0-F486-4FD8-9A78-343D03FF6FD6}"/>
    <cellStyle name="Comma 9 2 13" xfId="2821" xr:uid="{185D9834-FDAB-4F90-8397-06B6886DC44C}"/>
    <cellStyle name="Comma 9 2 13 2" xfId="10118" xr:uid="{89F8246D-2761-48BE-9DDA-8F8C936771FE}"/>
    <cellStyle name="Comma 9 2 14" xfId="5333" xr:uid="{695B5313-82DC-4029-B17D-D51BA3728BDB}"/>
    <cellStyle name="Comma 9 2 14 2" xfId="12617" xr:uid="{7242DABC-4E80-4562-A8FC-BB9E4CC1245C}"/>
    <cellStyle name="Comma 9 2 15" xfId="5483" xr:uid="{1F15B2FE-ED3A-4020-846A-E8A98FDD34B3}"/>
    <cellStyle name="Comma 9 2 15 2" xfId="12766" xr:uid="{9D5F2214-BFE5-425E-AA55-334243558EE9}"/>
    <cellStyle name="Comma 9 2 16" xfId="5643" xr:uid="{D1E3EC7B-E7D6-4DE3-9901-FA933AECFB95}"/>
    <cellStyle name="Comma 9 2 16 2" xfId="12924" xr:uid="{47DDE7C3-B02D-4EF0-BA72-6BAAA35319EB}"/>
    <cellStyle name="Comma 9 2 17" xfId="5797" xr:uid="{10571D25-0D4F-4714-8906-36DE0D37AD80}"/>
    <cellStyle name="Comma 9 2 17 2" xfId="13075" xr:uid="{9E64F9F0-AF11-447E-9FB1-DD74D1066ACC}"/>
    <cellStyle name="Comma 9 2 18" xfId="5946" xr:uid="{C3CEDE4B-4AD7-43F1-9FD6-0F834B949DD9}"/>
    <cellStyle name="Comma 9 2 18 2" xfId="13224" xr:uid="{71EFC0B7-DCF6-4315-BB36-89786EB3547F}"/>
    <cellStyle name="Comma 9 2 19" xfId="6102" xr:uid="{6B0F4F99-1836-4E94-8DDD-A8BA3ED91479}"/>
    <cellStyle name="Comma 9 2 19 2" xfId="13380" xr:uid="{AB801F03-AD9F-40C7-8214-C98CD7FB7ECD}"/>
    <cellStyle name="Comma 9 2 2" xfId="320" xr:uid="{E035E7F1-90F5-47A8-98F3-53F0F6FBCB28}"/>
    <cellStyle name="Comma 9 2 2 2" xfId="1530" xr:uid="{AA3704DA-4578-4975-88B1-C369D10ADC87}"/>
    <cellStyle name="Comma 9 2 2 2 2" xfId="4117" xr:uid="{DD32EDB4-F4AE-4E76-BD36-A598545D9E05}"/>
    <cellStyle name="Comma 9 2 2 2 2 2" xfId="11407" xr:uid="{148F1572-B19A-4CB7-9969-ECA51DA2E38D}"/>
    <cellStyle name="Comma 9 2 2 2 3" xfId="8840" xr:uid="{EACD772D-08AE-4150-8607-11EFE215332B}"/>
    <cellStyle name="Comma 9 2 2 3" xfId="3356" xr:uid="{6D1BE49D-A0CF-4069-8F34-915E814278CE}"/>
    <cellStyle name="Comma 9 2 2 3 2" xfId="10646" xr:uid="{70BCB310-418F-4661-B034-06CA4AE92D7D}"/>
    <cellStyle name="Comma 9 2 2 4" xfId="2985" xr:uid="{F22317AD-DFBE-4619-B295-97A21022F9D5}"/>
    <cellStyle name="Comma 9 2 2 4 2" xfId="10280" xr:uid="{D740409B-6607-4D86-8446-BD0A4C838202}"/>
    <cellStyle name="Comma 9 2 2 5" xfId="8079" xr:uid="{843D5A28-D958-401B-A9CA-F4DE01E1A8B0}"/>
    <cellStyle name="Comma 9 2 2 6" xfId="15286" xr:uid="{8130F816-43DE-417E-998F-4897E54C73E3}"/>
    <cellStyle name="Comma 9 2 2 7" xfId="16340" xr:uid="{032A6C8A-59ED-413C-B533-F0EAC41DF355}"/>
    <cellStyle name="Comma 9 2 2 8" xfId="767" xr:uid="{CEE2785E-98C2-4863-A7B6-F9D6E31870EB}"/>
    <cellStyle name="Comma 9 2 20" xfId="6204" xr:uid="{85AD22B2-FEB6-48E2-A14C-60C0C03092E7}"/>
    <cellStyle name="Comma 9 2 20 2" xfId="13479" xr:uid="{90F78F98-F89B-4B44-BF7C-F39C79A60218}"/>
    <cellStyle name="Comma 9 2 21" xfId="6402" xr:uid="{45D76564-1132-4370-9D01-8BEAB02E5D3A}"/>
    <cellStyle name="Comma 9 2 21 2" xfId="13677" xr:uid="{FC3CF549-FBEE-4066-8E20-25A8E2D0C690}"/>
    <cellStyle name="Comma 9 2 22" xfId="6552" xr:uid="{1B12A6D8-9638-4B95-8678-16415A251A43}"/>
    <cellStyle name="Comma 9 2 22 2" xfId="13827" xr:uid="{ED7B2FA3-7747-4F06-A8CC-C006C36E8956}"/>
    <cellStyle name="Comma 9 2 23" xfId="6707" xr:uid="{4FA6B20E-68D8-4D36-A270-6B479DDE4A1E}"/>
    <cellStyle name="Comma 9 2 23 2" xfId="13979" xr:uid="{9F25FC71-B8D2-4B3C-B804-FE1188BBED20}"/>
    <cellStyle name="Comma 9 2 24" xfId="6856" xr:uid="{EF5C8038-5F00-4032-AC9A-6D97167939F9}"/>
    <cellStyle name="Comma 9 2 24 2" xfId="14128" xr:uid="{0CA5E0F5-2FEE-41F1-82D0-412F687900A7}"/>
    <cellStyle name="Comma 9 2 25" xfId="7004" xr:uid="{EC60B043-784E-4678-8BC6-2A68C2B9DCB1}"/>
    <cellStyle name="Comma 9 2 25 2" xfId="14276" xr:uid="{870047FC-A3A3-427D-AC93-2042CCAD87BC}"/>
    <cellStyle name="Comma 9 2 26" xfId="7158" xr:uid="{D146E605-57DE-4D28-8BC3-D386EE2F9DC9}"/>
    <cellStyle name="Comma 9 2 26 2" xfId="14430" xr:uid="{DF17B171-A2E7-4343-8149-3B028B36E715}"/>
    <cellStyle name="Comma 9 2 27" xfId="7307" xr:uid="{037B4CA8-AF25-4162-9E85-2389B03B6F9F}"/>
    <cellStyle name="Comma 9 2 27 2" xfId="14579" xr:uid="{AAE35526-8D97-4DDE-9ACC-82AB20AE5A0E}"/>
    <cellStyle name="Comma 9 2 28" xfId="7414" xr:uid="{DAFFF1DA-D658-4551-AD31-B8681927F731}"/>
    <cellStyle name="Comma 9 2 28 2" xfId="14678" xr:uid="{66DB8933-645F-4429-A78B-3297EC515215}"/>
    <cellStyle name="Comma 9 2 29" xfId="7614" xr:uid="{FAA00836-BAC5-4E5A-AA64-714E1193F248}"/>
    <cellStyle name="Comma 9 2 29 2" xfId="14877" xr:uid="{2FD78E17-AFA0-4C87-B746-D1E86386E543}"/>
    <cellStyle name="Comma 9 2 3" xfId="915" xr:uid="{5098221F-A023-4C4A-AEE5-0CC35C040A7A}"/>
    <cellStyle name="Comma 9 2 3 2" xfId="1678" xr:uid="{08033083-8A81-49E2-840A-824AFEA8221C}"/>
    <cellStyle name="Comma 9 2 3 2 2" xfId="4265" xr:uid="{B8AD7E28-B27A-4F40-A50A-E114FAFDB1AA}"/>
    <cellStyle name="Comma 9 2 3 2 2 2" xfId="11555" xr:uid="{E95448D9-F333-4F1B-8974-B05E7154DE02}"/>
    <cellStyle name="Comma 9 2 3 2 3" xfId="8988" xr:uid="{D408A010-2553-4BB6-BE33-CBE488BF7F7F}"/>
    <cellStyle name="Comma 9 2 3 3" xfId="3504" xr:uid="{7B6D86EB-6562-4DD4-9ACF-DBC102C58C04}"/>
    <cellStyle name="Comma 9 2 3 3 2" xfId="10794" xr:uid="{380B4FA9-A416-4EC8-9454-6988FF3E956A}"/>
    <cellStyle name="Comma 9 2 3 4" xfId="8227" xr:uid="{F17E6EAA-9409-4AE9-AC63-95B7D07A50FF}"/>
    <cellStyle name="Comma 9 2 30" xfId="7763" xr:uid="{6802ECC0-E880-4306-A776-046CA0C7116D}"/>
    <cellStyle name="Comma 9 2 30 2" xfId="15026" xr:uid="{77DBAE60-19D5-4CC1-8F82-E2EEA438D57F}"/>
    <cellStyle name="Comma 9 2 31" xfId="7924" xr:uid="{42A5294F-2BF6-4919-BA99-A9E6E95684DD}"/>
    <cellStyle name="Comma 9 2 32" xfId="15125" xr:uid="{124C3FB5-EB71-4B29-A6C3-AA26054B7CAD}"/>
    <cellStyle name="Comma 9 2 33" xfId="15495" xr:uid="{B27C6F9E-DDF9-4261-B3F0-B59B7EC89251}"/>
    <cellStyle name="Comma 9 2 34" xfId="15643" xr:uid="{811010A6-48C0-4C76-8AA7-79E327BB3B0E}"/>
    <cellStyle name="Comma 9 2 35" xfId="15792" xr:uid="{1F5645AA-07E3-4B75-AFAE-0DF052E0E764}"/>
    <cellStyle name="Comma 9 2 36" xfId="15941" xr:uid="{A2D1B14C-EF38-40E4-9007-CF272686BEB6}"/>
    <cellStyle name="Comma 9 2 37" xfId="16089" xr:uid="{9982187E-FFF9-4F0A-AC38-F166C1DA2DDB}"/>
    <cellStyle name="Comma 9 2 38" xfId="16192" xr:uid="{EB413C54-EF12-47CD-8FCF-DEA28B8E0743}"/>
    <cellStyle name="Comma 9 2 39" xfId="584" xr:uid="{10E9C274-CF26-406E-9187-563DA8C6EFDE}"/>
    <cellStyle name="Comma 9 2 4" xfId="1013" xr:uid="{F874CD6F-69A6-41A6-A674-DB846E14E6BA}"/>
    <cellStyle name="Comma 9 2 4 2" xfId="1776" xr:uid="{1FBE5364-5EAD-47B2-8C27-2A83E1E2EAA3}"/>
    <cellStyle name="Comma 9 2 4 2 2" xfId="4363" xr:uid="{5244A508-C457-474F-AE3C-0EFEC551CE87}"/>
    <cellStyle name="Comma 9 2 4 2 2 2" xfId="11653" xr:uid="{0252D718-6A08-468B-A5FA-8A30E311B752}"/>
    <cellStyle name="Comma 9 2 4 2 3" xfId="9086" xr:uid="{4BF082D1-841F-423A-AC50-B570691F2717}"/>
    <cellStyle name="Comma 9 2 4 3" xfId="3602" xr:uid="{6139EEC1-523E-4AED-ADC2-4677BD1AE973}"/>
    <cellStyle name="Comma 9 2 4 3 2" xfId="10892" xr:uid="{9C55FA83-AA0A-45EB-B95F-D99BF9A6001E}"/>
    <cellStyle name="Comma 9 2 4 4" xfId="8325" xr:uid="{BD034233-BD33-48E2-AA26-CA2B2BEF2924}"/>
    <cellStyle name="Comma 9 2 5" xfId="1116" xr:uid="{68F815DF-8C23-4746-87A7-B231AC5E0A68}"/>
    <cellStyle name="Comma 9 2 5 2" xfId="3704" xr:uid="{DED86476-78A3-4226-ACBC-BB03F89CD81F}"/>
    <cellStyle name="Comma 9 2 5 2 2" xfId="10994" xr:uid="{B1A96102-CAA2-46FF-AAB8-FE82136F0ACE}"/>
    <cellStyle name="Comma 9 2 5 3" xfId="8427" xr:uid="{F0DA6B2D-C293-4CF4-A825-42F46DD3DB0F}"/>
    <cellStyle name="Comma 9 2 6" xfId="1374" xr:uid="{A90A73D8-5AE2-4518-8B8C-78C23D58B74F}"/>
    <cellStyle name="Comma 9 2 6 2" xfId="3961" xr:uid="{689F4819-5078-4F10-AA60-D9AAA7E6BC08}"/>
    <cellStyle name="Comma 9 2 6 2 2" xfId="11251" xr:uid="{2FA59F64-9F76-4171-A04A-AEBFEB3E49B4}"/>
    <cellStyle name="Comma 9 2 6 3" xfId="8684" xr:uid="{2EBE13C6-313D-4A54-B5F7-D2122640E865}"/>
    <cellStyle name="Comma 9 2 7" xfId="1992" xr:uid="{F704C306-C2EA-494F-8100-EDB702219F0B}"/>
    <cellStyle name="Comma 9 2 7 2" xfId="4579" xr:uid="{D5BCF7CD-C5AC-4A11-A348-57DEFC9A1873}"/>
    <cellStyle name="Comma 9 2 7 2 2" xfId="11868" xr:uid="{0DD1CF39-50E8-4AFF-94C1-09964D2D883E}"/>
    <cellStyle name="Comma 9 2 7 3" xfId="9301" xr:uid="{EDF324B5-D9CE-49A3-9946-8836412B7D70}"/>
    <cellStyle name="Comma 9 2 8" xfId="2142" xr:uid="{201963B7-3B96-49B7-A5CB-87B9FCE147FC}"/>
    <cellStyle name="Comma 9 2 8 2" xfId="4729" xr:uid="{ECE7A91A-E37E-42C0-84D2-54344752D88E}"/>
    <cellStyle name="Comma 9 2 8 2 2" xfId="12017" xr:uid="{3435EE64-089A-4725-9FE1-ADD9ABFAF1E9}"/>
    <cellStyle name="Comma 9 2 8 3" xfId="9450" xr:uid="{61DD5F1F-7856-4292-8651-443F08C1F670}"/>
    <cellStyle name="Comma 9 2 9" xfId="2292" xr:uid="{A6D0624D-274C-44CC-A022-DF85BFF1871D}"/>
    <cellStyle name="Comma 9 2 9 2" xfId="4879" xr:uid="{F5137AC5-16C8-47A0-B7CC-927A3EF5C9B4}"/>
    <cellStyle name="Comma 9 2 9 2 2" xfId="12166" xr:uid="{BCB3CE22-3F6C-460A-A2AD-945CD506C1EB}"/>
    <cellStyle name="Comma 9 2 9 3" xfId="9599" xr:uid="{714F3764-DB8F-4AD6-BC65-9C0C22B569F7}"/>
    <cellStyle name="Comma 9 20" xfId="6101" xr:uid="{E7861021-A720-4065-A7C6-D9042A13D9A4}"/>
    <cellStyle name="Comma 9 20 2" xfId="13379" xr:uid="{179B3818-5C72-48FE-A5DA-142411991B0F}"/>
    <cellStyle name="Comma 9 21" xfId="6202" xr:uid="{51D1EF41-AC4E-43ED-8C4F-03DAB8B163E5}"/>
    <cellStyle name="Comma 9 21 2" xfId="13477" xr:uid="{8F98E4D2-06C1-4DFE-BA7B-A687AA06F169}"/>
    <cellStyle name="Comma 9 22" xfId="6401" xr:uid="{C5810B17-032C-42B7-99FE-604631D8320F}"/>
    <cellStyle name="Comma 9 22 2" xfId="13676" xr:uid="{2CA6C2F0-D0E1-4449-BC0A-B15AE04D719B}"/>
    <cellStyle name="Comma 9 23" xfId="6551" xr:uid="{631B9468-B066-4B40-8565-A636F4543796}"/>
    <cellStyle name="Comma 9 23 2" xfId="13826" xr:uid="{743944B7-DA9A-491B-8C6A-7164E28981BE}"/>
    <cellStyle name="Comma 9 24" xfId="6706" xr:uid="{AC81C766-8CBB-47E7-85CC-E755541F3B79}"/>
    <cellStyle name="Comma 9 24 2" xfId="13978" xr:uid="{056E73C2-9182-4759-A1BD-EE2FA10C3FA6}"/>
    <cellStyle name="Comma 9 25" xfId="6855" xr:uid="{688A4EB5-C655-43AE-BAA7-368CA3961059}"/>
    <cellStyle name="Comma 9 25 2" xfId="14127" xr:uid="{3B196DE4-3C09-4957-A7B4-4FD1BF979E14}"/>
    <cellStyle name="Comma 9 26" xfId="7003" xr:uid="{4398391A-E24C-46C3-ABD9-991523C4B787}"/>
    <cellStyle name="Comma 9 26 2" xfId="14275" xr:uid="{233F12B3-F037-4147-8DB9-30FB1980DCD9}"/>
    <cellStyle name="Comma 9 27" xfId="7157" xr:uid="{EF67983C-82A3-4E56-B11B-2F4CC4016398}"/>
    <cellStyle name="Comma 9 27 2" xfId="14429" xr:uid="{6A65036B-2FF0-41E8-876A-14AAD42EC5C2}"/>
    <cellStyle name="Comma 9 28" xfId="7306" xr:uid="{3836D7F9-384C-4C3C-AFAF-BFD2426E6A0A}"/>
    <cellStyle name="Comma 9 28 2" xfId="14578" xr:uid="{3359EB21-62F6-4609-9F06-63E1982A18BA}"/>
    <cellStyle name="Comma 9 29" xfId="7412" xr:uid="{F27A6164-8591-485D-A2F8-610E298AE5DD}"/>
    <cellStyle name="Comma 9 29 2" xfId="14676" xr:uid="{24CA3B92-8CAF-4198-B3C0-470D735BA521}"/>
    <cellStyle name="Comma 9 3" xfId="318" xr:uid="{94E5130E-25C9-4E36-B3B6-3942E3B82455}"/>
    <cellStyle name="Comma 9 3 2" xfId="1529" xr:uid="{F2141DB3-598E-41B4-8DB4-8A23852819B9}"/>
    <cellStyle name="Comma 9 3 2 2" xfId="4116" xr:uid="{324E4994-6E76-4240-BA55-CF6063C41FAE}"/>
    <cellStyle name="Comma 9 3 2 2 2" xfId="11406" xr:uid="{BB63B6C3-F42D-4221-9820-DB8F1FA4845F}"/>
    <cellStyle name="Comma 9 3 2 3" xfId="8839" xr:uid="{D711DD8C-417D-463C-89AA-C33366D4B3CB}"/>
    <cellStyle name="Comma 9 3 3" xfId="3355" xr:uid="{5AE3DF25-1748-4477-9D96-C37FAC03036A}"/>
    <cellStyle name="Comma 9 3 3 2" xfId="10645" xr:uid="{E56B87C1-BE39-43F0-B146-D4F4A383A2EF}"/>
    <cellStyle name="Comma 9 3 4" xfId="2982" xr:uid="{CCCFFBBD-0F34-47BE-8E3D-800E4FD6B80D}"/>
    <cellStyle name="Comma 9 3 4 2" xfId="10278" xr:uid="{6E6C8515-348C-4048-9F57-B17FB79CBB8F}"/>
    <cellStyle name="Comma 9 3 5" xfId="8078" xr:uid="{142C2082-9693-4507-90B6-98BA3D1F79E5}"/>
    <cellStyle name="Comma 9 3 6" xfId="15284" xr:uid="{759F86CC-ABDA-43D5-8A0F-3D72941A9A9D}"/>
    <cellStyle name="Comma 9 3 7" xfId="16338" xr:uid="{EC3C3BA3-D82D-41B9-A9A3-7CD2BA5640A1}"/>
    <cellStyle name="Comma 9 3 8" xfId="766" xr:uid="{B9A458A5-45AC-4180-8A71-8F63BD9F7692}"/>
    <cellStyle name="Comma 9 30" xfId="7613" xr:uid="{78FA29BA-0DD7-4F99-BDA4-4683F2336D40}"/>
    <cellStyle name="Comma 9 30 2" xfId="14876" xr:uid="{CB5A3FDB-3F13-401B-BA4F-3AE32DE26EC7}"/>
    <cellStyle name="Comma 9 31" xfId="7762" xr:uid="{4BBC730E-E3AD-4032-949E-8883EBBBACA5}"/>
    <cellStyle name="Comma 9 31 2" xfId="15025" xr:uid="{45F9D3EC-8F9E-432E-B904-00C68CA3242B}"/>
    <cellStyle name="Comma 9 32" xfId="7923" xr:uid="{FD7984C0-ACE9-4A1A-9CBA-356036AED517}"/>
    <cellStyle name="Comma 9 33" xfId="15123" xr:uid="{4040B998-D65E-435E-BCA4-853CB4747FC0}"/>
    <cellStyle name="Comma 9 34" xfId="15494" xr:uid="{4F3A8013-DCFE-4159-96B4-8D8EEDD3A8D6}"/>
    <cellStyle name="Comma 9 35" xfId="15642" xr:uid="{E8286EA7-CECE-419B-B555-681B65DD6E5C}"/>
    <cellStyle name="Comma 9 36" xfId="15791" xr:uid="{4E2E76C6-8D55-44F8-B1DE-0AADC6AE13BD}"/>
    <cellStyle name="Comma 9 37" xfId="15940" xr:uid="{488E9532-86CF-40E8-9E4A-0540CA502904}"/>
    <cellStyle name="Comma 9 38" xfId="16088" xr:uid="{51598ADF-15AF-45C0-82AA-E89FB4CF23D6}"/>
    <cellStyle name="Comma 9 39" xfId="16190" xr:uid="{1E3D7CE0-EEF4-4EE6-B042-59621F46B9B7}"/>
    <cellStyle name="Comma 9 4" xfId="914" xr:uid="{FF243738-1420-4E59-9DD5-4C1372B23028}"/>
    <cellStyle name="Comma 9 4 2" xfId="1677" xr:uid="{9B571B9A-1BB3-4A3D-A1F9-1B5C5C568898}"/>
    <cellStyle name="Comma 9 4 2 2" xfId="4264" xr:uid="{636AA5C2-1ABE-4107-B93F-668499DAF392}"/>
    <cellStyle name="Comma 9 4 2 2 2" xfId="11554" xr:uid="{3CD08784-1169-4A45-B598-FF5B8EDE258B}"/>
    <cellStyle name="Comma 9 4 2 3" xfId="8987" xr:uid="{4FE5FB47-D828-4950-980A-CE1D7E2219BE}"/>
    <cellStyle name="Comma 9 4 3" xfId="3503" xr:uid="{B70A6C8C-486C-4EDA-B1C7-77CFB834C0AE}"/>
    <cellStyle name="Comma 9 4 3 2" xfId="10793" xr:uid="{708F88EA-5D33-4ED9-8436-761F7152BAFF}"/>
    <cellStyle name="Comma 9 4 4" xfId="8226" xr:uid="{EA572C73-67DD-40CE-9195-F50198B06CE9}"/>
    <cellStyle name="Comma 9 40" xfId="583" xr:uid="{D54C462A-A62F-40C2-A331-CFF4DC496D8B}"/>
    <cellStyle name="Comma 9 5" xfId="1011" xr:uid="{B4C21699-A58B-4EEA-87E9-DD5C37BDD929}"/>
    <cellStyle name="Comma 9 5 2" xfId="1774" xr:uid="{A3BE7EC4-9010-4493-A0D3-2AA33D332C6F}"/>
    <cellStyle name="Comma 9 5 2 2" xfId="4361" xr:uid="{087856DB-591A-4F45-A66E-47E1340A209E}"/>
    <cellStyle name="Comma 9 5 2 2 2" xfId="11651" xr:uid="{8FB1F48D-9A3B-428D-9ABD-A31A22A46D1B}"/>
    <cellStyle name="Comma 9 5 2 3" xfId="9084" xr:uid="{99A95538-8131-42B9-A542-0348EE869F83}"/>
    <cellStyle name="Comma 9 5 3" xfId="3600" xr:uid="{61DE0A09-0109-48D6-A117-36189928E382}"/>
    <cellStyle name="Comma 9 5 3 2" xfId="10890" xr:uid="{5B0B584E-74BD-4901-BBDF-5BCF5F4A5C27}"/>
    <cellStyle name="Comma 9 5 4" xfId="8323" xr:uid="{28DC8363-D1F6-47B9-B8A0-6C2D845B0DB6}"/>
    <cellStyle name="Comma 9 6" xfId="1114" xr:uid="{AD13DE1A-28FD-4562-940D-577D5C3F9FBC}"/>
    <cellStyle name="Comma 9 6 2" xfId="3702" xr:uid="{8E27F936-5E7B-4D84-9597-F20884235D8F}"/>
    <cellStyle name="Comma 9 6 2 2" xfId="10992" xr:uid="{0ACE436D-0DA8-466E-8C14-5EBBFD541003}"/>
    <cellStyle name="Comma 9 6 3" xfId="8425" xr:uid="{575A74F4-2E66-405B-BA92-F33E66BD804C}"/>
    <cellStyle name="Comma 9 7" xfId="1373" xr:uid="{68F79BF2-8001-4B8D-856E-3D889E9C53E5}"/>
    <cellStyle name="Comma 9 7 2" xfId="3960" xr:uid="{E6CE898D-86EC-4A4A-8B0B-4CF8F3E72647}"/>
    <cellStyle name="Comma 9 7 2 2" xfId="11250" xr:uid="{D3EBDEF3-654C-4A9E-A19D-2795238EE80E}"/>
    <cellStyle name="Comma 9 7 3" xfId="8683" xr:uid="{02DACA04-8E01-40EB-95C9-AA6D24CBAD8E}"/>
    <cellStyle name="Comma 9 8" xfId="1991" xr:uid="{6A5166AF-F095-47A4-987A-B9E5A2F5C059}"/>
    <cellStyle name="Comma 9 8 2" xfId="4578" xr:uid="{101FB0F5-4113-4E57-919E-C5FA92FEA4BD}"/>
    <cellStyle name="Comma 9 8 2 2" xfId="11867" xr:uid="{1A0FCDF1-A567-4E82-ABE3-62F6F0E15021}"/>
    <cellStyle name="Comma 9 8 3" xfId="9300" xr:uid="{2A4DCE7E-30F6-43AB-8036-1269AD5A4ABE}"/>
    <cellStyle name="Comma 9 9" xfId="2141" xr:uid="{E52DB25F-7EEF-4EBF-9B37-26338F7C5F00}"/>
    <cellStyle name="Comma 9 9 2" xfId="4728" xr:uid="{72766444-63FB-4703-9F81-55BC31AF40C8}"/>
    <cellStyle name="Comma 9 9 2 2" xfId="12016" xr:uid="{56F227BA-CE78-46B7-9BBA-122BB6589546}"/>
    <cellStyle name="Comma 9 9 3" xfId="9449" xr:uid="{7FAC26CB-9917-47F7-B0FE-0D31A8AA2CB7}"/>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95000000}"/>
    <cellStyle name="Hyperlink 2 2" xfId="9" xr:uid="{00000000-0005-0000-0000-000096000000}"/>
    <cellStyle name="Hyperlink 2 2 2" xfId="23" xr:uid="{00000000-0005-0000-0000-000097000000}"/>
    <cellStyle name="Hyperlink 2 3" xfId="2818" xr:uid="{A47C27CB-3365-4FDB-8C65-07EB503ACB8C}"/>
    <cellStyle name="Hyperlink 3" xfId="21" xr:uid="{00000000-0005-0000-0000-000098000000}"/>
    <cellStyle name="Hyperlink 3 2" xfId="56" xr:uid="{00000000-0005-0000-0000-000099000000}"/>
    <cellStyle name="Hyperlink 3 2 2" xfId="68" xr:uid="{00000000-0005-0000-0000-00009A000000}"/>
    <cellStyle name="Hyperlink 3 3" xfId="52" xr:uid="{00000000-0005-0000-0000-00009B000000}"/>
    <cellStyle name="Hyperlink 4" xfId="59" xr:uid="{00000000-0005-0000-0000-00009C000000}"/>
    <cellStyle name="Hyperlink 5" xfId="2813" xr:uid="{B986FF6F-48CD-4D15-8DF3-D4173EB7A83D}"/>
    <cellStyle name="Hyperlink 6" xfId="2810" xr:uid="{7E49FCB7-FFDA-4C93-AA33-F8DC5C28B0F1}"/>
    <cellStyle name="Hyperlink 7" xfId="5487" xr:uid="{5DDA15E1-A80A-4EA1-B0C3-7DDA1F8A89CC}"/>
    <cellStyle name="Hyperlink 7 2" xfId="12769" xr:uid="{3746F6D6-7338-47E4-B00A-4CFDE2188DA2}"/>
    <cellStyle name="Hyperlink 8" xfId="7007" xr:uid="{32D9A68E-CCCD-4699-994E-BDA734EBD4C4}"/>
    <cellStyle name="Hyperlink 8 2" xfId="14279" xr:uid="{6960D951-AD62-42C1-8F4A-C67413BB26CB}"/>
    <cellStyle name="Hyperlink 9" xfId="5484" xr:uid="{E69E337D-33A9-4D48-B0D2-E840E0EBE46E}"/>
    <cellStyle name="Input" xfId="390" builtinId="20" customBuiltin="1"/>
    <cellStyle name="Linked Cell" xfId="393" builtinId="24" customBuiltin="1"/>
    <cellStyle name="Neutral" xfId="389" builtinId="28" customBuiltin="1"/>
    <cellStyle name="Neutral 2" xfId="7315" xr:uid="{E5C78673-B394-4467-8111-7A36DF6DFA29}"/>
    <cellStyle name="Normal" xfId="0" builtinId="0"/>
    <cellStyle name="Normal 10" xfId="54" xr:uid="{00000000-0005-0000-0000-00009E000000}"/>
    <cellStyle name="Normal 10 3" xfId="6557" xr:uid="{6B162B67-9A2D-433F-B323-E1A831D71596}"/>
    <cellStyle name="Normal 11" xfId="63" xr:uid="{00000000-0005-0000-0000-00009F000000}"/>
    <cellStyle name="Normal 12" xfId="81" xr:uid="{00000000-0005-0000-0000-0000A0000000}"/>
    <cellStyle name="Normal 13" xfId="47" xr:uid="{00000000-0005-0000-0000-0000A1000000}"/>
    <cellStyle name="Normal 13 2" xfId="174" xr:uid="{00000000-0005-0000-0000-0000A2000000}"/>
    <cellStyle name="Normal 13 2 2" xfId="347" xr:uid="{C5261922-61AA-4D30-B9E4-BDB756383034}"/>
    <cellStyle name="Normal 13 2 2 2" xfId="15313" xr:uid="{367D4996-4D50-479C-8C40-2ADEFB449B86}"/>
    <cellStyle name="Normal 13 2 3" xfId="380" xr:uid="{3A416C98-8F0B-4939-97D6-68907CD0CC71}"/>
    <cellStyle name="Normal 13 2 4" xfId="586" xr:uid="{70FCF85C-6E88-4C59-BB97-CD3AF4EEFF92}"/>
    <cellStyle name="Normal 13 3" xfId="237" xr:uid="{107609C6-0D73-4F28-98E4-D40B5DAF312E}"/>
    <cellStyle name="Normal 13 3 2" xfId="15205" xr:uid="{99BF60B1-9AC2-47DF-B2D9-FAADC00E79D0}"/>
    <cellStyle name="Normal 13 4" xfId="585" xr:uid="{BB936970-C824-4986-A1F9-9562D1613240}"/>
    <cellStyle name="Normal 14" xfId="146" xr:uid="{00000000-0005-0000-0000-0000A3000000}"/>
    <cellStyle name="Normal 14 2" xfId="2820" xr:uid="{73CA5C64-61CA-43B0-BD6F-04CA72BDF61D}"/>
    <cellStyle name="Normal 15" xfId="93" xr:uid="{00000000-0005-0000-0000-0000A4000000}"/>
    <cellStyle name="Normal 15 2" xfId="270" xr:uid="{A337CE04-C74F-4E31-A817-08265F17F7A0}"/>
    <cellStyle name="Normal 15 2 2" xfId="2937" xr:uid="{B7FECE06-4BA5-42CD-A4B9-BA494FB12F4E}"/>
    <cellStyle name="Normal 15 3" xfId="2808" xr:uid="{D69A2847-912B-41CC-9CAB-6549459DDFC1}"/>
    <cellStyle name="Normal 15 4" xfId="587" xr:uid="{61321123-69B3-425D-A3F5-D811172CE89E}"/>
    <cellStyle name="Normal 16" xfId="205" xr:uid="{00000000-0005-0000-0000-0000A5000000}"/>
    <cellStyle name="Normal 16 2" xfId="1065" xr:uid="{231401F9-656F-4BA2-8C2A-225923E4F2A9}"/>
    <cellStyle name="Normal 16 3" xfId="1226" xr:uid="{EE7707B7-DFFE-44CE-9A9E-6B18F9CD0E77}"/>
    <cellStyle name="Normal 16 4" xfId="3050" xr:uid="{6276F7E8-49BF-4A92-AE3D-5EC4FBB366BB}"/>
    <cellStyle name="Normal 16 5" xfId="436" xr:uid="{1BAF0D0F-C29F-43C1-B4D4-D1BE4D47AEE8}"/>
    <cellStyle name="Normal 17" xfId="206" xr:uid="{00000000-0005-0000-0000-0000A6000000}"/>
    <cellStyle name="Normal 17 2" xfId="4456" xr:uid="{A602927E-275B-4C35-B904-36EACE1B31F1}"/>
    <cellStyle name="Normal 17 3" xfId="3036" xr:uid="{AA421548-1A61-45FB-9AA5-18711C04B7E3}"/>
    <cellStyle name="Normal 18" xfId="378" xr:uid="{188AB266-4C89-4943-B816-B8B63464E09C}"/>
    <cellStyle name="Normal 18 2" xfId="4600" xr:uid="{2D2C3D12-EA4A-475F-B3E6-D43B6A9A05BC}"/>
    <cellStyle name="Normal 18 3" xfId="15344" xr:uid="{C0F0C602-5D69-4519-A33B-FF97DF034F60}"/>
    <cellStyle name="Normal 18 4" xfId="2013" xr:uid="{E6478466-89B6-4E8A-96F2-A7E7F37F1B31}"/>
    <cellStyle name="Normal 19" xfId="2161" xr:uid="{28C248CB-208C-494C-8AD2-8572E3293D77}"/>
    <cellStyle name="Normal 19 2" xfId="4748" xr:uid="{93155E45-D201-4867-8EE2-7EACDF2463C5}"/>
    <cellStyle name="Normal 2" xfId="10" xr:uid="{00000000-0005-0000-0000-0000A7000000}"/>
    <cellStyle name="Normal 2 2" xfId="11" xr:uid="{00000000-0005-0000-0000-0000A8000000}"/>
    <cellStyle name="Normal 2 2 2" xfId="12" xr:uid="{00000000-0005-0000-0000-0000A9000000}"/>
    <cellStyle name="Normal 2 2 2 2" xfId="7308" xr:uid="{6ADF99D6-24EE-46F4-8082-60878B457550}"/>
    <cellStyle name="Normal 2 2 3" xfId="6558" xr:uid="{1A00AFF2-FD28-4085-B872-A35960DB2F55}"/>
    <cellStyle name="Normal 2 3" xfId="13" xr:uid="{00000000-0005-0000-0000-0000AA000000}"/>
    <cellStyle name="Normal 2 4" xfId="14" xr:uid="{00000000-0005-0000-0000-0000AB000000}"/>
    <cellStyle name="Normal 2 5" xfId="22" xr:uid="{00000000-0005-0000-0000-0000AC000000}"/>
    <cellStyle name="Normal 2 5 2" xfId="588" xr:uid="{661CCB3A-9730-4892-8AE5-F3237F000A2D}"/>
    <cellStyle name="Normal 2 6" xfId="589" xr:uid="{03BE86AF-0CE1-4E78-A19B-F0F72BAFDCB6}"/>
    <cellStyle name="Normal 2 6 2" xfId="3199" xr:uid="{E1F4A466-6194-4099-A16A-475F79DE57E4}"/>
    <cellStyle name="Normal 2 6 3" xfId="2811" xr:uid="{35A7BB8C-047D-4DC9-BEB7-C1C9B58A2E58}"/>
    <cellStyle name="Normal 2 7" xfId="590" xr:uid="{7D7D5702-F60A-4DAC-BDBF-DD86B3824AAD}"/>
    <cellStyle name="Normal 2 7 2" xfId="3200" xr:uid="{C5F1D375-6B83-4566-8B6F-14A3559B84F3}"/>
    <cellStyle name="Normal 2 7 3" xfId="2815" xr:uid="{FEA57464-5F99-4542-97C4-93A95DEBF9FC}"/>
    <cellStyle name="Normal 2 8" xfId="5183" xr:uid="{8924A85D-D356-47B2-A926-10F15EEA7072}"/>
    <cellStyle name="Normal 2 8 2" xfId="5645" xr:uid="{3B49F727-27BD-4BC0-A688-AD73DC4021EA}"/>
    <cellStyle name="Normal 2 9" xfId="6556" xr:uid="{BB4C2AB5-C8AF-426B-A4D6-BF4BBCDB76B1}"/>
    <cellStyle name="Normal 20" xfId="2619" xr:uid="{B213C4ED-2467-4AA6-9E3A-F23EEA0209E4}"/>
    <cellStyle name="Normal 20 2" xfId="9926" xr:uid="{E7704FE5-441E-4420-84FD-1BBA8295CBEE}"/>
    <cellStyle name="Normal 21" xfId="5360" xr:uid="{43D6969C-6E08-47B0-A82C-503DC6D10BBF}"/>
    <cellStyle name="Normal 21 2" xfId="5496" xr:uid="{50B57F4E-4322-4F04-A9B2-D1426CA548EA}"/>
    <cellStyle name="Normal 22" xfId="5486" xr:uid="{57C4C915-1CF8-4A7D-86E6-A78CE9A7F017}"/>
    <cellStyle name="Normal 22 2" xfId="12768" xr:uid="{08351FF7-779D-4F57-985C-12BABB6F609B}"/>
    <cellStyle name="Normal 23" xfId="5674" xr:uid="{0D6F5684-D5E6-4F7E-B04D-8B6D49003D33}"/>
    <cellStyle name="Normal 23 2" xfId="12952" xr:uid="{F94E634C-3E2B-49DA-B7C6-0C889ABCD6F8}"/>
    <cellStyle name="Normal 24" xfId="5798" xr:uid="{304E35ED-87E0-47B3-B663-4DD59CB79DAE}"/>
    <cellStyle name="Normal 24 2" xfId="13076" xr:uid="{91088FAE-DC8D-447E-9CC7-6A4885EFE7C3}"/>
    <cellStyle name="Normal 25" xfId="5954" xr:uid="{2A617061-F914-4153-93A9-1B929352A8B7}"/>
    <cellStyle name="Normal 25 2" xfId="13232" xr:uid="{14037143-2124-4E8C-9FF2-DD17DDA279F3}"/>
    <cellStyle name="Normal 26" xfId="6105" xr:uid="{306B4DD1-F0C7-481F-B91F-58FD99DE6F0F}"/>
    <cellStyle name="Normal 27" xfId="6403" xr:uid="{82D5FEAA-9599-49FC-AA72-EF1531821E93}"/>
    <cellStyle name="Normal 27 2" xfId="13678" xr:uid="{F4F3C42C-5A3A-4CB9-B1BC-7C43395690BA}"/>
    <cellStyle name="Normal 28" xfId="6104" xr:uid="{C766CFDD-7A25-4305-8BE5-B0E50B871F84}"/>
    <cellStyle name="Normal 29" xfId="6554" xr:uid="{103BC49F-8DE3-4590-B7B7-9ACAC6C3AE5F}"/>
    <cellStyle name="Normal 29 2" xfId="13829" xr:uid="{72FCF2ED-C291-421C-8B9F-9C2AE037C0DA}"/>
    <cellStyle name="Normal 3" xfId="15" xr:uid="{00000000-0005-0000-0000-0000AD000000}"/>
    <cellStyle name="Normal 3 2" xfId="16" xr:uid="{00000000-0005-0000-0000-0000AE000000}"/>
    <cellStyle name="Normal 3 2 2" xfId="69" xr:uid="{00000000-0005-0000-0000-0000AF000000}"/>
    <cellStyle name="Normal 3 2 2 2" xfId="186" xr:uid="{00000000-0005-0000-0000-0000B0000000}"/>
    <cellStyle name="Normal 3 2 2 2 2" xfId="359" xr:uid="{8B283BF0-7922-49F5-8187-11052D074391}"/>
    <cellStyle name="Normal 3 2 2 2 2 2" xfId="15325" xr:uid="{B3FAA6BD-106F-435F-9E0C-2017A6892CF2}"/>
    <cellStyle name="Normal 3 2 2 2 3" xfId="592" xr:uid="{4E5EF8F5-3AB0-4E1E-BF9C-B09A37FB9EB2}"/>
    <cellStyle name="Normal 3 2 2 3" xfId="249" xr:uid="{E02D7E14-9594-4932-8C83-4BCEA89532A4}"/>
    <cellStyle name="Normal 3 2 2 3 2" xfId="15216" xr:uid="{CED0A2C3-97EC-42B6-BFCB-FC9EA2EC6CA0}"/>
    <cellStyle name="Normal 3 2 2 4" xfId="591" xr:uid="{4A4A4626-D697-425B-BE4F-76FB61C2AB96}"/>
    <cellStyle name="Normal 3 3" xfId="17" xr:uid="{00000000-0005-0000-0000-0000B1000000}"/>
    <cellStyle name="Normal 3 4" xfId="53" xr:uid="{00000000-0005-0000-0000-0000B2000000}"/>
    <cellStyle name="Normal 3 4 2" xfId="178" xr:uid="{00000000-0005-0000-0000-0000B3000000}"/>
    <cellStyle name="Normal 3 4 2 2" xfId="351" xr:uid="{0762BA75-997C-426C-B844-86C318EE08AE}"/>
    <cellStyle name="Normal 3 4 2 2 2" xfId="15317" xr:uid="{C9D5DDF6-1F20-4A84-83D0-B2B09C90C2FA}"/>
    <cellStyle name="Normal 3 4 2 3" xfId="594" xr:uid="{2969F820-F9E7-4D78-8626-B1A420EB7619}"/>
    <cellStyle name="Normal 3 4 3" xfId="241" xr:uid="{D61D2DD0-15C2-49D9-8E28-88149FB73067}"/>
    <cellStyle name="Normal 3 4 3 2" xfId="15208" xr:uid="{6BF06520-2EAE-4153-8654-522371D769C7}"/>
    <cellStyle name="Normal 3 4 4" xfId="593" xr:uid="{721B6579-267A-4FF5-AA27-50273B980AB5}"/>
    <cellStyle name="Normal 3 5" xfId="5184" xr:uid="{C196FAFD-47EA-4074-AE16-91FBD373E4A0}"/>
    <cellStyle name="Normal 30" xfId="6559" xr:uid="{E8C6B0BA-396C-48D8-84EA-0080B4DFFFCD}"/>
    <cellStyle name="Normal 30 2" xfId="13831" xr:uid="{3B772712-4140-40EC-9255-C52E3D2353A9}"/>
    <cellStyle name="Normal 31" xfId="7006" xr:uid="{F4402A32-8A60-4132-9696-9E76E8ECB6F6}"/>
    <cellStyle name="Normal 31 2" xfId="14278" xr:uid="{F15AADFF-845F-4135-BB26-2F7EFD5CAB1D}"/>
    <cellStyle name="Normal 32" xfId="7010" xr:uid="{91DC13A7-20AC-4667-B5AA-E02F95D10663}"/>
    <cellStyle name="Normal 32 2" xfId="14282" xr:uid="{C33A2313-B42C-49A3-A53E-88AA59E58D75}"/>
    <cellStyle name="Normal 33" xfId="7316" xr:uid="{43F68CAF-DA42-4554-8873-D2CD08601685}"/>
    <cellStyle name="Normal 33 2" xfId="14580" xr:uid="{442AC465-44CC-4481-9345-7C58B38CAC90}"/>
    <cellStyle name="Normal 34" xfId="7465" xr:uid="{8F9C0E78-59C9-4729-95F6-2E521A5AD2B5}"/>
    <cellStyle name="Normal 35" xfId="7466" xr:uid="{8298BA86-A4C8-43F7-9C91-6344362DE867}"/>
    <cellStyle name="Normal 35 2" xfId="14729" xr:uid="{BC33B032-629C-40B2-8C65-26E39E8E6F52}"/>
    <cellStyle name="Normal 36" xfId="15027" xr:uid="{538F78F9-1816-4276-896D-70669DF13FD5}"/>
    <cellStyle name="Normal 37" xfId="15347" xr:uid="{C9AC2683-748B-41BD-B830-6F48BCBF9B4B}"/>
    <cellStyle name="Normal 37 2" xfId="16091" xr:uid="{CAA0CC39-5DCB-4BAE-9111-474474E53D7E}"/>
    <cellStyle name="Normal 38" xfId="15644" xr:uid="{3CB6DDCD-DF01-4601-845E-55F6BA2873E9}"/>
    <cellStyle name="Normal 39" xfId="15793" xr:uid="{8CC94114-F7C0-493D-B90D-D4E44DB2DF8E}"/>
    <cellStyle name="Normal 39 2" xfId="16090" xr:uid="{D06DDB18-4766-424F-A251-C7A0F8682A95}"/>
    <cellStyle name="Normal 4" xfId="18" xr:uid="{00000000-0005-0000-0000-0000B4000000}"/>
    <cellStyle name="Normal 4 2" xfId="70" xr:uid="{00000000-0005-0000-0000-0000B5000000}"/>
    <cellStyle name="Normal 4 3" xfId="595" xr:uid="{D1B08D79-EA11-4456-8BF7-D39C809D159F}"/>
    <cellStyle name="Normal 4 3 2" xfId="3201" xr:uid="{88C16F7E-79D9-4DA6-BD34-404D0EAB7D19}"/>
    <cellStyle name="Normal 4 3 3" xfId="2814" xr:uid="{9EE8392E-417F-486B-B447-A921E72D1796}"/>
    <cellStyle name="Normal 4 4" xfId="5644" xr:uid="{2AC38A4F-52EF-4EAA-971F-8918E080B573}"/>
    <cellStyle name="Normal 40" xfId="16092" xr:uid="{60D2A501-569B-4C99-9ADA-7F482C01A667}"/>
    <cellStyle name="Normal 41" xfId="16093" xr:uid="{BF2650FC-DD46-4726-8EEA-51E5FCFB3EA0}"/>
    <cellStyle name="Normal 42" xfId="16094" xr:uid="{BB2A237A-2704-4759-846A-9A93F04CE72E}"/>
    <cellStyle name="Normal 43" xfId="422" xr:uid="{110F5D46-B8B3-47AA-A299-52C7DAFF6EF9}"/>
    <cellStyle name="Normal 5" xfId="20" xr:uid="{00000000-0005-0000-0000-0000B6000000}"/>
    <cellStyle name="Normal 5 2" xfId="31" xr:uid="{00000000-0005-0000-0000-0000B7000000}"/>
    <cellStyle name="Normal 5 2 2" xfId="46" xr:uid="{00000000-0005-0000-0000-0000B8000000}"/>
    <cellStyle name="Normal 5 2 2 2" xfId="173" xr:uid="{00000000-0005-0000-0000-0000B9000000}"/>
    <cellStyle name="Normal 5 2 2 2 2" xfId="346" xr:uid="{DFB5B4AB-E7D6-4A23-833F-C950D09C7761}"/>
    <cellStyle name="Normal 5 2 2 2 2 2" xfId="15312" xr:uid="{448B10A2-AB77-4847-82AF-450312FCD247}"/>
    <cellStyle name="Normal 5 2 2 2 3" xfId="599" xr:uid="{309F3E7F-3336-427F-B907-AE8FA23C4C75}"/>
    <cellStyle name="Normal 5 2 2 3" xfId="236" xr:uid="{CD2DDAC6-7AD7-4741-A967-0BC390EFF87D}"/>
    <cellStyle name="Normal 5 2 2 3 2" xfId="15204" xr:uid="{A1E2B13F-92B4-485C-B332-CDE1322140DC}"/>
    <cellStyle name="Normal 5 2 2 4" xfId="598" xr:uid="{6B67BAE0-AF6D-4DE4-A964-B738148670D4}"/>
    <cellStyle name="Normal 5 2 3" xfId="91" xr:uid="{00000000-0005-0000-0000-0000BA000000}"/>
    <cellStyle name="Normal 5 2 3 2" xfId="268" xr:uid="{CC3EBC29-E35C-47DF-BA0E-45F89CDF5D38}"/>
    <cellStyle name="Normal 5 2 3 2 2" xfId="15235" xr:uid="{439B0487-D76B-4555-B12D-780E05AE4EA4}"/>
    <cellStyle name="Normal 5 2 3 3" xfId="600" xr:uid="{D4D8DCF6-F348-4950-9F3E-9B1FF1F55632}"/>
    <cellStyle name="Normal 5 2 4" xfId="122" xr:uid="{00000000-0005-0000-0000-0000BB000000}"/>
    <cellStyle name="Normal 5 2 4 2" xfId="298" xr:uid="{93791631-EB9C-47FA-A85D-E3741032AC1D}"/>
    <cellStyle name="Normal 5 2 4 2 2" xfId="15264" xr:uid="{80956774-6D76-4099-87D8-FC61B92EC68F}"/>
    <cellStyle name="Normal 5 2 4 3" xfId="601" xr:uid="{9D83B7DE-F282-4ACE-BADE-4334366A6F84}"/>
    <cellStyle name="Normal 5 2 5" xfId="221" xr:uid="{3D9114AB-AB28-40F0-A6D5-9D91F23171DD}"/>
    <cellStyle name="Normal 5 2 5 2" xfId="15189" xr:uid="{F82DBC99-B437-4C96-94A6-184520577ABE}"/>
    <cellStyle name="Normal 5 2 6" xfId="597" xr:uid="{A68DA311-CF75-49F1-BEFF-22503676E93F}"/>
    <cellStyle name="Normal 5 3" xfId="38" xr:uid="{00000000-0005-0000-0000-0000BC000000}"/>
    <cellStyle name="Normal 5 3 2" xfId="114" xr:uid="{00000000-0005-0000-0000-0000BD000000}"/>
    <cellStyle name="Normal 5 3 2 2" xfId="290" xr:uid="{4DDD2C0B-1E6E-445F-B9B7-CA333434CF11}"/>
    <cellStyle name="Normal 5 3 2 2 2" xfId="15256" xr:uid="{399CC819-A582-4CA5-94E3-F3B426CB58C7}"/>
    <cellStyle name="Normal 5 3 2 3" xfId="603" xr:uid="{ADF3536C-1CF9-49B9-A65F-1437C4BB5AB3}"/>
    <cellStyle name="Normal 5 3 3" xfId="228" xr:uid="{994BC04B-B803-44C4-8FC8-FFC916762601}"/>
    <cellStyle name="Normal 5 3 3 2" xfId="15196" xr:uid="{F812F286-6EE7-4AE8-9723-AD2753DE0B1E}"/>
    <cellStyle name="Normal 5 3 4" xfId="602" xr:uid="{9BBCD85C-EC9B-4452-8738-0238AE7E54DA}"/>
    <cellStyle name="Normal 5 4" xfId="49" xr:uid="{00000000-0005-0000-0000-0000BE000000}"/>
    <cellStyle name="Normal 5 5" xfId="90" xr:uid="{00000000-0005-0000-0000-0000BF000000}"/>
    <cellStyle name="Normal 5 5 2" xfId="267" xr:uid="{ABF481D0-EC7B-4947-9495-DC8B79FBA183}"/>
    <cellStyle name="Normal 5 5 2 2" xfId="15234" xr:uid="{C62C5B7B-22F6-4BCF-990E-81175221E103}"/>
    <cellStyle name="Normal 5 5 3" xfId="604" xr:uid="{ED4201FE-FBD5-446F-A79B-AAE86391EC16}"/>
    <cellStyle name="Normal 5 6" xfId="213" xr:uid="{7B53C397-87CE-487D-A292-44B5F3CE9916}"/>
    <cellStyle name="Normal 5 6 2" xfId="596" xr:uid="{DF7F2283-35E5-4FA6-AEF2-8954DD5F7F62}"/>
    <cellStyle name="Normal 6" xfId="51" xr:uid="{00000000-0005-0000-0000-0000C0000000}"/>
    <cellStyle name="Normal 6 2" xfId="143" xr:uid="{00000000-0005-0000-0000-0000C1000000}"/>
    <cellStyle name="Normal 6 3" xfId="177" xr:uid="{00000000-0005-0000-0000-0000C2000000}"/>
    <cellStyle name="Normal 6 3 2" xfId="350" xr:uid="{9D59798D-6A15-4AC6-8223-F7F569F345C7}"/>
    <cellStyle name="Normal 6 3 2 2" xfId="15316" xr:uid="{FF18B809-9DE6-4F5A-A19F-19AEBE73DE1A}"/>
    <cellStyle name="Normal 6 3 3" xfId="606" xr:uid="{917E2EFF-8600-4094-B5D3-EF72E4208B83}"/>
    <cellStyle name="Normal 6 4" xfId="107" xr:uid="{00000000-0005-0000-0000-0000C3000000}"/>
    <cellStyle name="Normal 6 5" xfId="240" xr:uid="{EB313F03-4F29-49A3-AC41-CFEE303FBC59}"/>
    <cellStyle name="Normal 6 5 2" xfId="605" xr:uid="{DD39A941-FB5A-4A62-BD96-819072FC3B88}"/>
    <cellStyle name="Normal 7" xfId="50" xr:uid="{00000000-0005-0000-0000-0000C4000000}"/>
    <cellStyle name="Normal 7 2" xfId="176" xr:uid="{00000000-0005-0000-0000-0000C5000000}"/>
    <cellStyle name="Normal 7 2 2" xfId="349" xr:uid="{7B00AFF0-894B-461F-BD35-1D5E31B43F13}"/>
    <cellStyle name="Normal 7 2 2 2" xfId="15315" xr:uid="{E04DC2AD-7174-4641-B17C-5F2A7F941DC3}"/>
    <cellStyle name="Normal 7 2 3" xfId="608" xr:uid="{0883DD76-A5FA-48C8-96E4-E6839160A253}"/>
    <cellStyle name="Normal 7 3" xfId="239" xr:uid="{AD772419-B277-4976-BCAC-7FC086264C09}"/>
    <cellStyle name="Normal 7 3 2" xfId="15207" xr:uid="{C0FA4534-8320-423A-8551-BDD48FA61415}"/>
    <cellStyle name="Normal 7 4" xfId="607" xr:uid="{2AC7DCC3-9A4A-4111-A61F-57F1AF7177C9}"/>
    <cellStyle name="Normal 8" xfId="57" xr:uid="{00000000-0005-0000-0000-0000C6000000}"/>
    <cellStyle name="Normal 8 2" xfId="58" xr:uid="{00000000-0005-0000-0000-0000C7000000}"/>
    <cellStyle name="Normal 9" xfId="60" xr:uid="{00000000-0005-0000-0000-0000C8000000}"/>
    <cellStyle name="Normal_proposed UK Electoral Statistics 2007" xfId="19" xr:uid="{00000000-0005-0000-0000-0000C9000000}"/>
    <cellStyle name="Note 2" xfId="71" xr:uid="{00000000-0005-0000-0000-0000CA000000}"/>
    <cellStyle name="Note 2 2" xfId="187" xr:uid="{00000000-0005-0000-0000-0000CB000000}"/>
    <cellStyle name="Note 2 2 2" xfId="360" xr:uid="{685D4F62-B90C-491D-ABB5-2DAE1DE7AF0A}"/>
    <cellStyle name="Note 2 2 2 2" xfId="15326" xr:uid="{3A212C49-41A5-4BEF-AE91-FD02E0DCEFD5}"/>
    <cellStyle name="Note 2 2 3" xfId="610" xr:uid="{2A990CE3-8EAA-49F6-A460-C48D4C1D7906}"/>
    <cellStyle name="Note 2 3" xfId="250" xr:uid="{279CF48A-FC18-4C4F-BF5A-2F0845DD1489}"/>
    <cellStyle name="Note 2 3 2" xfId="15217" xr:uid="{3C081E7B-6CD9-4020-B5C0-1CC7355885D3}"/>
    <cellStyle name="Note 2 4" xfId="609" xr:uid="{44B0B9C0-2270-447A-B472-345CC2ED736F}"/>
    <cellStyle name="Note 3" xfId="1835" xr:uid="{2EB6E204-4F71-4A4C-ACB2-B0C2C30C3590}"/>
    <cellStyle name="Output" xfId="391" builtinId="21" customBuiltin="1"/>
    <cellStyle name="Percent 10" xfId="7615" xr:uid="{5F015B35-E204-4312-A162-FF24E26DEA5F}"/>
    <cellStyle name="Percent 10 2" xfId="14878" xr:uid="{8580F8F4-5F07-4606-94EB-0F1718B77673}"/>
    <cellStyle name="Percent 2" xfId="72" xr:uid="{00000000-0005-0000-0000-0000CC000000}"/>
    <cellStyle name="Percent 2 2" xfId="144" xr:uid="{00000000-0005-0000-0000-0000CD000000}"/>
    <cellStyle name="Percent 2 2 2" xfId="2983" xr:uid="{6A4D4C83-2D8A-45B4-A1E0-EE60D3159534}"/>
    <cellStyle name="Percent 2 2 3" xfId="2817" xr:uid="{CDAD1F04-5FC6-47CD-97FE-97F5034E6AE4}"/>
    <cellStyle name="Percent 2 3" xfId="611" xr:uid="{9AA3DAEA-F48F-4956-A651-1CB5F4383CE5}"/>
    <cellStyle name="Percent 2 4" xfId="5647" xr:uid="{8234E496-EDCE-4507-9D6B-901CF7A8B5AA}"/>
    <cellStyle name="Percent 3" xfId="100" xr:uid="{00000000-0005-0000-0000-0000CE000000}"/>
    <cellStyle name="Percent 3 2" xfId="277" xr:uid="{DAB6562B-DB13-4082-B391-EB575366AE1A}"/>
    <cellStyle name="Percent 3 2 2" xfId="15243" xr:uid="{98654957-EACE-47CA-BED6-46DB9AD34A5F}"/>
    <cellStyle name="Percent 3 3" xfId="612" xr:uid="{AF119FE1-A348-4679-9BFB-00231624EF34}"/>
    <cellStyle name="Percent 4" xfId="5181" xr:uid="{35851EB4-0FA9-4B65-A94E-B36FDA5F1EDE}"/>
    <cellStyle name="Percent 5" xfId="6103" xr:uid="{44B8D328-DD04-4820-B2CB-A62C810A12FA}"/>
    <cellStyle name="Percent 5 2" xfId="13381" xr:uid="{15CEAEA3-D496-4A11-9917-13FF794E6EF3}"/>
    <cellStyle name="Percent 6" xfId="6404" xr:uid="{96EE7015-9ADB-47E3-AD5C-F8B27DBC8D23}"/>
    <cellStyle name="Percent 6 2" xfId="13679" xr:uid="{6EFAF50C-A0DF-4ED4-82B7-657070B41455}"/>
    <cellStyle name="Percent 7" xfId="6553" xr:uid="{B5AD2D28-54AD-4972-B5FC-405EE1AD660E}"/>
    <cellStyle name="Percent 7 2" xfId="13828" xr:uid="{68BF8613-4E88-4BE7-BF35-C88DA4882590}"/>
    <cellStyle name="Percent 8" xfId="6708" xr:uid="{39F24594-00C0-4B44-B815-BF8297696791}"/>
    <cellStyle name="Percent 8 2" xfId="13980" xr:uid="{A95B61ED-6CC7-4560-920E-CD7EB3FFA640}"/>
    <cellStyle name="Percent 9" xfId="7159" xr:uid="{74D7EACC-9F82-4399-9E1C-C162AE1DB8B1}"/>
    <cellStyle name="Percent 9 2" xfId="14431" xr:uid="{3B97BB56-DD85-49D3-AEE7-1847AB8F0F8C}"/>
    <cellStyle name="Style 1" xfId="6106" xr:uid="{7685C0FF-3855-482F-BCE0-B46D6FCA4AA1}"/>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8BB485F0-677E-484F-9E2D-0D2300193334}">
      <tableStyleElement type="wholeTable" dxfId="5"/>
    </tableStyle>
    <tableStyle name="PivotTable Style 2" table="0" count="1" xr9:uid="{28A60BF9-A3E0-4779-B760-E61874B1B1AC}">
      <tableStyleElement type="pageFieldLabels" dxfId="4"/>
    </tableStyle>
    <tableStyle name="PivotTable Style 3" table="0" count="0" xr9:uid="{7F10B9E9-D347-459F-B75A-182B1358143F}"/>
    <tableStyle name="PivotTable Style 4" table="0" count="1" xr9:uid="{1F3B8972-49B1-44A7-BEAF-9CFEF9EFB14F}">
      <tableStyleElement type="wholeTable" dxfId="3"/>
    </tableStyle>
    <tableStyle name="PivotTable Style 5" table="0" count="1" xr9:uid="{99BDA4E0-DB0E-48E4-804A-940F80A2C7C8}">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6.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share.sp.ons.statistics.gov.uk/sites/HALE/AnalysisDissem/Regular/Forms/AllItems.aspx?RootFolder=%2Fsites%2FHALE%2FAnalysisDissem%2FRegular%2FMortality%2FWeekly%5Fdeaths%2FIn%5F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Normal="100" workbookViewId="0">
      <selection sqref="A1:P4"/>
    </sheetView>
  </sheetViews>
  <sheetFormatPr defaultColWidth="9.42578125" defaultRowHeight="12.75" x14ac:dyDescent="0.2"/>
  <cols>
    <col min="1" max="16384" width="9.42578125" style="44"/>
  </cols>
  <sheetData>
    <row r="1" spans="1:16" x14ac:dyDescent="0.2">
      <c r="A1" s="315" t="s">
        <v>0</v>
      </c>
      <c r="B1" s="315"/>
      <c r="C1" s="315"/>
      <c r="D1" s="315"/>
      <c r="E1" s="315"/>
      <c r="F1" s="315"/>
      <c r="G1" s="315"/>
      <c r="H1" s="315"/>
      <c r="I1" s="315"/>
      <c r="J1" s="315"/>
      <c r="K1" s="315"/>
      <c r="L1" s="315"/>
      <c r="M1" s="315"/>
      <c r="N1" s="315"/>
      <c r="O1" s="315"/>
      <c r="P1" s="315"/>
    </row>
    <row r="2" spans="1:16" x14ac:dyDescent="0.2">
      <c r="A2" s="315"/>
      <c r="B2" s="315"/>
      <c r="C2" s="315"/>
      <c r="D2" s="315"/>
      <c r="E2" s="315"/>
      <c r="F2" s="315"/>
      <c r="G2" s="315"/>
      <c r="H2" s="315"/>
      <c r="I2" s="315"/>
      <c r="J2" s="315"/>
      <c r="K2" s="315"/>
      <c r="L2" s="315"/>
      <c r="M2" s="315"/>
      <c r="N2" s="315"/>
      <c r="O2" s="315"/>
      <c r="P2" s="315"/>
    </row>
    <row r="3" spans="1:16" x14ac:dyDescent="0.2">
      <c r="A3" s="315"/>
      <c r="B3" s="315"/>
      <c r="C3" s="315"/>
      <c r="D3" s="315"/>
      <c r="E3" s="315"/>
      <c r="F3" s="315"/>
      <c r="G3" s="315"/>
      <c r="H3" s="315"/>
      <c r="I3" s="315"/>
      <c r="J3" s="315"/>
      <c r="K3" s="315"/>
      <c r="L3" s="315"/>
      <c r="M3" s="315"/>
      <c r="N3" s="315"/>
      <c r="O3" s="315"/>
      <c r="P3" s="315"/>
    </row>
    <row r="4" spans="1:16" x14ac:dyDescent="0.2">
      <c r="A4" s="315"/>
      <c r="B4" s="315"/>
      <c r="C4" s="315"/>
      <c r="D4" s="315"/>
      <c r="E4" s="315"/>
      <c r="F4" s="315"/>
      <c r="G4" s="315"/>
      <c r="H4" s="315"/>
      <c r="I4" s="315"/>
      <c r="J4" s="315"/>
      <c r="K4" s="315"/>
      <c r="L4" s="315"/>
      <c r="M4" s="315"/>
      <c r="N4" s="315"/>
      <c r="O4" s="315"/>
      <c r="P4" s="315"/>
    </row>
    <row r="5" spans="1:16" x14ac:dyDescent="0.2">
      <c r="A5" s="45"/>
    </row>
    <row r="6" spans="1:16" ht="12.75" customHeight="1" x14ac:dyDescent="0.2">
      <c r="A6" s="315" t="s">
        <v>1</v>
      </c>
      <c r="B6" s="315"/>
      <c r="C6" s="315"/>
      <c r="D6" s="315"/>
      <c r="E6" s="315"/>
      <c r="F6" s="315"/>
      <c r="G6" s="315"/>
      <c r="H6" s="315"/>
      <c r="I6" s="315"/>
      <c r="J6" s="315"/>
      <c r="K6" s="315"/>
      <c r="L6" s="315"/>
      <c r="M6" s="315"/>
      <c r="N6" s="315"/>
      <c r="O6" s="315"/>
      <c r="P6" s="315"/>
    </row>
    <row r="7" spans="1:16" ht="12.75" customHeight="1" x14ac:dyDescent="0.2">
      <c r="A7" s="315"/>
      <c r="B7" s="315"/>
      <c r="C7" s="315"/>
      <c r="D7" s="315"/>
      <c r="E7" s="315"/>
      <c r="F7" s="315"/>
      <c r="G7" s="315"/>
      <c r="H7" s="315"/>
      <c r="I7" s="315"/>
      <c r="J7" s="315"/>
      <c r="K7" s="315"/>
      <c r="L7" s="315"/>
      <c r="M7" s="315"/>
      <c r="N7" s="315"/>
      <c r="O7" s="315"/>
      <c r="P7" s="315"/>
    </row>
    <row r="8" spans="1:16" ht="12.75" customHeight="1" x14ac:dyDescent="0.2">
      <c r="A8" s="315"/>
      <c r="B8" s="315"/>
      <c r="C8" s="315"/>
      <c r="D8" s="315"/>
      <c r="E8" s="315"/>
      <c r="F8" s="315"/>
      <c r="G8" s="315"/>
      <c r="H8" s="315"/>
      <c r="I8" s="315"/>
      <c r="J8" s="315"/>
      <c r="K8" s="315"/>
      <c r="L8" s="315"/>
      <c r="M8" s="315"/>
      <c r="N8" s="315"/>
      <c r="O8" s="315"/>
      <c r="P8" s="315"/>
    </row>
    <row r="9" spans="1:16" ht="14.85" customHeight="1" x14ac:dyDescent="0.2">
      <c r="A9" s="315"/>
      <c r="B9" s="315"/>
      <c r="C9" s="315"/>
      <c r="D9" s="315"/>
      <c r="E9" s="315"/>
      <c r="F9" s="315"/>
      <c r="G9" s="315"/>
      <c r="H9" s="315"/>
      <c r="I9" s="315"/>
      <c r="J9" s="315"/>
      <c r="K9" s="315"/>
      <c r="L9" s="315"/>
      <c r="M9" s="315"/>
      <c r="N9" s="315"/>
      <c r="O9" s="315"/>
      <c r="P9" s="315"/>
    </row>
    <row r="11" spans="1:16" ht="12.75" customHeight="1" x14ac:dyDescent="0.2">
      <c r="A11" s="315" t="s">
        <v>2</v>
      </c>
      <c r="B11" s="315"/>
      <c r="C11" s="315"/>
      <c r="D11" s="315"/>
      <c r="E11" s="315"/>
      <c r="F11" s="315"/>
      <c r="G11" s="315"/>
      <c r="H11" s="315"/>
      <c r="I11" s="315"/>
      <c r="J11" s="315"/>
      <c r="K11" s="315"/>
      <c r="L11" s="315"/>
      <c r="M11" s="315"/>
      <c r="N11" s="315"/>
      <c r="O11" s="315"/>
      <c r="P11" s="315"/>
    </row>
    <row r="12" spans="1:16" x14ac:dyDescent="0.2">
      <c r="A12" s="315"/>
      <c r="B12" s="315"/>
      <c r="C12" s="315"/>
      <c r="D12" s="315"/>
      <c r="E12" s="315"/>
      <c r="F12" s="315"/>
      <c r="G12" s="315"/>
      <c r="H12" s="315"/>
      <c r="I12" s="315"/>
      <c r="J12" s="315"/>
      <c r="K12" s="315"/>
      <c r="L12" s="315"/>
      <c r="M12" s="315"/>
      <c r="N12" s="315"/>
      <c r="O12" s="315"/>
      <c r="P12" s="315"/>
    </row>
    <row r="13" spans="1:16" x14ac:dyDescent="0.2">
      <c r="A13" s="312"/>
      <c r="B13" s="312"/>
      <c r="C13" s="312"/>
      <c r="D13" s="312"/>
      <c r="E13" s="312"/>
      <c r="F13" s="312"/>
      <c r="G13" s="312"/>
      <c r="H13" s="312"/>
      <c r="I13" s="312"/>
      <c r="J13" s="312"/>
      <c r="K13" s="312"/>
      <c r="L13" s="312"/>
      <c r="M13" s="312"/>
      <c r="N13" s="312"/>
      <c r="O13" s="312"/>
      <c r="P13" s="312"/>
    </row>
    <row r="14" spans="1:16" x14ac:dyDescent="0.2">
      <c r="A14" s="315" t="s">
        <v>573</v>
      </c>
      <c r="B14" s="315"/>
      <c r="C14" s="315"/>
      <c r="D14" s="315"/>
      <c r="E14" s="315"/>
      <c r="F14" s="315"/>
      <c r="G14" s="315"/>
      <c r="H14" s="315"/>
      <c r="I14" s="315"/>
      <c r="J14" s="315"/>
      <c r="K14" s="315"/>
      <c r="L14" s="315"/>
      <c r="M14" s="315"/>
      <c r="N14" s="315"/>
      <c r="O14" s="315"/>
      <c r="P14" s="315"/>
    </row>
    <row r="15" spans="1:16" x14ac:dyDescent="0.2">
      <c r="A15" s="314" t="s">
        <v>572</v>
      </c>
      <c r="B15" s="314"/>
      <c r="C15" s="314"/>
      <c r="D15" s="314"/>
      <c r="E15" s="314"/>
      <c r="F15" s="314"/>
      <c r="G15" s="314"/>
      <c r="H15" s="314"/>
      <c r="I15" s="314"/>
      <c r="J15" s="314"/>
      <c r="K15" s="314"/>
      <c r="L15" s="314"/>
      <c r="M15" s="314"/>
      <c r="N15" s="314"/>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812719D2-CB34-4532-8E29-8FCA95608DD4}"/>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346"/>
  <sheetViews>
    <sheetView showGridLines="0" zoomScaleNormal="100" workbookViewId="0">
      <pane xSplit="1" ySplit="4" topLeftCell="B316"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01" customWidth="1"/>
    <col min="2" max="9" width="9.28515625" style="101" customWidth="1"/>
    <col min="10" max="10" width="10.42578125" style="101" customWidth="1"/>
    <col min="11" max="13" width="9.28515625" style="101" customWidth="1"/>
    <col min="14" max="16384" width="8.7109375" style="101"/>
  </cols>
  <sheetData>
    <row r="1" spans="1:40" x14ac:dyDescent="0.2">
      <c r="A1" s="130" t="s">
        <v>3</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row>
    <row r="2" spans="1:40" ht="14.25" x14ac:dyDescent="0.2">
      <c r="A2" s="47" t="s">
        <v>448</v>
      </c>
      <c r="B2" s="122"/>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c r="AF2" s="122"/>
      <c r="AG2" s="122"/>
      <c r="AH2" s="122"/>
      <c r="AI2" s="122"/>
      <c r="AJ2" s="122"/>
      <c r="AK2" s="122"/>
      <c r="AL2" s="122"/>
      <c r="AM2" s="122"/>
      <c r="AN2" s="122"/>
    </row>
    <row r="3" spans="1:40" ht="13.5" thickBot="1" x14ac:dyDescent="0.25">
      <c r="A3" s="217"/>
      <c r="B3" s="217"/>
      <c r="C3" s="217"/>
      <c r="D3" s="217"/>
      <c r="E3" s="121"/>
      <c r="F3" s="121"/>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79"/>
    </row>
    <row r="4" spans="1:40" ht="42" customHeight="1" x14ac:dyDescent="0.2">
      <c r="A4" s="48" t="s">
        <v>129</v>
      </c>
      <c r="B4" s="123" t="s">
        <v>130</v>
      </c>
      <c r="C4" s="123" t="s">
        <v>131</v>
      </c>
      <c r="D4" s="123" t="s">
        <v>112</v>
      </c>
      <c r="E4" s="123" t="s">
        <v>113</v>
      </c>
      <c r="F4" s="123" t="s">
        <v>98</v>
      </c>
      <c r="G4" s="123" t="s">
        <v>114</v>
      </c>
      <c r="H4" s="123" t="s">
        <v>80</v>
      </c>
      <c r="I4" s="123" t="s">
        <v>82</v>
      </c>
      <c r="J4" s="123" t="s">
        <v>84</v>
      </c>
      <c r="K4" s="123" t="s">
        <v>86</v>
      </c>
      <c r="L4" s="123" t="s">
        <v>88</v>
      </c>
      <c r="M4" s="123" t="s">
        <v>90</v>
      </c>
      <c r="N4" s="123" t="s">
        <v>92</v>
      </c>
      <c r="O4" s="123" t="s">
        <v>94</v>
      </c>
      <c r="P4" s="123" t="s">
        <v>96</v>
      </c>
      <c r="Q4" s="46"/>
      <c r="R4" s="46"/>
      <c r="S4" s="46"/>
      <c r="T4" s="122"/>
      <c r="U4" s="122"/>
      <c r="V4" s="122"/>
      <c r="W4" s="122"/>
      <c r="X4" s="122"/>
      <c r="Y4" s="122"/>
      <c r="Z4" s="122"/>
      <c r="AA4" s="122"/>
      <c r="AB4" s="122"/>
      <c r="AC4" s="122"/>
      <c r="AD4" s="122"/>
      <c r="AE4" s="122"/>
      <c r="AF4" s="122"/>
      <c r="AG4" s="122"/>
      <c r="AH4" s="122"/>
      <c r="AI4" s="122"/>
      <c r="AJ4" s="122"/>
      <c r="AK4" s="122"/>
      <c r="AL4" s="122"/>
      <c r="AM4" s="122"/>
      <c r="AN4" s="122"/>
    </row>
    <row r="5" spans="1:40" ht="14.85" customHeight="1" x14ac:dyDescent="0.2">
      <c r="A5" s="49">
        <v>43892</v>
      </c>
      <c r="B5" s="216">
        <v>0</v>
      </c>
      <c r="C5" s="109">
        <v>0</v>
      </c>
      <c r="D5" s="109">
        <v>0</v>
      </c>
      <c r="E5" s="109">
        <v>0</v>
      </c>
      <c r="F5" s="109">
        <v>0</v>
      </c>
      <c r="G5" s="109">
        <v>0</v>
      </c>
      <c r="H5" s="109">
        <v>0</v>
      </c>
      <c r="I5" s="109">
        <v>0</v>
      </c>
      <c r="J5" s="109">
        <v>0</v>
      </c>
      <c r="K5" s="109">
        <v>0</v>
      </c>
      <c r="L5" s="109">
        <v>0</v>
      </c>
      <c r="M5" s="109">
        <v>0</v>
      </c>
      <c r="N5" s="109">
        <v>0</v>
      </c>
      <c r="O5" s="109">
        <v>0</v>
      </c>
      <c r="P5" s="109">
        <v>0</v>
      </c>
      <c r="Q5" s="215"/>
      <c r="R5" s="215"/>
      <c r="S5" s="122"/>
      <c r="T5" s="122"/>
      <c r="U5" s="122"/>
      <c r="V5" s="122"/>
      <c r="W5" s="122"/>
      <c r="X5" s="122"/>
      <c r="Y5" s="122"/>
      <c r="Z5" s="122"/>
      <c r="AA5" s="122"/>
      <c r="AB5" s="122"/>
      <c r="AC5" s="122"/>
      <c r="AD5" s="122"/>
      <c r="AE5" s="122"/>
      <c r="AF5" s="122"/>
      <c r="AG5" s="122"/>
      <c r="AH5" s="122"/>
      <c r="AI5" s="122"/>
      <c r="AJ5" s="122"/>
      <c r="AK5" s="122"/>
      <c r="AL5" s="122"/>
      <c r="AM5" s="122"/>
      <c r="AN5" s="122"/>
    </row>
    <row r="6" spans="1:40" x14ac:dyDescent="0.2">
      <c r="A6" s="49">
        <v>43893</v>
      </c>
      <c r="B6" s="216">
        <v>0</v>
      </c>
      <c r="C6" s="109">
        <v>0</v>
      </c>
      <c r="D6" s="109">
        <v>0</v>
      </c>
      <c r="E6" s="109">
        <v>0</v>
      </c>
      <c r="F6" s="109">
        <v>0</v>
      </c>
      <c r="G6" s="109">
        <v>0</v>
      </c>
      <c r="H6" s="109">
        <v>0</v>
      </c>
      <c r="I6" s="109">
        <v>0</v>
      </c>
      <c r="J6" s="109">
        <v>0</v>
      </c>
      <c r="K6" s="109">
        <v>0</v>
      </c>
      <c r="L6" s="109">
        <v>0</v>
      </c>
      <c r="M6" s="109">
        <v>0</v>
      </c>
      <c r="N6" s="109">
        <v>0</v>
      </c>
      <c r="O6" s="109">
        <v>0</v>
      </c>
      <c r="P6" s="109">
        <v>0</v>
      </c>
      <c r="Q6" s="215"/>
      <c r="R6" s="215"/>
      <c r="S6" s="122"/>
      <c r="T6" s="122"/>
      <c r="U6" s="122"/>
      <c r="V6" s="122"/>
      <c r="W6" s="122"/>
      <c r="X6" s="122"/>
      <c r="Y6" s="122"/>
      <c r="Z6" s="122"/>
      <c r="AA6" s="122"/>
      <c r="AB6" s="122"/>
      <c r="AC6" s="122"/>
      <c r="AD6" s="122"/>
      <c r="AE6" s="122"/>
      <c r="AF6" s="122"/>
      <c r="AG6" s="122"/>
      <c r="AH6" s="122"/>
      <c r="AI6" s="122"/>
      <c r="AJ6" s="122"/>
      <c r="AK6" s="122"/>
      <c r="AL6" s="122"/>
      <c r="AM6" s="122"/>
      <c r="AN6" s="122"/>
    </row>
    <row r="7" spans="1:40" x14ac:dyDescent="0.2">
      <c r="A7" s="49">
        <v>43894</v>
      </c>
      <c r="B7" s="216">
        <v>0</v>
      </c>
      <c r="C7" s="109">
        <v>0</v>
      </c>
      <c r="D7" s="109">
        <v>0</v>
      </c>
      <c r="E7" s="109">
        <v>0</v>
      </c>
      <c r="F7" s="109">
        <v>0</v>
      </c>
      <c r="G7" s="109">
        <v>0</v>
      </c>
      <c r="H7" s="109">
        <v>0</v>
      </c>
      <c r="I7" s="109">
        <v>0</v>
      </c>
      <c r="J7" s="109">
        <v>0</v>
      </c>
      <c r="K7" s="109">
        <v>0</v>
      </c>
      <c r="L7" s="109">
        <v>0</v>
      </c>
      <c r="M7" s="109">
        <v>0</v>
      </c>
      <c r="N7" s="109">
        <v>0</v>
      </c>
      <c r="O7" s="109">
        <v>0</v>
      </c>
      <c r="P7" s="109">
        <v>0</v>
      </c>
      <c r="Q7" s="215"/>
      <c r="R7" s="215"/>
      <c r="S7" s="122"/>
      <c r="T7" s="122"/>
      <c r="U7" s="122"/>
      <c r="V7" s="122"/>
      <c r="W7" s="122"/>
      <c r="X7" s="122"/>
      <c r="Y7" s="122"/>
      <c r="Z7" s="122"/>
      <c r="AA7" s="122"/>
      <c r="AB7" s="122"/>
      <c r="AC7" s="122"/>
      <c r="AD7" s="122"/>
      <c r="AE7" s="122"/>
      <c r="AF7" s="122"/>
      <c r="AG7" s="122"/>
      <c r="AH7" s="122"/>
      <c r="AI7" s="122"/>
      <c r="AJ7" s="122"/>
      <c r="AK7" s="122"/>
      <c r="AL7" s="122"/>
      <c r="AM7" s="122"/>
      <c r="AN7" s="122"/>
    </row>
    <row r="8" spans="1:40" x14ac:dyDescent="0.2">
      <c r="A8" s="49">
        <v>43895</v>
      </c>
      <c r="B8" s="216">
        <v>0</v>
      </c>
      <c r="C8" s="109">
        <v>0</v>
      </c>
      <c r="D8" s="109">
        <v>0</v>
      </c>
      <c r="E8" s="109">
        <v>0</v>
      </c>
      <c r="F8" s="109">
        <v>0</v>
      </c>
      <c r="G8" s="109">
        <v>0</v>
      </c>
      <c r="H8" s="109">
        <v>0</v>
      </c>
      <c r="I8" s="109">
        <v>0</v>
      </c>
      <c r="J8" s="109">
        <v>0</v>
      </c>
      <c r="K8" s="109">
        <v>0</v>
      </c>
      <c r="L8" s="109">
        <v>0</v>
      </c>
      <c r="M8" s="109">
        <v>0</v>
      </c>
      <c r="N8" s="109">
        <v>0</v>
      </c>
      <c r="O8" s="109">
        <v>0</v>
      </c>
      <c r="P8" s="109">
        <v>0</v>
      </c>
      <c r="Q8" s="215"/>
      <c r="R8" s="215"/>
      <c r="S8" s="122"/>
      <c r="T8" s="122"/>
      <c r="U8" s="122"/>
      <c r="V8" s="122"/>
      <c r="W8" s="122"/>
      <c r="X8" s="122"/>
      <c r="Y8" s="122"/>
      <c r="Z8" s="122"/>
      <c r="AA8" s="122"/>
      <c r="AB8" s="122"/>
      <c r="AC8" s="122"/>
      <c r="AD8" s="122"/>
      <c r="AE8" s="122"/>
      <c r="AF8" s="122"/>
      <c r="AG8" s="122"/>
      <c r="AH8" s="122"/>
      <c r="AI8" s="122"/>
      <c r="AJ8" s="122"/>
      <c r="AK8" s="122"/>
      <c r="AL8" s="122"/>
      <c r="AM8" s="122"/>
      <c r="AN8" s="122"/>
    </row>
    <row r="9" spans="1:40" x14ac:dyDescent="0.2">
      <c r="A9" s="49">
        <v>43896</v>
      </c>
      <c r="B9" s="216">
        <v>0</v>
      </c>
      <c r="C9" s="109">
        <v>0</v>
      </c>
      <c r="D9" s="109">
        <v>0</v>
      </c>
      <c r="E9" s="109">
        <v>0</v>
      </c>
      <c r="F9" s="109">
        <v>0</v>
      </c>
      <c r="G9" s="109">
        <v>0</v>
      </c>
      <c r="H9" s="109">
        <v>0</v>
      </c>
      <c r="I9" s="109">
        <v>0</v>
      </c>
      <c r="J9" s="109">
        <v>0</v>
      </c>
      <c r="K9" s="109">
        <v>0</v>
      </c>
      <c r="L9" s="109">
        <v>0</v>
      </c>
      <c r="M9" s="109">
        <v>0</v>
      </c>
      <c r="N9" s="109">
        <v>0</v>
      </c>
      <c r="O9" s="109">
        <v>0</v>
      </c>
      <c r="P9" s="109">
        <v>0</v>
      </c>
      <c r="Q9" s="215"/>
      <c r="R9" s="215"/>
      <c r="S9" s="122"/>
      <c r="T9" s="122"/>
      <c r="U9" s="122"/>
      <c r="V9" s="122"/>
      <c r="W9" s="122"/>
      <c r="X9" s="122"/>
      <c r="Y9" s="122"/>
      <c r="Z9" s="122"/>
      <c r="AA9" s="122"/>
      <c r="AB9" s="122"/>
      <c r="AC9" s="122"/>
      <c r="AD9" s="122"/>
      <c r="AE9" s="122"/>
      <c r="AF9" s="122"/>
      <c r="AG9" s="122"/>
      <c r="AH9" s="122"/>
      <c r="AI9" s="122"/>
      <c r="AJ9" s="122"/>
      <c r="AK9" s="122"/>
      <c r="AL9" s="122"/>
      <c r="AM9" s="122"/>
      <c r="AN9" s="122"/>
    </row>
    <row r="10" spans="1:40" x14ac:dyDescent="0.2">
      <c r="A10" s="49">
        <v>43897</v>
      </c>
      <c r="B10" s="216">
        <v>0</v>
      </c>
      <c r="C10" s="109">
        <v>0</v>
      </c>
      <c r="D10" s="109">
        <v>0</v>
      </c>
      <c r="E10" s="109">
        <v>0</v>
      </c>
      <c r="F10" s="109">
        <v>0</v>
      </c>
      <c r="G10" s="109">
        <v>0</v>
      </c>
      <c r="H10" s="109">
        <v>0</v>
      </c>
      <c r="I10" s="109">
        <v>0</v>
      </c>
      <c r="J10" s="109">
        <v>0</v>
      </c>
      <c r="K10" s="109">
        <v>0</v>
      </c>
      <c r="L10" s="109">
        <v>0</v>
      </c>
      <c r="M10" s="109">
        <v>0</v>
      </c>
      <c r="N10" s="109">
        <v>0</v>
      </c>
      <c r="O10" s="109">
        <v>0</v>
      </c>
      <c r="P10" s="109">
        <v>0</v>
      </c>
      <c r="Q10" s="215"/>
      <c r="R10" s="215"/>
      <c r="S10" s="122"/>
      <c r="T10" s="122"/>
      <c r="U10" s="122"/>
      <c r="V10" s="122"/>
      <c r="W10" s="122"/>
      <c r="X10" s="122"/>
      <c r="Y10" s="122"/>
      <c r="Z10" s="122"/>
      <c r="AA10" s="122"/>
      <c r="AB10" s="122"/>
      <c r="AC10" s="122"/>
      <c r="AD10" s="122"/>
      <c r="AE10" s="122"/>
      <c r="AF10" s="122"/>
      <c r="AG10" s="122"/>
      <c r="AH10" s="122"/>
      <c r="AI10" s="122"/>
      <c r="AJ10" s="122"/>
      <c r="AK10" s="122"/>
      <c r="AL10" s="122"/>
      <c r="AM10" s="122"/>
      <c r="AN10" s="122"/>
    </row>
    <row r="11" spans="1:40" x14ac:dyDescent="0.2">
      <c r="A11" s="49">
        <v>43898</v>
      </c>
      <c r="B11" s="216">
        <v>0</v>
      </c>
      <c r="C11" s="109">
        <v>0</v>
      </c>
      <c r="D11" s="109">
        <v>0</v>
      </c>
      <c r="E11" s="109">
        <v>0</v>
      </c>
      <c r="F11" s="109">
        <v>0</v>
      </c>
      <c r="G11" s="109">
        <v>0</v>
      </c>
      <c r="H11" s="109">
        <v>0</v>
      </c>
      <c r="I11" s="109">
        <v>0</v>
      </c>
      <c r="J11" s="109">
        <v>0</v>
      </c>
      <c r="K11" s="109">
        <v>0</v>
      </c>
      <c r="L11" s="109">
        <v>0</v>
      </c>
      <c r="M11" s="109">
        <v>0</v>
      </c>
      <c r="N11" s="109">
        <v>0</v>
      </c>
      <c r="O11" s="109">
        <v>0</v>
      </c>
      <c r="P11" s="109">
        <v>0</v>
      </c>
      <c r="Q11" s="215"/>
      <c r="R11" s="215"/>
      <c r="S11" s="122"/>
      <c r="T11" s="122"/>
      <c r="U11" s="122"/>
      <c r="V11" s="122"/>
      <c r="W11" s="122"/>
      <c r="X11" s="122"/>
      <c r="Y11" s="122"/>
      <c r="Z11" s="122"/>
      <c r="AA11" s="122"/>
      <c r="AB11" s="122"/>
      <c r="AC11" s="122"/>
      <c r="AD11" s="122"/>
      <c r="AE11" s="122"/>
      <c r="AF11" s="122"/>
      <c r="AG11" s="122"/>
      <c r="AH11" s="122"/>
      <c r="AI11" s="122"/>
      <c r="AJ11" s="122"/>
      <c r="AK11" s="122"/>
      <c r="AL11" s="122"/>
      <c r="AM11" s="122"/>
      <c r="AN11" s="122"/>
    </row>
    <row r="12" spans="1:40" x14ac:dyDescent="0.2">
      <c r="A12" s="49">
        <v>43899</v>
      </c>
      <c r="B12" s="216">
        <v>1</v>
      </c>
      <c r="C12" s="109">
        <v>1</v>
      </c>
      <c r="D12" s="109">
        <v>1</v>
      </c>
      <c r="E12" s="109">
        <v>0</v>
      </c>
      <c r="F12" s="109">
        <v>0</v>
      </c>
      <c r="G12" s="109">
        <v>0</v>
      </c>
      <c r="H12" s="109">
        <v>0</v>
      </c>
      <c r="I12" s="109">
        <v>1</v>
      </c>
      <c r="J12" s="109">
        <v>0</v>
      </c>
      <c r="K12" s="109">
        <v>0</v>
      </c>
      <c r="L12" s="109">
        <v>0</v>
      </c>
      <c r="M12" s="109">
        <v>0</v>
      </c>
      <c r="N12" s="109">
        <v>0</v>
      </c>
      <c r="O12" s="109">
        <v>0</v>
      </c>
      <c r="P12" s="109">
        <v>0</v>
      </c>
      <c r="Q12" s="215"/>
      <c r="R12" s="215"/>
      <c r="S12" s="122"/>
      <c r="T12" s="122"/>
      <c r="U12" s="122"/>
      <c r="V12" s="122"/>
      <c r="W12" s="122"/>
      <c r="X12" s="122"/>
      <c r="Y12" s="122"/>
      <c r="Z12" s="122"/>
      <c r="AA12" s="122"/>
      <c r="AB12" s="122"/>
      <c r="AC12" s="122"/>
      <c r="AD12" s="122"/>
      <c r="AE12" s="122"/>
      <c r="AF12" s="122"/>
      <c r="AG12" s="122"/>
      <c r="AH12" s="122"/>
      <c r="AI12" s="122"/>
      <c r="AJ12" s="122"/>
      <c r="AK12" s="122"/>
      <c r="AL12" s="122"/>
      <c r="AM12" s="122"/>
      <c r="AN12" s="122"/>
    </row>
    <row r="13" spans="1:40" x14ac:dyDescent="0.2">
      <c r="A13" s="49">
        <v>43900</v>
      </c>
      <c r="B13" s="216">
        <v>1</v>
      </c>
      <c r="C13" s="109">
        <v>1</v>
      </c>
      <c r="D13" s="109">
        <v>1</v>
      </c>
      <c r="E13" s="109">
        <v>0</v>
      </c>
      <c r="F13" s="109">
        <v>0</v>
      </c>
      <c r="G13" s="109">
        <v>0</v>
      </c>
      <c r="H13" s="109">
        <v>0</v>
      </c>
      <c r="I13" s="109">
        <v>0</v>
      </c>
      <c r="J13" s="109">
        <v>0</v>
      </c>
      <c r="K13" s="109">
        <v>0</v>
      </c>
      <c r="L13" s="109">
        <v>0</v>
      </c>
      <c r="M13" s="109">
        <v>0</v>
      </c>
      <c r="N13" s="109">
        <v>0</v>
      </c>
      <c r="O13" s="109">
        <v>1</v>
      </c>
      <c r="P13" s="109">
        <v>0</v>
      </c>
      <c r="Q13" s="215"/>
      <c r="R13" s="215"/>
      <c r="S13" s="122"/>
      <c r="T13" s="122"/>
      <c r="U13" s="122"/>
      <c r="V13" s="122"/>
      <c r="W13" s="122"/>
      <c r="X13" s="122"/>
      <c r="Y13" s="122"/>
      <c r="Z13" s="122"/>
      <c r="AA13" s="122"/>
      <c r="AB13" s="122"/>
      <c r="AC13" s="122"/>
      <c r="AD13" s="122"/>
      <c r="AE13" s="122"/>
      <c r="AF13" s="122"/>
      <c r="AG13" s="122"/>
      <c r="AH13" s="122"/>
      <c r="AI13" s="122"/>
      <c r="AJ13" s="122"/>
      <c r="AK13" s="122"/>
      <c r="AL13" s="122"/>
      <c r="AM13" s="122"/>
      <c r="AN13" s="122"/>
    </row>
    <row r="14" spans="1:40" x14ac:dyDescent="0.2">
      <c r="A14" s="49">
        <v>43901</v>
      </c>
      <c r="B14" s="216">
        <v>1</v>
      </c>
      <c r="C14" s="109">
        <v>1</v>
      </c>
      <c r="D14" s="109">
        <v>1</v>
      </c>
      <c r="E14" s="109">
        <v>0</v>
      </c>
      <c r="F14" s="109">
        <v>0</v>
      </c>
      <c r="G14" s="109">
        <v>0</v>
      </c>
      <c r="H14" s="109">
        <v>0</v>
      </c>
      <c r="I14" s="109">
        <v>0</v>
      </c>
      <c r="J14" s="109">
        <v>0</v>
      </c>
      <c r="K14" s="109">
        <v>0</v>
      </c>
      <c r="L14" s="109">
        <v>0</v>
      </c>
      <c r="M14" s="109">
        <v>0</v>
      </c>
      <c r="N14" s="109">
        <v>0</v>
      </c>
      <c r="O14" s="109">
        <v>1</v>
      </c>
      <c r="P14" s="109">
        <v>0</v>
      </c>
      <c r="Q14" s="215"/>
      <c r="R14" s="215"/>
      <c r="S14" s="122"/>
      <c r="T14" s="122"/>
      <c r="U14" s="122"/>
      <c r="V14" s="122"/>
      <c r="W14" s="122"/>
      <c r="X14" s="122"/>
      <c r="Y14" s="122"/>
      <c r="Z14" s="122"/>
      <c r="AA14" s="122"/>
      <c r="AB14" s="122"/>
      <c r="AC14" s="122"/>
      <c r="AD14" s="122"/>
      <c r="AE14" s="122"/>
      <c r="AF14" s="122"/>
      <c r="AG14" s="122"/>
      <c r="AH14" s="122"/>
      <c r="AI14" s="122"/>
      <c r="AJ14" s="122"/>
      <c r="AK14" s="122"/>
      <c r="AL14" s="122"/>
      <c r="AM14" s="122"/>
      <c r="AN14" s="122"/>
    </row>
    <row r="15" spans="1:40" x14ac:dyDescent="0.2">
      <c r="A15" s="49">
        <v>43902</v>
      </c>
      <c r="B15" s="216">
        <v>0</v>
      </c>
      <c r="C15" s="109">
        <v>0</v>
      </c>
      <c r="D15" s="109">
        <v>0</v>
      </c>
      <c r="E15" s="109">
        <v>0</v>
      </c>
      <c r="F15" s="109">
        <v>0</v>
      </c>
      <c r="G15" s="109">
        <v>0</v>
      </c>
      <c r="H15" s="109">
        <v>0</v>
      </c>
      <c r="I15" s="109">
        <v>0</v>
      </c>
      <c r="J15" s="109">
        <v>0</v>
      </c>
      <c r="K15" s="109">
        <v>0</v>
      </c>
      <c r="L15" s="109">
        <v>0</v>
      </c>
      <c r="M15" s="109">
        <v>0</v>
      </c>
      <c r="N15" s="109">
        <v>0</v>
      </c>
      <c r="O15" s="109">
        <v>0</v>
      </c>
      <c r="P15" s="109">
        <v>0</v>
      </c>
      <c r="Q15" s="215"/>
      <c r="R15" s="215"/>
      <c r="S15" s="122"/>
      <c r="T15" s="122"/>
      <c r="U15" s="122"/>
      <c r="V15" s="122"/>
      <c r="W15" s="122"/>
      <c r="X15" s="122"/>
      <c r="Y15" s="122"/>
      <c r="Z15" s="122"/>
      <c r="AA15" s="122"/>
      <c r="AB15" s="122"/>
      <c r="AC15" s="122"/>
      <c r="AD15" s="122"/>
      <c r="AE15" s="122"/>
      <c r="AF15" s="122"/>
      <c r="AG15" s="122"/>
      <c r="AH15" s="122"/>
      <c r="AI15" s="122"/>
      <c r="AJ15" s="122"/>
      <c r="AK15" s="122"/>
      <c r="AL15" s="122"/>
      <c r="AM15" s="122"/>
      <c r="AN15" s="122"/>
    </row>
    <row r="16" spans="1:40" x14ac:dyDescent="0.2">
      <c r="A16" s="49">
        <v>43903</v>
      </c>
      <c r="B16" s="216">
        <v>2</v>
      </c>
      <c r="C16" s="109">
        <v>2</v>
      </c>
      <c r="D16" s="109">
        <v>2</v>
      </c>
      <c r="E16" s="109">
        <v>0</v>
      </c>
      <c r="F16" s="109">
        <v>0</v>
      </c>
      <c r="G16" s="109">
        <v>0</v>
      </c>
      <c r="H16" s="109">
        <v>0</v>
      </c>
      <c r="I16" s="109">
        <v>0</v>
      </c>
      <c r="J16" s="109">
        <v>0</v>
      </c>
      <c r="K16" s="109">
        <v>0</v>
      </c>
      <c r="L16" s="109">
        <v>2</v>
      </c>
      <c r="M16" s="109">
        <v>0</v>
      </c>
      <c r="N16" s="109">
        <v>0</v>
      </c>
      <c r="O16" s="109">
        <v>0</v>
      </c>
      <c r="P16" s="109">
        <v>0</v>
      </c>
      <c r="Q16" s="215"/>
      <c r="R16" s="215"/>
      <c r="S16" s="122"/>
      <c r="T16" s="122"/>
      <c r="U16" s="122"/>
      <c r="V16" s="122"/>
      <c r="W16" s="122"/>
      <c r="X16" s="122"/>
      <c r="Y16" s="122"/>
      <c r="Z16" s="122"/>
      <c r="AA16" s="122"/>
      <c r="AB16" s="122"/>
      <c r="AC16" s="122"/>
      <c r="AD16" s="122"/>
      <c r="AE16" s="122"/>
      <c r="AF16" s="122"/>
      <c r="AG16" s="122"/>
      <c r="AH16" s="122"/>
      <c r="AI16" s="122"/>
      <c r="AJ16" s="122"/>
      <c r="AK16" s="122"/>
      <c r="AL16" s="122"/>
      <c r="AM16" s="122"/>
      <c r="AN16" s="122"/>
    </row>
    <row r="17" spans="1:40" x14ac:dyDescent="0.2">
      <c r="A17" s="49">
        <v>43904</v>
      </c>
      <c r="B17" s="216">
        <v>0</v>
      </c>
      <c r="C17" s="109">
        <v>0</v>
      </c>
      <c r="D17" s="109">
        <v>0</v>
      </c>
      <c r="E17" s="109">
        <v>0</v>
      </c>
      <c r="F17" s="109">
        <v>0</v>
      </c>
      <c r="G17" s="109">
        <v>0</v>
      </c>
      <c r="H17" s="109">
        <v>0</v>
      </c>
      <c r="I17" s="109">
        <v>0</v>
      </c>
      <c r="J17" s="109">
        <v>0</v>
      </c>
      <c r="K17" s="109">
        <v>0</v>
      </c>
      <c r="L17" s="109">
        <v>0</v>
      </c>
      <c r="M17" s="109">
        <v>0</v>
      </c>
      <c r="N17" s="109">
        <v>0</v>
      </c>
      <c r="O17" s="109">
        <v>0</v>
      </c>
      <c r="P17" s="109">
        <v>0</v>
      </c>
      <c r="Q17" s="215"/>
      <c r="R17" s="215"/>
      <c r="S17" s="122"/>
      <c r="T17" s="122"/>
      <c r="U17" s="122"/>
      <c r="V17" s="122"/>
      <c r="W17" s="122"/>
      <c r="X17" s="122"/>
      <c r="Y17" s="122"/>
      <c r="Z17" s="122"/>
      <c r="AA17" s="122"/>
      <c r="AB17" s="122"/>
      <c r="AC17" s="122"/>
      <c r="AD17" s="122"/>
      <c r="AE17" s="122"/>
      <c r="AF17" s="122"/>
      <c r="AG17" s="122"/>
      <c r="AH17" s="122"/>
      <c r="AI17" s="122"/>
      <c r="AJ17" s="122"/>
      <c r="AK17" s="122"/>
      <c r="AL17" s="122"/>
      <c r="AM17" s="122"/>
      <c r="AN17" s="122"/>
    </row>
    <row r="18" spans="1:40" x14ac:dyDescent="0.2">
      <c r="A18" s="49">
        <v>43905</v>
      </c>
      <c r="B18" s="216">
        <v>0</v>
      </c>
      <c r="C18" s="109">
        <v>0</v>
      </c>
      <c r="D18" s="109">
        <v>0</v>
      </c>
      <c r="E18" s="109">
        <v>0</v>
      </c>
      <c r="F18" s="109">
        <v>0</v>
      </c>
      <c r="G18" s="109">
        <v>0</v>
      </c>
      <c r="H18" s="109">
        <v>0</v>
      </c>
      <c r="I18" s="109">
        <v>0</v>
      </c>
      <c r="J18" s="109">
        <v>0</v>
      </c>
      <c r="K18" s="109">
        <v>0</v>
      </c>
      <c r="L18" s="109">
        <v>0</v>
      </c>
      <c r="M18" s="109">
        <v>0</v>
      </c>
      <c r="N18" s="109">
        <v>0</v>
      </c>
      <c r="O18" s="109">
        <v>0</v>
      </c>
      <c r="P18" s="109">
        <v>0</v>
      </c>
      <c r="Q18" s="215"/>
      <c r="R18" s="215"/>
      <c r="S18" s="122"/>
      <c r="T18" s="122"/>
      <c r="U18" s="122"/>
      <c r="V18" s="122"/>
      <c r="W18" s="122"/>
      <c r="X18" s="122"/>
      <c r="Y18" s="122"/>
      <c r="Z18" s="122"/>
      <c r="AA18" s="122"/>
      <c r="AB18" s="122"/>
      <c r="AC18" s="122"/>
      <c r="AD18" s="122"/>
      <c r="AE18" s="122"/>
      <c r="AF18" s="122"/>
      <c r="AG18" s="122"/>
      <c r="AH18" s="122"/>
      <c r="AI18" s="122"/>
      <c r="AJ18" s="122"/>
      <c r="AK18" s="122"/>
      <c r="AL18" s="122"/>
      <c r="AM18" s="122"/>
      <c r="AN18" s="122"/>
    </row>
    <row r="19" spans="1:40" x14ac:dyDescent="0.2">
      <c r="A19" s="49">
        <v>43906</v>
      </c>
      <c r="B19" s="216">
        <v>11</v>
      </c>
      <c r="C19" s="109">
        <v>11</v>
      </c>
      <c r="D19" s="109">
        <v>11</v>
      </c>
      <c r="E19" s="109">
        <v>0</v>
      </c>
      <c r="F19" s="109">
        <v>0</v>
      </c>
      <c r="G19" s="109">
        <v>0</v>
      </c>
      <c r="H19" s="109">
        <v>0</v>
      </c>
      <c r="I19" s="109">
        <v>1</v>
      </c>
      <c r="J19" s="109">
        <v>0</v>
      </c>
      <c r="K19" s="109">
        <v>1</v>
      </c>
      <c r="L19" s="109">
        <v>1</v>
      </c>
      <c r="M19" s="109">
        <v>2</v>
      </c>
      <c r="N19" s="109">
        <v>5</v>
      </c>
      <c r="O19" s="109">
        <v>1</v>
      </c>
      <c r="P19" s="109">
        <v>0</v>
      </c>
      <c r="Q19" s="215"/>
      <c r="R19" s="215"/>
      <c r="S19" s="122"/>
      <c r="T19" s="122"/>
      <c r="U19" s="122"/>
      <c r="V19" s="122"/>
      <c r="W19" s="122"/>
      <c r="X19" s="122"/>
      <c r="Y19" s="122"/>
      <c r="Z19" s="122"/>
      <c r="AA19" s="122"/>
      <c r="AB19" s="122"/>
      <c r="AC19" s="122"/>
      <c r="AD19" s="122"/>
      <c r="AE19" s="122"/>
      <c r="AF19" s="122"/>
      <c r="AG19" s="122"/>
      <c r="AH19" s="122"/>
      <c r="AI19" s="122"/>
      <c r="AJ19" s="122"/>
      <c r="AK19" s="122"/>
      <c r="AL19" s="122"/>
      <c r="AM19" s="122"/>
      <c r="AN19" s="122"/>
    </row>
    <row r="20" spans="1:40" x14ac:dyDescent="0.2">
      <c r="A20" s="49">
        <v>43907</v>
      </c>
      <c r="B20" s="216">
        <v>16</v>
      </c>
      <c r="C20" s="109">
        <v>14</v>
      </c>
      <c r="D20" s="109">
        <v>13</v>
      </c>
      <c r="E20" s="109">
        <v>2</v>
      </c>
      <c r="F20" s="109">
        <v>0</v>
      </c>
      <c r="G20" s="109">
        <v>0</v>
      </c>
      <c r="H20" s="109">
        <v>0</v>
      </c>
      <c r="I20" s="109">
        <v>4</v>
      </c>
      <c r="J20" s="109">
        <v>1</v>
      </c>
      <c r="K20" s="109">
        <v>0</v>
      </c>
      <c r="L20" s="109">
        <v>4</v>
      </c>
      <c r="M20" s="109">
        <v>0</v>
      </c>
      <c r="N20" s="109">
        <v>4</v>
      </c>
      <c r="O20" s="109">
        <v>0</v>
      </c>
      <c r="P20" s="109">
        <v>0</v>
      </c>
      <c r="Q20" s="215"/>
      <c r="R20" s="215"/>
      <c r="S20" s="122"/>
      <c r="T20" s="122"/>
      <c r="U20" s="122"/>
      <c r="V20" s="122"/>
      <c r="W20" s="122"/>
      <c r="X20" s="122"/>
      <c r="Y20" s="122"/>
      <c r="Z20" s="122"/>
      <c r="AA20" s="122"/>
      <c r="AB20" s="122"/>
      <c r="AC20" s="122"/>
      <c r="AD20" s="122"/>
      <c r="AE20" s="122"/>
      <c r="AF20" s="122"/>
      <c r="AG20" s="122"/>
      <c r="AH20" s="122"/>
      <c r="AI20" s="122"/>
      <c r="AJ20" s="122"/>
      <c r="AK20" s="122"/>
      <c r="AL20" s="122"/>
      <c r="AM20" s="122"/>
      <c r="AN20" s="122"/>
    </row>
    <row r="21" spans="1:40" x14ac:dyDescent="0.2">
      <c r="A21" s="49">
        <v>43908</v>
      </c>
      <c r="B21" s="216">
        <v>23</v>
      </c>
      <c r="C21" s="109">
        <v>20</v>
      </c>
      <c r="D21" s="109">
        <v>20</v>
      </c>
      <c r="E21" s="109">
        <v>3</v>
      </c>
      <c r="F21" s="109">
        <v>0</v>
      </c>
      <c r="G21" s="109">
        <v>0</v>
      </c>
      <c r="H21" s="109">
        <v>0</v>
      </c>
      <c r="I21" s="109">
        <v>0</v>
      </c>
      <c r="J21" s="109">
        <v>2</v>
      </c>
      <c r="K21" s="109">
        <v>0</v>
      </c>
      <c r="L21" s="109">
        <v>4</v>
      </c>
      <c r="M21" s="109">
        <v>0</v>
      </c>
      <c r="N21" s="109">
        <v>10</v>
      </c>
      <c r="O21" s="109">
        <v>2</v>
      </c>
      <c r="P21" s="109">
        <v>2</v>
      </c>
      <c r="Q21" s="215"/>
      <c r="R21" s="215"/>
      <c r="S21" s="122"/>
      <c r="T21" s="122"/>
      <c r="U21" s="122"/>
      <c r="V21" s="122"/>
      <c r="W21" s="122"/>
      <c r="X21" s="122"/>
      <c r="Y21" s="122"/>
      <c r="Z21" s="122"/>
      <c r="AA21" s="122"/>
      <c r="AB21" s="122"/>
      <c r="AC21" s="122"/>
      <c r="AD21" s="122"/>
      <c r="AE21" s="122"/>
      <c r="AF21" s="122"/>
      <c r="AG21" s="122"/>
      <c r="AH21" s="122"/>
      <c r="AI21" s="122"/>
      <c r="AJ21" s="122"/>
      <c r="AK21" s="122"/>
      <c r="AL21" s="122"/>
      <c r="AM21" s="122"/>
      <c r="AN21" s="122"/>
    </row>
    <row r="22" spans="1:40" x14ac:dyDescent="0.2">
      <c r="A22" s="49">
        <v>43909</v>
      </c>
      <c r="B22" s="216">
        <v>30</v>
      </c>
      <c r="C22" s="109">
        <v>28</v>
      </c>
      <c r="D22" s="109">
        <v>27</v>
      </c>
      <c r="E22" s="109">
        <v>1</v>
      </c>
      <c r="F22" s="109">
        <v>1</v>
      </c>
      <c r="G22" s="109">
        <v>1</v>
      </c>
      <c r="H22" s="109">
        <v>1</v>
      </c>
      <c r="I22" s="109">
        <v>3</v>
      </c>
      <c r="J22" s="109">
        <v>0</v>
      </c>
      <c r="K22" s="109">
        <v>1</v>
      </c>
      <c r="L22" s="109">
        <v>3</v>
      </c>
      <c r="M22" s="109">
        <v>1</v>
      </c>
      <c r="N22" s="109">
        <v>9</v>
      </c>
      <c r="O22" s="109">
        <v>8</v>
      </c>
      <c r="P22" s="109">
        <v>1</v>
      </c>
      <c r="Q22" s="215"/>
      <c r="R22" s="215"/>
      <c r="S22" s="122"/>
      <c r="T22" s="122"/>
      <c r="U22" s="122"/>
      <c r="V22" s="122"/>
      <c r="W22" s="122"/>
      <c r="X22" s="122"/>
      <c r="Y22" s="122"/>
      <c r="Z22" s="122"/>
      <c r="AA22" s="122"/>
      <c r="AB22" s="122"/>
      <c r="AC22" s="122"/>
      <c r="AD22" s="122"/>
      <c r="AE22" s="122"/>
      <c r="AF22" s="122"/>
      <c r="AG22" s="122"/>
      <c r="AH22" s="122"/>
      <c r="AI22" s="122"/>
      <c r="AJ22" s="122"/>
      <c r="AK22" s="122"/>
      <c r="AL22" s="122"/>
      <c r="AM22" s="122"/>
      <c r="AN22" s="122"/>
    </row>
    <row r="23" spans="1:40" x14ac:dyDescent="0.2">
      <c r="A23" s="49">
        <v>43910</v>
      </c>
      <c r="B23" s="216">
        <v>39</v>
      </c>
      <c r="C23" s="109">
        <v>34</v>
      </c>
      <c r="D23" s="109">
        <v>33</v>
      </c>
      <c r="E23" s="109">
        <v>5</v>
      </c>
      <c r="F23" s="109">
        <v>1</v>
      </c>
      <c r="G23" s="109">
        <v>0</v>
      </c>
      <c r="H23" s="109">
        <v>0</v>
      </c>
      <c r="I23" s="109">
        <v>5</v>
      </c>
      <c r="J23" s="109">
        <v>2</v>
      </c>
      <c r="K23" s="109">
        <v>1</v>
      </c>
      <c r="L23" s="109">
        <v>3</v>
      </c>
      <c r="M23" s="109">
        <v>0</v>
      </c>
      <c r="N23" s="109">
        <v>16</v>
      </c>
      <c r="O23" s="109">
        <v>6</v>
      </c>
      <c r="P23" s="109">
        <v>0</v>
      </c>
      <c r="Q23" s="215"/>
      <c r="R23" s="215"/>
      <c r="S23" s="122"/>
      <c r="T23" s="122"/>
      <c r="U23" s="122"/>
      <c r="V23" s="122"/>
      <c r="W23" s="122"/>
      <c r="X23" s="122"/>
      <c r="Y23" s="122"/>
      <c r="Z23" s="122"/>
      <c r="AA23" s="122"/>
      <c r="AB23" s="122"/>
      <c r="AC23" s="122"/>
      <c r="AD23" s="122"/>
      <c r="AE23" s="122"/>
      <c r="AF23" s="122"/>
      <c r="AG23" s="122"/>
      <c r="AH23" s="122"/>
      <c r="AI23" s="122"/>
      <c r="AJ23" s="122"/>
      <c r="AK23" s="122"/>
      <c r="AL23" s="122"/>
      <c r="AM23" s="122"/>
      <c r="AN23" s="122"/>
    </row>
    <row r="24" spans="1:40" x14ac:dyDescent="0.2">
      <c r="A24" s="49">
        <v>43911</v>
      </c>
      <c r="B24" s="216">
        <v>0</v>
      </c>
      <c r="C24" s="109">
        <v>0</v>
      </c>
      <c r="D24" s="109">
        <v>0</v>
      </c>
      <c r="E24" s="109">
        <v>0</v>
      </c>
      <c r="F24" s="109">
        <v>0</v>
      </c>
      <c r="G24" s="109">
        <v>0</v>
      </c>
      <c r="H24" s="109">
        <v>0</v>
      </c>
      <c r="I24" s="109">
        <v>0</v>
      </c>
      <c r="J24" s="109">
        <v>0</v>
      </c>
      <c r="K24" s="109">
        <v>0</v>
      </c>
      <c r="L24" s="109">
        <v>0</v>
      </c>
      <c r="M24" s="109">
        <v>0</v>
      </c>
      <c r="N24" s="109">
        <v>0</v>
      </c>
      <c r="O24" s="109">
        <v>0</v>
      </c>
      <c r="P24" s="109">
        <v>0</v>
      </c>
      <c r="Q24" s="215"/>
      <c r="R24" s="215"/>
    </row>
    <row r="25" spans="1:40" x14ac:dyDescent="0.2">
      <c r="A25" s="49">
        <v>43912</v>
      </c>
      <c r="B25" s="216">
        <v>0</v>
      </c>
      <c r="C25" s="109">
        <v>0</v>
      </c>
      <c r="D25" s="109">
        <v>0</v>
      </c>
      <c r="E25" s="109">
        <v>0</v>
      </c>
      <c r="F25" s="109">
        <v>0</v>
      </c>
      <c r="G25" s="109">
        <v>0</v>
      </c>
      <c r="H25" s="109">
        <v>0</v>
      </c>
      <c r="I25" s="109">
        <v>0</v>
      </c>
      <c r="J25" s="109">
        <v>0</v>
      </c>
      <c r="K25" s="109">
        <v>0</v>
      </c>
      <c r="L25" s="109">
        <v>0</v>
      </c>
      <c r="M25" s="109">
        <v>0</v>
      </c>
      <c r="N25" s="109">
        <v>0</v>
      </c>
      <c r="O25" s="109">
        <v>0</v>
      </c>
      <c r="P25" s="109">
        <v>0</v>
      </c>
      <c r="Q25" s="215"/>
      <c r="R25" s="215"/>
    </row>
    <row r="26" spans="1:40" x14ac:dyDescent="0.2">
      <c r="A26" s="49">
        <v>43913</v>
      </c>
      <c r="B26" s="216">
        <v>59</v>
      </c>
      <c r="C26" s="109">
        <v>57</v>
      </c>
      <c r="D26" s="109">
        <v>54</v>
      </c>
      <c r="E26" s="109">
        <v>2</v>
      </c>
      <c r="F26" s="109">
        <v>2</v>
      </c>
      <c r="G26" s="109">
        <v>0</v>
      </c>
      <c r="H26" s="109">
        <v>0</v>
      </c>
      <c r="I26" s="109">
        <v>4</v>
      </c>
      <c r="J26" s="109">
        <v>1</v>
      </c>
      <c r="K26" s="109">
        <v>3</v>
      </c>
      <c r="L26" s="109">
        <v>8</v>
      </c>
      <c r="M26" s="109">
        <v>0</v>
      </c>
      <c r="N26" s="109">
        <v>27</v>
      </c>
      <c r="O26" s="109">
        <v>10</v>
      </c>
      <c r="P26" s="109">
        <v>1</v>
      </c>
      <c r="Q26" s="215"/>
      <c r="R26" s="215"/>
    </row>
    <row r="27" spans="1:40" x14ac:dyDescent="0.2">
      <c r="A27" s="49">
        <v>43914</v>
      </c>
      <c r="B27" s="216">
        <v>72</v>
      </c>
      <c r="C27" s="109">
        <v>69</v>
      </c>
      <c r="D27" s="109">
        <v>67</v>
      </c>
      <c r="E27" s="109">
        <v>2</v>
      </c>
      <c r="F27" s="109">
        <v>2</v>
      </c>
      <c r="G27" s="109">
        <v>1</v>
      </c>
      <c r="H27" s="109">
        <v>5</v>
      </c>
      <c r="I27" s="109">
        <v>8</v>
      </c>
      <c r="J27" s="109">
        <v>0</v>
      </c>
      <c r="K27" s="109">
        <v>3</v>
      </c>
      <c r="L27" s="109">
        <v>12</v>
      </c>
      <c r="M27" s="109">
        <v>3</v>
      </c>
      <c r="N27" s="109">
        <v>28</v>
      </c>
      <c r="O27" s="109">
        <v>7</v>
      </c>
      <c r="P27" s="109">
        <v>1</v>
      </c>
      <c r="Q27" s="215"/>
      <c r="R27" s="215"/>
    </row>
    <row r="28" spans="1:40" x14ac:dyDescent="0.2">
      <c r="A28" s="49">
        <v>43915</v>
      </c>
      <c r="B28" s="216">
        <v>130</v>
      </c>
      <c r="C28" s="109">
        <v>126</v>
      </c>
      <c r="D28" s="109">
        <v>120</v>
      </c>
      <c r="E28" s="109">
        <v>1</v>
      </c>
      <c r="F28" s="109">
        <v>6</v>
      </c>
      <c r="G28" s="109">
        <v>3</v>
      </c>
      <c r="H28" s="109">
        <v>5</v>
      </c>
      <c r="I28" s="109">
        <v>16</v>
      </c>
      <c r="J28" s="109">
        <v>5</v>
      </c>
      <c r="K28" s="109">
        <v>5</v>
      </c>
      <c r="L28" s="109">
        <v>11</v>
      </c>
      <c r="M28" s="109">
        <v>0</v>
      </c>
      <c r="N28" s="109">
        <v>57</v>
      </c>
      <c r="O28" s="109">
        <v>14</v>
      </c>
      <c r="P28" s="109">
        <v>7</v>
      </c>
      <c r="Q28" s="215"/>
      <c r="R28" s="215"/>
    </row>
    <row r="29" spans="1:40" x14ac:dyDescent="0.2">
      <c r="A29" s="49">
        <v>43916</v>
      </c>
      <c r="B29" s="216">
        <v>124</v>
      </c>
      <c r="C29" s="109">
        <v>107</v>
      </c>
      <c r="D29" s="109">
        <v>105</v>
      </c>
      <c r="E29" s="109">
        <v>15</v>
      </c>
      <c r="F29" s="109">
        <v>2</v>
      </c>
      <c r="G29" s="109">
        <v>2</v>
      </c>
      <c r="H29" s="109">
        <v>1</v>
      </c>
      <c r="I29" s="109">
        <v>10</v>
      </c>
      <c r="J29" s="109">
        <v>2</v>
      </c>
      <c r="K29" s="109">
        <v>6</v>
      </c>
      <c r="L29" s="109">
        <v>12</v>
      </c>
      <c r="M29" s="109">
        <v>3</v>
      </c>
      <c r="N29" s="109">
        <v>49</v>
      </c>
      <c r="O29" s="109">
        <v>19</v>
      </c>
      <c r="P29" s="109">
        <v>3</v>
      </c>
      <c r="Q29" s="215"/>
      <c r="R29" s="215"/>
    </row>
    <row r="30" spans="1:40" x14ac:dyDescent="0.2">
      <c r="A30" s="49">
        <v>43917</v>
      </c>
      <c r="B30" s="216">
        <v>232</v>
      </c>
      <c r="C30" s="109">
        <v>194</v>
      </c>
      <c r="D30" s="109">
        <v>182</v>
      </c>
      <c r="E30" s="109">
        <v>35</v>
      </c>
      <c r="F30" s="109">
        <v>10</v>
      </c>
      <c r="G30" s="109">
        <v>3</v>
      </c>
      <c r="H30" s="109">
        <v>4</v>
      </c>
      <c r="I30" s="109">
        <v>22</v>
      </c>
      <c r="J30" s="109">
        <v>4</v>
      </c>
      <c r="K30" s="109">
        <v>8</v>
      </c>
      <c r="L30" s="109">
        <v>28</v>
      </c>
      <c r="M30" s="109">
        <v>7</v>
      </c>
      <c r="N30" s="109">
        <v>80</v>
      </c>
      <c r="O30" s="109">
        <v>21</v>
      </c>
      <c r="P30" s="109">
        <v>8</v>
      </c>
      <c r="Q30" s="215"/>
      <c r="R30" s="215"/>
    </row>
    <row r="31" spans="1:40" x14ac:dyDescent="0.2">
      <c r="A31" s="49">
        <v>43918</v>
      </c>
      <c r="B31" s="216">
        <v>27</v>
      </c>
      <c r="C31" s="109">
        <v>20</v>
      </c>
      <c r="D31" s="109">
        <v>20</v>
      </c>
      <c r="E31" s="109">
        <v>7</v>
      </c>
      <c r="F31" s="109">
        <v>0</v>
      </c>
      <c r="G31" s="109">
        <v>0</v>
      </c>
      <c r="H31" s="109">
        <v>0</v>
      </c>
      <c r="I31" s="109">
        <v>3</v>
      </c>
      <c r="J31" s="109">
        <v>0</v>
      </c>
      <c r="K31" s="109">
        <v>0</v>
      </c>
      <c r="L31" s="109">
        <v>8</v>
      </c>
      <c r="M31" s="109">
        <v>2</v>
      </c>
      <c r="N31" s="109">
        <v>7</v>
      </c>
      <c r="O31" s="109">
        <v>0</v>
      </c>
      <c r="P31" s="109">
        <v>0</v>
      </c>
      <c r="Q31" s="215"/>
      <c r="R31" s="215"/>
    </row>
    <row r="32" spans="1:40" x14ac:dyDescent="0.2">
      <c r="A32" s="49">
        <v>43919</v>
      </c>
      <c r="B32" s="216">
        <v>5</v>
      </c>
      <c r="C32" s="109">
        <v>5</v>
      </c>
      <c r="D32" s="109">
        <v>5</v>
      </c>
      <c r="E32" s="109">
        <v>0</v>
      </c>
      <c r="F32" s="109">
        <v>0</v>
      </c>
      <c r="G32" s="109">
        <v>0</v>
      </c>
      <c r="H32" s="109">
        <v>0</v>
      </c>
      <c r="I32" s="109">
        <v>0</v>
      </c>
      <c r="J32" s="109">
        <v>0</v>
      </c>
      <c r="K32" s="109">
        <v>1</v>
      </c>
      <c r="L32" s="109">
        <v>2</v>
      </c>
      <c r="M32" s="109">
        <v>0</v>
      </c>
      <c r="N32" s="109">
        <v>2</v>
      </c>
      <c r="O32" s="109">
        <v>0</v>
      </c>
      <c r="P32" s="109">
        <v>0</v>
      </c>
      <c r="Q32" s="215"/>
      <c r="R32" s="215"/>
    </row>
    <row r="33" spans="1:18" x14ac:dyDescent="0.2">
      <c r="A33" s="49">
        <v>43920</v>
      </c>
      <c r="B33" s="216">
        <v>518</v>
      </c>
      <c r="C33" s="109">
        <v>464</v>
      </c>
      <c r="D33" s="109">
        <v>440</v>
      </c>
      <c r="E33" s="109">
        <v>43</v>
      </c>
      <c r="F33" s="109">
        <v>22</v>
      </c>
      <c r="G33" s="109">
        <v>11</v>
      </c>
      <c r="H33" s="109">
        <v>16</v>
      </c>
      <c r="I33" s="109">
        <v>48</v>
      </c>
      <c r="J33" s="109">
        <v>17</v>
      </c>
      <c r="K33" s="109">
        <v>15</v>
      </c>
      <c r="L33" s="109">
        <v>53</v>
      </c>
      <c r="M33" s="109">
        <v>34</v>
      </c>
      <c r="N33" s="109">
        <v>186</v>
      </c>
      <c r="O33" s="109">
        <v>53</v>
      </c>
      <c r="P33" s="109">
        <v>18</v>
      </c>
      <c r="Q33" s="215"/>
      <c r="R33" s="215"/>
    </row>
    <row r="34" spans="1:18" x14ac:dyDescent="0.2">
      <c r="A34" s="49">
        <v>43921</v>
      </c>
      <c r="B34" s="216">
        <v>636</v>
      </c>
      <c r="C34" s="109">
        <v>580</v>
      </c>
      <c r="D34" s="109">
        <v>551</v>
      </c>
      <c r="E34" s="109">
        <v>50</v>
      </c>
      <c r="F34" s="109">
        <v>26</v>
      </c>
      <c r="G34" s="109">
        <v>6</v>
      </c>
      <c r="H34" s="109">
        <v>12</v>
      </c>
      <c r="I34" s="109">
        <v>78</v>
      </c>
      <c r="J34" s="109">
        <v>18</v>
      </c>
      <c r="K34" s="109">
        <v>28</v>
      </c>
      <c r="L34" s="109">
        <v>70</v>
      </c>
      <c r="M34" s="109">
        <v>47</v>
      </c>
      <c r="N34" s="109">
        <v>196</v>
      </c>
      <c r="O34" s="109">
        <v>72</v>
      </c>
      <c r="P34" s="109">
        <v>30</v>
      </c>
      <c r="Q34" s="215"/>
      <c r="R34" s="215"/>
    </row>
    <row r="35" spans="1:18" x14ac:dyDescent="0.2">
      <c r="A35" s="49">
        <v>43922</v>
      </c>
      <c r="B35" s="216">
        <v>769</v>
      </c>
      <c r="C35" s="109">
        <v>709</v>
      </c>
      <c r="D35" s="109">
        <v>685</v>
      </c>
      <c r="E35" s="109">
        <v>49</v>
      </c>
      <c r="F35" s="109">
        <v>23</v>
      </c>
      <c r="G35" s="109">
        <v>11</v>
      </c>
      <c r="H35" s="109">
        <v>26</v>
      </c>
      <c r="I35" s="109">
        <v>81</v>
      </c>
      <c r="J35" s="109">
        <v>40</v>
      </c>
      <c r="K35" s="109">
        <v>34</v>
      </c>
      <c r="L35" s="109">
        <v>83</v>
      </c>
      <c r="M35" s="109">
        <v>56</v>
      </c>
      <c r="N35" s="109">
        <v>254</v>
      </c>
      <c r="O35" s="109">
        <v>74</v>
      </c>
      <c r="P35" s="109">
        <v>37</v>
      </c>
      <c r="Q35" s="215"/>
      <c r="R35" s="215"/>
    </row>
    <row r="36" spans="1:18" x14ac:dyDescent="0.2">
      <c r="A36" s="49">
        <v>43923</v>
      </c>
      <c r="B36" s="216">
        <v>898</v>
      </c>
      <c r="C36" s="109">
        <v>822</v>
      </c>
      <c r="D36" s="109">
        <v>790</v>
      </c>
      <c r="E36" s="109">
        <v>63</v>
      </c>
      <c r="F36" s="109">
        <v>29</v>
      </c>
      <c r="G36" s="109">
        <v>13</v>
      </c>
      <c r="H36" s="109">
        <v>33</v>
      </c>
      <c r="I36" s="109">
        <v>100</v>
      </c>
      <c r="J36" s="109">
        <v>45</v>
      </c>
      <c r="K36" s="109">
        <v>56</v>
      </c>
      <c r="L36" s="109">
        <v>92</v>
      </c>
      <c r="M36" s="109">
        <v>65</v>
      </c>
      <c r="N36" s="109">
        <v>258</v>
      </c>
      <c r="O36" s="109">
        <v>105</v>
      </c>
      <c r="P36" s="109">
        <v>36</v>
      </c>
      <c r="Q36" s="215"/>
      <c r="R36" s="215"/>
    </row>
    <row r="37" spans="1:18" x14ac:dyDescent="0.2">
      <c r="A37" s="49">
        <v>43924</v>
      </c>
      <c r="B37" s="216">
        <v>989</v>
      </c>
      <c r="C37" s="109">
        <v>905</v>
      </c>
      <c r="D37" s="109">
        <v>868</v>
      </c>
      <c r="E37" s="109">
        <v>71</v>
      </c>
      <c r="F37" s="109">
        <v>34</v>
      </c>
      <c r="G37" s="109">
        <v>13</v>
      </c>
      <c r="H37" s="109">
        <v>47</v>
      </c>
      <c r="I37" s="109">
        <v>109</v>
      </c>
      <c r="J37" s="109">
        <v>56</v>
      </c>
      <c r="K37" s="109">
        <v>53</v>
      </c>
      <c r="L37" s="109">
        <v>107</v>
      </c>
      <c r="M37" s="109">
        <v>86</v>
      </c>
      <c r="N37" s="109">
        <v>268</v>
      </c>
      <c r="O37" s="109">
        <v>108</v>
      </c>
      <c r="P37" s="109">
        <v>34</v>
      </c>
      <c r="Q37" s="215"/>
      <c r="R37" s="215"/>
    </row>
    <row r="38" spans="1:18" x14ac:dyDescent="0.2">
      <c r="A38" s="49">
        <v>43925</v>
      </c>
      <c r="B38" s="216">
        <v>108</v>
      </c>
      <c r="C38" s="109">
        <v>106</v>
      </c>
      <c r="D38" s="109">
        <v>103</v>
      </c>
      <c r="E38" s="109">
        <v>2</v>
      </c>
      <c r="F38" s="109">
        <v>3</v>
      </c>
      <c r="G38" s="109">
        <v>0</v>
      </c>
      <c r="H38" s="109">
        <v>0</v>
      </c>
      <c r="I38" s="109">
        <v>14</v>
      </c>
      <c r="J38" s="109">
        <v>11</v>
      </c>
      <c r="K38" s="109">
        <v>1</v>
      </c>
      <c r="L38" s="109">
        <v>30</v>
      </c>
      <c r="M38" s="109">
        <v>5</v>
      </c>
      <c r="N38" s="109">
        <v>39</v>
      </c>
      <c r="O38" s="109">
        <v>2</v>
      </c>
      <c r="P38" s="109">
        <v>1</v>
      </c>
      <c r="Q38" s="215"/>
      <c r="R38" s="215"/>
    </row>
    <row r="39" spans="1:18" x14ac:dyDescent="0.2">
      <c r="A39" s="49">
        <v>43926</v>
      </c>
      <c r="B39" s="216">
        <v>26</v>
      </c>
      <c r="C39" s="109">
        <v>22</v>
      </c>
      <c r="D39" s="109">
        <v>22</v>
      </c>
      <c r="E39" s="109">
        <v>4</v>
      </c>
      <c r="F39" s="109">
        <v>0</v>
      </c>
      <c r="G39" s="109">
        <v>0</v>
      </c>
      <c r="H39" s="109">
        <v>0</v>
      </c>
      <c r="I39" s="109">
        <v>1</v>
      </c>
      <c r="J39" s="109">
        <v>0</v>
      </c>
      <c r="K39" s="109">
        <v>1</v>
      </c>
      <c r="L39" s="109">
        <v>12</v>
      </c>
      <c r="M39" s="109">
        <v>0</v>
      </c>
      <c r="N39" s="109">
        <v>7</v>
      </c>
      <c r="O39" s="109">
        <v>1</v>
      </c>
      <c r="P39" s="109">
        <v>0</v>
      </c>
      <c r="Q39" s="215"/>
      <c r="R39" s="215"/>
    </row>
    <row r="40" spans="1:18" x14ac:dyDescent="0.2">
      <c r="A40" s="49">
        <v>43927</v>
      </c>
      <c r="B40" s="216">
        <v>1277</v>
      </c>
      <c r="C40" s="109">
        <v>1133</v>
      </c>
      <c r="D40" s="109">
        <v>1084</v>
      </c>
      <c r="E40" s="109">
        <v>122</v>
      </c>
      <c r="F40" s="109">
        <v>47</v>
      </c>
      <c r="G40" s="109">
        <v>22</v>
      </c>
      <c r="H40" s="109">
        <v>55</v>
      </c>
      <c r="I40" s="109">
        <v>150</v>
      </c>
      <c r="J40" s="109">
        <v>61</v>
      </c>
      <c r="K40" s="109">
        <v>82</v>
      </c>
      <c r="L40" s="109">
        <v>121</v>
      </c>
      <c r="M40" s="109">
        <v>118</v>
      </c>
      <c r="N40" s="109">
        <v>318</v>
      </c>
      <c r="O40" s="109">
        <v>130</v>
      </c>
      <c r="P40" s="109">
        <v>49</v>
      </c>
      <c r="Q40" s="215"/>
      <c r="R40" s="215"/>
    </row>
    <row r="41" spans="1:18" x14ac:dyDescent="0.2">
      <c r="A41" s="49">
        <v>43928</v>
      </c>
      <c r="B41" s="216">
        <v>1504</v>
      </c>
      <c r="C41" s="109">
        <v>1376</v>
      </c>
      <c r="D41" s="109">
        <v>1295</v>
      </c>
      <c r="E41" s="109">
        <v>117</v>
      </c>
      <c r="F41" s="109">
        <v>79</v>
      </c>
      <c r="G41" s="109">
        <v>11</v>
      </c>
      <c r="H41" s="109">
        <v>67</v>
      </c>
      <c r="I41" s="109">
        <v>187</v>
      </c>
      <c r="J41" s="109">
        <v>79</v>
      </c>
      <c r="K41" s="109">
        <v>114</v>
      </c>
      <c r="L41" s="109">
        <v>180</v>
      </c>
      <c r="M41" s="109">
        <v>120</v>
      </c>
      <c r="N41" s="109">
        <v>318</v>
      </c>
      <c r="O41" s="109">
        <v>152</v>
      </c>
      <c r="P41" s="109">
        <v>78</v>
      </c>
      <c r="Q41" s="215"/>
      <c r="R41" s="215"/>
    </row>
    <row r="42" spans="1:18" x14ac:dyDescent="0.2">
      <c r="A42" s="49">
        <v>43929</v>
      </c>
      <c r="B42" s="216">
        <v>1599</v>
      </c>
      <c r="C42" s="109">
        <v>1461</v>
      </c>
      <c r="D42" s="109">
        <v>1390</v>
      </c>
      <c r="E42" s="109">
        <v>124</v>
      </c>
      <c r="F42" s="109">
        <v>68</v>
      </c>
      <c r="G42" s="109">
        <v>14</v>
      </c>
      <c r="H42" s="109">
        <v>73</v>
      </c>
      <c r="I42" s="109">
        <v>222</v>
      </c>
      <c r="J42" s="109">
        <v>111</v>
      </c>
      <c r="K42" s="109">
        <v>97</v>
      </c>
      <c r="L42" s="109">
        <v>180</v>
      </c>
      <c r="M42" s="109">
        <v>137</v>
      </c>
      <c r="N42" s="109">
        <v>323</v>
      </c>
      <c r="O42" s="109">
        <v>164</v>
      </c>
      <c r="P42" s="109">
        <v>83</v>
      </c>
      <c r="Q42" s="215"/>
      <c r="R42" s="215"/>
    </row>
    <row r="43" spans="1:18" x14ac:dyDescent="0.2">
      <c r="A43" s="49">
        <v>43930</v>
      </c>
      <c r="B43" s="216">
        <v>1647</v>
      </c>
      <c r="C43" s="109">
        <v>1529</v>
      </c>
      <c r="D43" s="109">
        <v>1441</v>
      </c>
      <c r="E43" s="109">
        <v>101</v>
      </c>
      <c r="F43" s="109">
        <v>87</v>
      </c>
      <c r="G43" s="109">
        <v>17</v>
      </c>
      <c r="H43" s="109">
        <v>82</v>
      </c>
      <c r="I43" s="109">
        <v>231</v>
      </c>
      <c r="J43" s="109">
        <v>97</v>
      </c>
      <c r="K43" s="109">
        <v>89</v>
      </c>
      <c r="L43" s="109">
        <v>190</v>
      </c>
      <c r="M43" s="109">
        <v>130</v>
      </c>
      <c r="N43" s="109">
        <v>349</v>
      </c>
      <c r="O43" s="109">
        <v>194</v>
      </c>
      <c r="P43" s="109">
        <v>79</v>
      </c>
      <c r="Q43" s="215"/>
      <c r="R43" s="215"/>
    </row>
    <row r="44" spans="1:18" x14ac:dyDescent="0.2">
      <c r="A44" s="49">
        <v>43931</v>
      </c>
      <c r="B44" s="216">
        <v>712</v>
      </c>
      <c r="C44" s="109">
        <v>616</v>
      </c>
      <c r="D44" s="109">
        <v>592</v>
      </c>
      <c r="E44" s="109">
        <v>85</v>
      </c>
      <c r="F44" s="109">
        <v>22</v>
      </c>
      <c r="G44" s="109">
        <v>11</v>
      </c>
      <c r="H44" s="109">
        <v>11</v>
      </c>
      <c r="I44" s="109">
        <v>110</v>
      </c>
      <c r="J44" s="109">
        <v>16</v>
      </c>
      <c r="K44" s="109">
        <v>42</v>
      </c>
      <c r="L44" s="109">
        <v>109</v>
      </c>
      <c r="M44" s="109">
        <v>54</v>
      </c>
      <c r="N44" s="109">
        <v>154</v>
      </c>
      <c r="O44" s="109">
        <v>86</v>
      </c>
      <c r="P44" s="109">
        <v>10</v>
      </c>
      <c r="Q44" s="215"/>
      <c r="R44" s="215"/>
    </row>
    <row r="45" spans="1:18" x14ac:dyDescent="0.2">
      <c r="A45" s="49">
        <v>43932</v>
      </c>
      <c r="B45" s="216">
        <v>445</v>
      </c>
      <c r="C45" s="109">
        <v>392</v>
      </c>
      <c r="D45" s="109">
        <v>372</v>
      </c>
      <c r="E45" s="109">
        <v>50</v>
      </c>
      <c r="F45" s="109">
        <v>18</v>
      </c>
      <c r="G45" s="109">
        <v>3</v>
      </c>
      <c r="H45" s="109">
        <v>18</v>
      </c>
      <c r="I45" s="109">
        <v>60</v>
      </c>
      <c r="J45" s="109">
        <v>36</v>
      </c>
      <c r="K45" s="109">
        <v>9</v>
      </c>
      <c r="L45" s="109">
        <v>40</v>
      </c>
      <c r="M45" s="109">
        <v>32</v>
      </c>
      <c r="N45" s="109">
        <v>120</v>
      </c>
      <c r="O45" s="109">
        <v>50</v>
      </c>
      <c r="P45" s="109">
        <v>7</v>
      </c>
      <c r="Q45" s="215"/>
      <c r="R45" s="215"/>
    </row>
    <row r="46" spans="1:18" x14ac:dyDescent="0.2">
      <c r="A46" s="49">
        <v>43933</v>
      </c>
      <c r="B46" s="216">
        <v>87</v>
      </c>
      <c r="C46" s="109">
        <v>77</v>
      </c>
      <c r="D46" s="109">
        <v>77</v>
      </c>
      <c r="E46" s="109">
        <v>10</v>
      </c>
      <c r="F46" s="109">
        <v>0</v>
      </c>
      <c r="G46" s="109">
        <v>0</v>
      </c>
      <c r="H46" s="109">
        <v>1</v>
      </c>
      <c r="I46" s="109">
        <v>16</v>
      </c>
      <c r="J46" s="109">
        <v>4</v>
      </c>
      <c r="K46" s="109">
        <v>0</v>
      </c>
      <c r="L46" s="109">
        <v>7</v>
      </c>
      <c r="M46" s="109">
        <v>9</v>
      </c>
      <c r="N46" s="109">
        <v>39</v>
      </c>
      <c r="O46" s="109">
        <v>1</v>
      </c>
      <c r="P46" s="109">
        <v>0</v>
      </c>
      <c r="Q46" s="215"/>
      <c r="R46" s="215"/>
    </row>
    <row r="47" spans="1:18" x14ac:dyDescent="0.2">
      <c r="A47" s="49">
        <v>43934</v>
      </c>
      <c r="B47" s="216">
        <v>665</v>
      </c>
      <c r="C47" s="109">
        <v>572</v>
      </c>
      <c r="D47" s="109">
        <v>557</v>
      </c>
      <c r="E47" s="109">
        <v>77</v>
      </c>
      <c r="F47" s="109">
        <v>15</v>
      </c>
      <c r="G47" s="109">
        <v>16</v>
      </c>
      <c r="H47" s="109">
        <v>47</v>
      </c>
      <c r="I47" s="109">
        <v>115</v>
      </c>
      <c r="J47" s="109">
        <v>28</v>
      </c>
      <c r="K47" s="109">
        <v>19</v>
      </c>
      <c r="L47" s="109">
        <v>80</v>
      </c>
      <c r="M47" s="109">
        <v>74</v>
      </c>
      <c r="N47" s="109">
        <v>146</v>
      </c>
      <c r="O47" s="109">
        <v>28</v>
      </c>
      <c r="P47" s="109">
        <v>20</v>
      </c>
      <c r="Q47" s="215"/>
      <c r="R47" s="215"/>
    </row>
    <row r="48" spans="1:18" x14ac:dyDescent="0.2">
      <c r="A48" s="49">
        <v>43935</v>
      </c>
      <c r="B48" s="216">
        <v>2228</v>
      </c>
      <c r="C48" s="109">
        <v>2075</v>
      </c>
      <c r="D48" s="109">
        <v>1973</v>
      </c>
      <c r="E48" s="109">
        <v>144</v>
      </c>
      <c r="F48" s="109">
        <v>99</v>
      </c>
      <c r="G48" s="109">
        <v>9</v>
      </c>
      <c r="H48" s="109">
        <v>112</v>
      </c>
      <c r="I48" s="109">
        <v>315</v>
      </c>
      <c r="J48" s="109">
        <v>171</v>
      </c>
      <c r="K48" s="109">
        <v>139</v>
      </c>
      <c r="L48" s="109">
        <v>239</v>
      </c>
      <c r="M48" s="109">
        <v>186</v>
      </c>
      <c r="N48" s="109">
        <v>421</v>
      </c>
      <c r="O48" s="109">
        <v>271</v>
      </c>
      <c r="P48" s="109">
        <v>119</v>
      </c>
      <c r="Q48" s="215"/>
      <c r="R48" s="215"/>
    </row>
    <row r="49" spans="1:18" x14ac:dyDescent="0.2">
      <c r="A49" s="49">
        <v>43936</v>
      </c>
      <c r="B49" s="216">
        <v>2242</v>
      </c>
      <c r="C49" s="109">
        <v>2073</v>
      </c>
      <c r="D49" s="109">
        <v>1961</v>
      </c>
      <c r="E49" s="109">
        <v>149</v>
      </c>
      <c r="F49" s="109">
        <v>108</v>
      </c>
      <c r="G49" s="109">
        <v>20</v>
      </c>
      <c r="H49" s="109">
        <v>95</v>
      </c>
      <c r="I49" s="109">
        <v>321</v>
      </c>
      <c r="J49" s="109">
        <v>156</v>
      </c>
      <c r="K49" s="109">
        <v>139</v>
      </c>
      <c r="L49" s="109">
        <v>250</v>
      </c>
      <c r="M49" s="109">
        <v>192</v>
      </c>
      <c r="N49" s="109">
        <v>400</v>
      </c>
      <c r="O49" s="109">
        <v>271</v>
      </c>
      <c r="P49" s="109">
        <v>137</v>
      </c>
      <c r="Q49" s="215"/>
      <c r="R49" s="215"/>
    </row>
    <row r="50" spans="1:18" x14ac:dyDescent="0.2">
      <c r="A50" s="49">
        <v>43937</v>
      </c>
      <c r="B50" s="216">
        <v>2015</v>
      </c>
      <c r="C50" s="109">
        <v>1859</v>
      </c>
      <c r="D50" s="109">
        <v>1771</v>
      </c>
      <c r="E50" s="109">
        <v>128</v>
      </c>
      <c r="F50" s="109">
        <v>84</v>
      </c>
      <c r="G50" s="109">
        <v>28</v>
      </c>
      <c r="H50" s="109">
        <v>105</v>
      </c>
      <c r="I50" s="109">
        <v>256</v>
      </c>
      <c r="J50" s="109">
        <v>149</v>
      </c>
      <c r="K50" s="109">
        <v>136</v>
      </c>
      <c r="L50" s="109">
        <v>222</v>
      </c>
      <c r="M50" s="109">
        <v>183</v>
      </c>
      <c r="N50" s="109">
        <v>357</v>
      </c>
      <c r="O50" s="109">
        <v>251</v>
      </c>
      <c r="P50" s="109">
        <v>112</v>
      </c>
      <c r="Q50" s="215"/>
      <c r="R50" s="215"/>
    </row>
    <row r="51" spans="1:18" x14ac:dyDescent="0.2">
      <c r="A51" s="49">
        <v>43938</v>
      </c>
      <c r="B51" s="216">
        <v>1887</v>
      </c>
      <c r="C51" s="109">
        <v>1754</v>
      </c>
      <c r="D51" s="109">
        <v>1667</v>
      </c>
      <c r="E51" s="109">
        <v>110</v>
      </c>
      <c r="F51" s="109">
        <v>86</v>
      </c>
      <c r="G51" s="109">
        <v>23</v>
      </c>
      <c r="H51" s="109">
        <v>98</v>
      </c>
      <c r="I51" s="109">
        <v>276</v>
      </c>
      <c r="J51" s="109">
        <v>148</v>
      </c>
      <c r="K51" s="109">
        <v>118</v>
      </c>
      <c r="L51" s="109">
        <v>184</v>
      </c>
      <c r="M51" s="109">
        <v>160</v>
      </c>
      <c r="N51" s="109">
        <v>336</v>
      </c>
      <c r="O51" s="109">
        <v>241</v>
      </c>
      <c r="P51" s="109">
        <v>106</v>
      </c>
      <c r="Q51" s="215"/>
      <c r="R51" s="215"/>
    </row>
    <row r="52" spans="1:18" x14ac:dyDescent="0.2">
      <c r="A52" s="49">
        <v>43939</v>
      </c>
      <c r="B52" s="216">
        <v>276</v>
      </c>
      <c r="C52" s="109">
        <v>247</v>
      </c>
      <c r="D52" s="109">
        <v>246</v>
      </c>
      <c r="E52" s="109">
        <v>25</v>
      </c>
      <c r="F52" s="109">
        <v>1</v>
      </c>
      <c r="G52" s="109">
        <v>4</v>
      </c>
      <c r="H52" s="109">
        <v>12</v>
      </c>
      <c r="I52" s="109">
        <v>52</v>
      </c>
      <c r="J52" s="109">
        <v>35</v>
      </c>
      <c r="K52" s="109">
        <v>11</v>
      </c>
      <c r="L52" s="109">
        <v>24</v>
      </c>
      <c r="M52" s="109">
        <v>14</v>
      </c>
      <c r="N52" s="109">
        <v>78</v>
      </c>
      <c r="O52" s="109">
        <v>8</v>
      </c>
      <c r="P52" s="109">
        <v>12</v>
      </c>
      <c r="Q52" s="215"/>
      <c r="R52" s="215"/>
    </row>
    <row r="53" spans="1:18" x14ac:dyDescent="0.2">
      <c r="A53" s="49">
        <v>43940</v>
      </c>
      <c r="B53" s="216">
        <v>55</v>
      </c>
      <c r="C53" s="109">
        <v>38</v>
      </c>
      <c r="D53" s="109">
        <v>37</v>
      </c>
      <c r="E53" s="109">
        <v>17</v>
      </c>
      <c r="F53" s="109">
        <v>0</v>
      </c>
      <c r="G53" s="109">
        <v>0</v>
      </c>
      <c r="H53" s="109">
        <v>0</v>
      </c>
      <c r="I53" s="109">
        <v>3</v>
      </c>
      <c r="J53" s="109">
        <v>0</v>
      </c>
      <c r="K53" s="109">
        <v>0</v>
      </c>
      <c r="L53" s="109">
        <v>4</v>
      </c>
      <c r="M53" s="109">
        <v>4</v>
      </c>
      <c r="N53" s="109">
        <v>25</v>
      </c>
      <c r="O53" s="109">
        <v>1</v>
      </c>
      <c r="P53" s="109">
        <v>0</v>
      </c>
      <c r="Q53" s="215"/>
      <c r="R53" s="215"/>
    </row>
    <row r="54" spans="1:18" x14ac:dyDescent="0.2">
      <c r="A54" s="49">
        <v>43941</v>
      </c>
      <c r="B54" s="216">
        <v>1929</v>
      </c>
      <c r="C54" s="109">
        <v>1771</v>
      </c>
      <c r="D54" s="109">
        <v>1664</v>
      </c>
      <c r="E54" s="109">
        <v>124</v>
      </c>
      <c r="F54" s="109">
        <v>102</v>
      </c>
      <c r="G54" s="109">
        <v>34</v>
      </c>
      <c r="H54" s="109">
        <v>82</v>
      </c>
      <c r="I54" s="109">
        <v>254</v>
      </c>
      <c r="J54" s="109">
        <v>153</v>
      </c>
      <c r="K54" s="109">
        <v>122</v>
      </c>
      <c r="L54" s="109">
        <v>204</v>
      </c>
      <c r="M54" s="109">
        <v>177</v>
      </c>
      <c r="N54" s="109">
        <v>310</v>
      </c>
      <c r="O54" s="109">
        <v>258</v>
      </c>
      <c r="P54" s="109">
        <v>104</v>
      </c>
      <c r="Q54" s="215"/>
      <c r="R54" s="215"/>
    </row>
    <row r="55" spans="1:18" x14ac:dyDescent="0.2">
      <c r="A55" s="49">
        <v>43942</v>
      </c>
      <c r="B55" s="216">
        <v>2083</v>
      </c>
      <c r="C55" s="109">
        <v>1905</v>
      </c>
      <c r="D55" s="109">
        <v>1802</v>
      </c>
      <c r="E55" s="109">
        <v>160</v>
      </c>
      <c r="F55" s="109">
        <v>101</v>
      </c>
      <c r="G55" s="109">
        <v>18</v>
      </c>
      <c r="H55" s="109">
        <v>102</v>
      </c>
      <c r="I55" s="109">
        <v>283</v>
      </c>
      <c r="J55" s="109">
        <v>163</v>
      </c>
      <c r="K55" s="109">
        <v>137</v>
      </c>
      <c r="L55" s="109">
        <v>205</v>
      </c>
      <c r="M55" s="109">
        <v>212</v>
      </c>
      <c r="N55" s="109">
        <v>305</v>
      </c>
      <c r="O55" s="109">
        <v>274</v>
      </c>
      <c r="P55" s="109">
        <v>121</v>
      </c>
      <c r="Q55" s="215"/>
      <c r="R55" s="215"/>
    </row>
    <row r="56" spans="1:18" x14ac:dyDescent="0.2">
      <c r="A56" s="49">
        <v>43943</v>
      </c>
      <c r="B56" s="216">
        <v>1776</v>
      </c>
      <c r="C56" s="109">
        <v>1633</v>
      </c>
      <c r="D56" s="109">
        <v>1555</v>
      </c>
      <c r="E56" s="109">
        <v>123</v>
      </c>
      <c r="F56" s="109">
        <v>74</v>
      </c>
      <c r="G56" s="109">
        <v>20</v>
      </c>
      <c r="H56" s="109">
        <v>75</v>
      </c>
      <c r="I56" s="109">
        <v>240</v>
      </c>
      <c r="J56" s="109">
        <v>166</v>
      </c>
      <c r="K56" s="109">
        <v>111</v>
      </c>
      <c r="L56" s="109">
        <v>169</v>
      </c>
      <c r="M56" s="109">
        <v>149</v>
      </c>
      <c r="N56" s="109">
        <v>250</v>
      </c>
      <c r="O56" s="109">
        <v>272</v>
      </c>
      <c r="P56" s="109">
        <v>123</v>
      </c>
      <c r="Q56" s="215"/>
      <c r="R56" s="215"/>
    </row>
    <row r="57" spans="1:18" x14ac:dyDescent="0.2">
      <c r="A57" s="49">
        <v>43944</v>
      </c>
      <c r="B57" s="216">
        <v>1585</v>
      </c>
      <c r="C57" s="109">
        <v>1446</v>
      </c>
      <c r="D57" s="109">
        <v>1366</v>
      </c>
      <c r="E57" s="109">
        <v>117</v>
      </c>
      <c r="F57" s="109">
        <v>78</v>
      </c>
      <c r="G57" s="109">
        <v>22</v>
      </c>
      <c r="H57" s="109">
        <v>77</v>
      </c>
      <c r="I57" s="109">
        <v>197</v>
      </c>
      <c r="J57" s="109">
        <v>137</v>
      </c>
      <c r="K57" s="109">
        <v>110</v>
      </c>
      <c r="L57" s="109">
        <v>154</v>
      </c>
      <c r="M57" s="109">
        <v>148</v>
      </c>
      <c r="N57" s="109">
        <v>233</v>
      </c>
      <c r="O57" s="109">
        <v>223</v>
      </c>
      <c r="P57" s="109">
        <v>87</v>
      </c>
      <c r="Q57" s="215"/>
      <c r="R57" s="215"/>
    </row>
    <row r="58" spans="1:18" x14ac:dyDescent="0.2">
      <c r="A58" s="49">
        <v>43945</v>
      </c>
      <c r="B58" s="216">
        <v>1364</v>
      </c>
      <c r="C58" s="109">
        <v>1256</v>
      </c>
      <c r="D58" s="109">
        <v>1197</v>
      </c>
      <c r="E58" s="109">
        <v>84</v>
      </c>
      <c r="F58" s="109">
        <v>57</v>
      </c>
      <c r="G58" s="109">
        <v>24</v>
      </c>
      <c r="H58" s="109">
        <v>73</v>
      </c>
      <c r="I58" s="109">
        <v>190</v>
      </c>
      <c r="J58" s="109">
        <v>106</v>
      </c>
      <c r="K58" s="109">
        <v>78</v>
      </c>
      <c r="L58" s="109">
        <v>145</v>
      </c>
      <c r="M58" s="109">
        <v>111</v>
      </c>
      <c r="N58" s="109">
        <v>210</v>
      </c>
      <c r="O58" s="109">
        <v>199</v>
      </c>
      <c r="P58" s="109">
        <v>85</v>
      </c>
      <c r="Q58" s="215"/>
      <c r="R58" s="215"/>
    </row>
    <row r="59" spans="1:18" x14ac:dyDescent="0.2">
      <c r="A59" s="49">
        <v>43946</v>
      </c>
      <c r="B59" s="216">
        <v>144</v>
      </c>
      <c r="C59" s="109">
        <v>103</v>
      </c>
      <c r="D59" s="109">
        <v>102</v>
      </c>
      <c r="E59" s="109">
        <v>40</v>
      </c>
      <c r="F59" s="109">
        <v>1</v>
      </c>
      <c r="G59" s="109">
        <v>1</v>
      </c>
      <c r="H59" s="109">
        <v>0</v>
      </c>
      <c r="I59" s="109">
        <v>23</v>
      </c>
      <c r="J59" s="109">
        <v>29</v>
      </c>
      <c r="K59" s="109">
        <v>1</v>
      </c>
      <c r="L59" s="109">
        <v>3</v>
      </c>
      <c r="M59" s="109">
        <v>12</v>
      </c>
      <c r="N59" s="109">
        <v>24</v>
      </c>
      <c r="O59" s="109">
        <v>10</v>
      </c>
      <c r="P59" s="109">
        <v>0</v>
      </c>
      <c r="Q59" s="215"/>
      <c r="R59" s="215"/>
    </row>
    <row r="60" spans="1:18" x14ac:dyDescent="0.2">
      <c r="A60" s="49">
        <v>43947</v>
      </c>
      <c r="B60" s="216">
        <v>43</v>
      </c>
      <c r="C60" s="109">
        <v>29</v>
      </c>
      <c r="D60" s="109">
        <v>28</v>
      </c>
      <c r="E60" s="109">
        <v>14</v>
      </c>
      <c r="F60" s="109">
        <v>1</v>
      </c>
      <c r="G60" s="109">
        <v>0</v>
      </c>
      <c r="H60" s="109">
        <v>0</v>
      </c>
      <c r="I60" s="109">
        <v>1</v>
      </c>
      <c r="J60" s="109">
        <v>2</v>
      </c>
      <c r="K60" s="109">
        <v>0</v>
      </c>
      <c r="L60" s="109">
        <v>0</v>
      </c>
      <c r="M60" s="109">
        <v>21</v>
      </c>
      <c r="N60" s="109">
        <v>3</v>
      </c>
      <c r="O60" s="109">
        <v>1</v>
      </c>
      <c r="P60" s="109">
        <v>0</v>
      </c>
      <c r="Q60" s="215"/>
      <c r="R60" s="215"/>
    </row>
    <row r="61" spans="1:18" x14ac:dyDescent="0.2">
      <c r="A61" s="49">
        <v>43948</v>
      </c>
      <c r="B61" s="216">
        <v>1527</v>
      </c>
      <c r="C61" s="109">
        <v>1385</v>
      </c>
      <c r="D61" s="109">
        <v>1317</v>
      </c>
      <c r="E61" s="109">
        <v>108</v>
      </c>
      <c r="F61" s="109">
        <v>67</v>
      </c>
      <c r="G61" s="109">
        <v>34</v>
      </c>
      <c r="H61" s="109">
        <v>64</v>
      </c>
      <c r="I61" s="109">
        <v>209</v>
      </c>
      <c r="J61" s="109">
        <v>121</v>
      </c>
      <c r="K61" s="109">
        <v>85</v>
      </c>
      <c r="L61" s="109">
        <v>175</v>
      </c>
      <c r="M61" s="109">
        <v>136</v>
      </c>
      <c r="N61" s="109">
        <v>204</v>
      </c>
      <c r="O61" s="109">
        <v>236</v>
      </c>
      <c r="P61" s="109">
        <v>87</v>
      </c>
      <c r="Q61" s="215"/>
      <c r="R61" s="215"/>
    </row>
    <row r="62" spans="1:18" x14ac:dyDescent="0.2">
      <c r="A62" s="49">
        <v>43949</v>
      </c>
      <c r="B62" s="216">
        <v>1596</v>
      </c>
      <c r="C62" s="109">
        <v>1435</v>
      </c>
      <c r="D62" s="109">
        <v>1363</v>
      </c>
      <c r="E62" s="109">
        <v>134</v>
      </c>
      <c r="F62" s="109">
        <v>70</v>
      </c>
      <c r="G62" s="109">
        <v>27</v>
      </c>
      <c r="H62" s="109">
        <v>90</v>
      </c>
      <c r="I62" s="109">
        <v>224</v>
      </c>
      <c r="J62" s="109">
        <v>148</v>
      </c>
      <c r="K62" s="109">
        <v>97</v>
      </c>
      <c r="L62" s="109">
        <v>137</v>
      </c>
      <c r="M62" s="109">
        <v>137</v>
      </c>
      <c r="N62" s="109">
        <v>192</v>
      </c>
      <c r="O62" s="109">
        <v>231</v>
      </c>
      <c r="P62" s="109">
        <v>107</v>
      </c>
      <c r="Q62" s="215"/>
      <c r="R62" s="215"/>
    </row>
    <row r="63" spans="1:18" x14ac:dyDescent="0.2">
      <c r="A63" s="49">
        <v>43950</v>
      </c>
      <c r="B63" s="216">
        <v>1352</v>
      </c>
      <c r="C63" s="109">
        <v>1217</v>
      </c>
      <c r="D63" s="109">
        <v>1161</v>
      </c>
      <c r="E63" s="109">
        <v>113</v>
      </c>
      <c r="F63" s="109">
        <v>55</v>
      </c>
      <c r="G63" s="109">
        <v>22</v>
      </c>
      <c r="H63" s="109">
        <v>61</v>
      </c>
      <c r="I63" s="109">
        <v>185</v>
      </c>
      <c r="J63" s="109">
        <v>140</v>
      </c>
      <c r="K63" s="109">
        <v>106</v>
      </c>
      <c r="L63" s="109">
        <v>159</v>
      </c>
      <c r="M63" s="109">
        <v>108</v>
      </c>
      <c r="N63" s="109">
        <v>147</v>
      </c>
      <c r="O63" s="109">
        <v>183</v>
      </c>
      <c r="P63" s="109">
        <v>72</v>
      </c>
      <c r="Q63" s="215"/>
      <c r="R63" s="215"/>
    </row>
    <row r="64" spans="1:18" x14ac:dyDescent="0.2">
      <c r="A64" s="49">
        <v>43951</v>
      </c>
      <c r="B64" s="216">
        <v>1084</v>
      </c>
      <c r="C64" s="109">
        <v>992</v>
      </c>
      <c r="D64" s="109">
        <v>950</v>
      </c>
      <c r="E64" s="109">
        <v>75</v>
      </c>
      <c r="F64" s="109">
        <v>42</v>
      </c>
      <c r="G64" s="109">
        <v>17</v>
      </c>
      <c r="H64" s="109">
        <v>51</v>
      </c>
      <c r="I64" s="109">
        <v>151</v>
      </c>
      <c r="J64" s="109">
        <v>105</v>
      </c>
      <c r="K64" s="109">
        <v>72</v>
      </c>
      <c r="L64" s="109">
        <v>104</v>
      </c>
      <c r="M64" s="109">
        <v>109</v>
      </c>
      <c r="N64" s="109">
        <v>124</v>
      </c>
      <c r="O64" s="109">
        <v>161</v>
      </c>
      <c r="P64" s="109">
        <v>73</v>
      </c>
      <c r="Q64" s="215"/>
      <c r="R64" s="215"/>
    </row>
    <row r="65" spans="1:18" x14ac:dyDescent="0.2">
      <c r="A65" s="49">
        <v>43952</v>
      </c>
      <c r="B65" s="216">
        <v>1025</v>
      </c>
      <c r="C65" s="109">
        <v>930</v>
      </c>
      <c r="D65" s="109">
        <v>885</v>
      </c>
      <c r="E65" s="109">
        <v>76</v>
      </c>
      <c r="F65" s="109">
        <v>45</v>
      </c>
      <c r="G65" s="109">
        <v>19</v>
      </c>
      <c r="H65" s="109">
        <v>55</v>
      </c>
      <c r="I65" s="109">
        <v>130</v>
      </c>
      <c r="J65" s="109">
        <v>104</v>
      </c>
      <c r="K65" s="109">
        <v>81</v>
      </c>
      <c r="L65" s="109">
        <v>90</v>
      </c>
      <c r="M65" s="109">
        <v>114</v>
      </c>
      <c r="N65" s="109">
        <v>95</v>
      </c>
      <c r="O65" s="109">
        <v>147</v>
      </c>
      <c r="P65" s="109">
        <v>69</v>
      </c>
      <c r="Q65" s="215"/>
      <c r="R65" s="215"/>
    </row>
    <row r="66" spans="1:18" x14ac:dyDescent="0.2">
      <c r="A66" s="49">
        <v>43953</v>
      </c>
      <c r="B66" s="216">
        <v>81</v>
      </c>
      <c r="C66" s="109">
        <v>63</v>
      </c>
      <c r="D66" s="109">
        <v>61</v>
      </c>
      <c r="E66" s="109">
        <v>14</v>
      </c>
      <c r="F66" s="109">
        <v>2</v>
      </c>
      <c r="G66" s="109">
        <v>4</v>
      </c>
      <c r="H66" s="109">
        <v>0</v>
      </c>
      <c r="I66" s="109">
        <v>14</v>
      </c>
      <c r="J66" s="109">
        <v>21</v>
      </c>
      <c r="K66" s="109">
        <v>0</v>
      </c>
      <c r="L66" s="109">
        <v>5</v>
      </c>
      <c r="M66" s="109">
        <v>9</v>
      </c>
      <c r="N66" s="109">
        <v>9</v>
      </c>
      <c r="O66" s="109">
        <v>3</v>
      </c>
      <c r="P66" s="109">
        <v>0</v>
      </c>
      <c r="Q66" s="215"/>
      <c r="R66" s="215"/>
    </row>
    <row r="67" spans="1:18" x14ac:dyDescent="0.2">
      <c r="A67" s="49">
        <v>43954</v>
      </c>
      <c r="B67" s="216">
        <v>13</v>
      </c>
      <c r="C67" s="109">
        <v>6</v>
      </c>
      <c r="D67" s="109">
        <v>6</v>
      </c>
      <c r="E67" s="109">
        <v>7</v>
      </c>
      <c r="F67" s="109">
        <v>0</v>
      </c>
      <c r="G67" s="109">
        <v>0</v>
      </c>
      <c r="H67" s="109">
        <v>0</v>
      </c>
      <c r="I67" s="109">
        <v>1</v>
      </c>
      <c r="J67" s="109">
        <v>1</v>
      </c>
      <c r="K67" s="109">
        <v>0</v>
      </c>
      <c r="L67" s="109">
        <v>1</v>
      </c>
      <c r="M67" s="109">
        <v>1</v>
      </c>
      <c r="N67" s="109">
        <v>1</v>
      </c>
      <c r="O67" s="109">
        <v>1</v>
      </c>
      <c r="P67" s="109">
        <v>0</v>
      </c>
      <c r="Q67" s="215"/>
      <c r="R67" s="215"/>
    </row>
    <row r="68" spans="1:18" x14ac:dyDescent="0.2">
      <c r="A68" s="49">
        <v>43955</v>
      </c>
      <c r="B68" s="216">
        <v>1059</v>
      </c>
      <c r="C68" s="109">
        <v>964</v>
      </c>
      <c r="D68" s="109">
        <v>910</v>
      </c>
      <c r="E68" s="109">
        <v>65</v>
      </c>
      <c r="F68" s="109">
        <v>53</v>
      </c>
      <c r="G68" s="109">
        <v>30</v>
      </c>
      <c r="H68" s="109">
        <v>63</v>
      </c>
      <c r="I68" s="109">
        <v>166</v>
      </c>
      <c r="J68" s="109">
        <v>95</v>
      </c>
      <c r="K68" s="109">
        <v>72</v>
      </c>
      <c r="L68" s="109">
        <v>92</v>
      </c>
      <c r="M68" s="109">
        <v>90</v>
      </c>
      <c r="N68" s="109">
        <v>127</v>
      </c>
      <c r="O68" s="109">
        <v>143</v>
      </c>
      <c r="P68" s="109">
        <v>62</v>
      </c>
      <c r="Q68" s="215"/>
      <c r="R68" s="215"/>
    </row>
    <row r="69" spans="1:18" x14ac:dyDescent="0.2">
      <c r="A69" s="49">
        <v>43956</v>
      </c>
      <c r="B69" s="216">
        <v>1217</v>
      </c>
      <c r="C69" s="109">
        <v>1069</v>
      </c>
      <c r="D69" s="109">
        <v>1002</v>
      </c>
      <c r="E69" s="109">
        <v>122</v>
      </c>
      <c r="F69" s="109">
        <v>65</v>
      </c>
      <c r="G69" s="109">
        <v>26</v>
      </c>
      <c r="H69" s="109">
        <v>86</v>
      </c>
      <c r="I69" s="109">
        <v>151</v>
      </c>
      <c r="J69" s="109">
        <v>112</v>
      </c>
      <c r="K69" s="109">
        <v>87</v>
      </c>
      <c r="L69" s="109">
        <v>125</v>
      </c>
      <c r="M69" s="109">
        <v>103</v>
      </c>
      <c r="N69" s="109">
        <v>109</v>
      </c>
      <c r="O69" s="109">
        <v>153</v>
      </c>
      <c r="P69" s="109">
        <v>76</v>
      </c>
      <c r="Q69" s="215"/>
      <c r="R69" s="215"/>
    </row>
    <row r="70" spans="1:18" x14ac:dyDescent="0.2">
      <c r="A70" s="49">
        <v>43957</v>
      </c>
      <c r="B70" s="216">
        <v>1040</v>
      </c>
      <c r="C70" s="109">
        <v>945</v>
      </c>
      <c r="D70" s="109">
        <v>904</v>
      </c>
      <c r="E70" s="109">
        <v>85</v>
      </c>
      <c r="F70" s="109">
        <v>41</v>
      </c>
      <c r="G70" s="109">
        <v>10</v>
      </c>
      <c r="H70" s="109">
        <v>68</v>
      </c>
      <c r="I70" s="109">
        <v>136</v>
      </c>
      <c r="J70" s="109">
        <v>101</v>
      </c>
      <c r="K70" s="109">
        <v>96</v>
      </c>
      <c r="L70" s="109">
        <v>113</v>
      </c>
      <c r="M70" s="109">
        <v>97</v>
      </c>
      <c r="N70" s="109">
        <v>93</v>
      </c>
      <c r="O70" s="109">
        <v>127</v>
      </c>
      <c r="P70" s="109">
        <v>73</v>
      </c>
      <c r="Q70" s="215"/>
      <c r="R70" s="215"/>
    </row>
    <row r="71" spans="1:18" x14ac:dyDescent="0.2">
      <c r="A71" s="49">
        <v>43958</v>
      </c>
      <c r="B71" s="216">
        <v>969</v>
      </c>
      <c r="C71" s="109">
        <v>885</v>
      </c>
      <c r="D71" s="109">
        <v>834</v>
      </c>
      <c r="E71" s="109">
        <v>72</v>
      </c>
      <c r="F71" s="109">
        <v>51</v>
      </c>
      <c r="G71" s="109">
        <v>12</v>
      </c>
      <c r="H71" s="109">
        <v>41</v>
      </c>
      <c r="I71" s="109">
        <v>135</v>
      </c>
      <c r="J71" s="109">
        <v>103</v>
      </c>
      <c r="K71" s="109">
        <v>74</v>
      </c>
      <c r="L71" s="109">
        <v>115</v>
      </c>
      <c r="M71" s="109">
        <v>76</v>
      </c>
      <c r="N71" s="109">
        <v>95</v>
      </c>
      <c r="O71" s="109">
        <v>129</v>
      </c>
      <c r="P71" s="109">
        <v>66</v>
      </c>
      <c r="Q71" s="215"/>
      <c r="R71" s="215"/>
    </row>
    <row r="72" spans="1:18" x14ac:dyDescent="0.2">
      <c r="A72" s="49">
        <v>43959</v>
      </c>
      <c r="B72" s="216">
        <v>85</v>
      </c>
      <c r="C72" s="109">
        <v>34</v>
      </c>
      <c r="D72" s="109">
        <v>33</v>
      </c>
      <c r="E72" s="109">
        <v>49</v>
      </c>
      <c r="F72" s="109">
        <v>1</v>
      </c>
      <c r="G72" s="109">
        <v>2</v>
      </c>
      <c r="H72" s="109">
        <v>13</v>
      </c>
      <c r="I72" s="109">
        <v>4</v>
      </c>
      <c r="J72" s="109">
        <v>3</v>
      </c>
      <c r="K72" s="109">
        <v>5</v>
      </c>
      <c r="L72" s="109">
        <v>3</v>
      </c>
      <c r="M72" s="109">
        <v>0</v>
      </c>
      <c r="N72" s="109">
        <v>5</v>
      </c>
      <c r="O72" s="109">
        <v>0</v>
      </c>
      <c r="P72" s="109">
        <v>0</v>
      </c>
      <c r="Q72" s="215"/>
      <c r="R72" s="215"/>
    </row>
    <row r="73" spans="1:18" x14ac:dyDescent="0.2">
      <c r="A73" s="49">
        <v>43960</v>
      </c>
      <c r="B73" s="216">
        <v>64</v>
      </c>
      <c r="C73" s="109">
        <v>44</v>
      </c>
      <c r="D73" s="109">
        <v>42</v>
      </c>
      <c r="E73" s="109">
        <v>17</v>
      </c>
      <c r="F73" s="109">
        <v>2</v>
      </c>
      <c r="G73" s="109">
        <v>3</v>
      </c>
      <c r="H73" s="109">
        <v>1</v>
      </c>
      <c r="I73" s="109">
        <v>7</v>
      </c>
      <c r="J73" s="109">
        <v>18</v>
      </c>
      <c r="K73" s="109">
        <v>3</v>
      </c>
      <c r="L73" s="109">
        <v>3</v>
      </c>
      <c r="M73" s="109">
        <v>0</v>
      </c>
      <c r="N73" s="109">
        <v>7</v>
      </c>
      <c r="O73" s="109">
        <v>2</v>
      </c>
      <c r="P73" s="109">
        <v>1</v>
      </c>
      <c r="Q73" s="215"/>
      <c r="R73" s="215"/>
    </row>
    <row r="74" spans="1:18" x14ac:dyDescent="0.2">
      <c r="A74" s="49">
        <v>43961</v>
      </c>
      <c r="B74" s="216">
        <v>8</v>
      </c>
      <c r="C74" s="109">
        <v>3</v>
      </c>
      <c r="D74" s="109">
        <v>3</v>
      </c>
      <c r="E74" s="109">
        <v>5</v>
      </c>
      <c r="F74" s="109">
        <v>0</v>
      </c>
      <c r="G74" s="109">
        <v>0</v>
      </c>
      <c r="H74" s="109">
        <v>0</v>
      </c>
      <c r="I74" s="109">
        <v>2</v>
      </c>
      <c r="J74" s="109">
        <v>0</v>
      </c>
      <c r="K74" s="109">
        <v>0</v>
      </c>
      <c r="L74" s="109">
        <v>1</v>
      </c>
      <c r="M74" s="109">
        <v>0</v>
      </c>
      <c r="N74" s="109">
        <v>0</v>
      </c>
      <c r="O74" s="109">
        <v>0</v>
      </c>
      <c r="P74" s="109">
        <v>0</v>
      </c>
      <c r="Q74" s="215"/>
      <c r="R74" s="215"/>
    </row>
    <row r="75" spans="1:18" x14ac:dyDescent="0.2">
      <c r="A75" s="49">
        <v>43962</v>
      </c>
      <c r="B75" s="216">
        <v>1023</v>
      </c>
      <c r="C75" s="109">
        <v>926</v>
      </c>
      <c r="D75" s="109">
        <v>885</v>
      </c>
      <c r="E75" s="109">
        <v>73</v>
      </c>
      <c r="F75" s="109">
        <v>38</v>
      </c>
      <c r="G75" s="109">
        <v>24</v>
      </c>
      <c r="H75" s="109">
        <v>49</v>
      </c>
      <c r="I75" s="109">
        <v>179</v>
      </c>
      <c r="J75" s="109">
        <v>95</v>
      </c>
      <c r="K75" s="109">
        <v>68</v>
      </c>
      <c r="L75" s="109">
        <v>98</v>
      </c>
      <c r="M75" s="109">
        <v>109</v>
      </c>
      <c r="N75" s="109">
        <v>97</v>
      </c>
      <c r="O75" s="109">
        <v>124</v>
      </c>
      <c r="P75" s="109">
        <v>66</v>
      </c>
      <c r="Q75" s="215"/>
      <c r="R75" s="215"/>
    </row>
    <row r="76" spans="1:18" x14ac:dyDescent="0.2">
      <c r="A76" s="49">
        <v>43963</v>
      </c>
      <c r="B76" s="216">
        <v>1084</v>
      </c>
      <c r="C76" s="109">
        <v>979</v>
      </c>
      <c r="D76" s="109">
        <v>925</v>
      </c>
      <c r="E76" s="109">
        <v>90</v>
      </c>
      <c r="F76" s="109">
        <v>54</v>
      </c>
      <c r="G76" s="109">
        <v>15</v>
      </c>
      <c r="H76" s="109">
        <v>70</v>
      </c>
      <c r="I76" s="109">
        <v>165</v>
      </c>
      <c r="J76" s="109">
        <v>110</v>
      </c>
      <c r="K76" s="109">
        <v>83</v>
      </c>
      <c r="L76" s="109">
        <v>97</v>
      </c>
      <c r="M76" s="109">
        <v>96</v>
      </c>
      <c r="N76" s="109">
        <v>90</v>
      </c>
      <c r="O76" s="109">
        <v>149</v>
      </c>
      <c r="P76" s="109">
        <v>65</v>
      </c>
      <c r="Q76" s="215"/>
      <c r="R76" s="215"/>
    </row>
    <row r="77" spans="1:18" x14ac:dyDescent="0.2">
      <c r="A77" s="49">
        <v>43964</v>
      </c>
      <c r="B77" s="216">
        <v>809</v>
      </c>
      <c r="C77" s="109">
        <v>756</v>
      </c>
      <c r="D77" s="109">
        <v>723</v>
      </c>
      <c r="E77" s="109">
        <v>44</v>
      </c>
      <c r="F77" s="109">
        <v>33</v>
      </c>
      <c r="G77" s="109">
        <v>9</v>
      </c>
      <c r="H77" s="109">
        <v>57</v>
      </c>
      <c r="I77" s="109">
        <v>122</v>
      </c>
      <c r="J77" s="109">
        <v>94</v>
      </c>
      <c r="K77" s="109">
        <v>64</v>
      </c>
      <c r="L77" s="109">
        <v>79</v>
      </c>
      <c r="M77" s="109">
        <v>74</v>
      </c>
      <c r="N77" s="109">
        <v>69</v>
      </c>
      <c r="O77" s="109">
        <v>120</v>
      </c>
      <c r="P77" s="109">
        <v>44</v>
      </c>
      <c r="Q77" s="215"/>
      <c r="R77" s="215"/>
    </row>
    <row r="78" spans="1:18" x14ac:dyDescent="0.2">
      <c r="A78" s="49">
        <v>43965</v>
      </c>
      <c r="B78" s="216">
        <v>673</v>
      </c>
      <c r="C78" s="109">
        <v>606</v>
      </c>
      <c r="D78" s="109">
        <v>576</v>
      </c>
      <c r="E78" s="109">
        <v>56</v>
      </c>
      <c r="F78" s="109">
        <v>27</v>
      </c>
      <c r="G78" s="109">
        <v>11</v>
      </c>
      <c r="H78" s="109">
        <v>38</v>
      </c>
      <c r="I78" s="109">
        <v>85</v>
      </c>
      <c r="J78" s="109">
        <v>72</v>
      </c>
      <c r="K78" s="109">
        <v>63</v>
      </c>
      <c r="L78" s="109">
        <v>61</v>
      </c>
      <c r="M78" s="109">
        <v>68</v>
      </c>
      <c r="N78" s="109">
        <v>47</v>
      </c>
      <c r="O78" s="109">
        <v>107</v>
      </c>
      <c r="P78" s="109">
        <v>35</v>
      </c>
      <c r="Q78" s="215"/>
      <c r="R78" s="215"/>
    </row>
    <row r="79" spans="1:18" x14ac:dyDescent="0.2">
      <c r="A79" s="49">
        <v>43966</v>
      </c>
      <c r="B79" s="216">
        <v>607</v>
      </c>
      <c r="C79" s="109">
        <v>536</v>
      </c>
      <c r="D79" s="109">
        <v>510</v>
      </c>
      <c r="E79" s="109">
        <v>60</v>
      </c>
      <c r="F79" s="109">
        <v>26</v>
      </c>
      <c r="G79" s="109">
        <v>11</v>
      </c>
      <c r="H79" s="109">
        <v>34</v>
      </c>
      <c r="I79" s="109">
        <v>68</v>
      </c>
      <c r="J79" s="109">
        <v>63</v>
      </c>
      <c r="K79" s="109">
        <v>43</v>
      </c>
      <c r="L79" s="109">
        <v>60</v>
      </c>
      <c r="M79" s="109">
        <v>55</v>
      </c>
      <c r="N79" s="109">
        <v>57</v>
      </c>
      <c r="O79" s="109">
        <v>100</v>
      </c>
      <c r="P79" s="109">
        <v>30</v>
      </c>
      <c r="Q79" s="215"/>
      <c r="R79" s="215"/>
    </row>
    <row r="80" spans="1:18" x14ac:dyDescent="0.2">
      <c r="A80" s="49">
        <v>43967</v>
      </c>
      <c r="B80" s="216">
        <v>32</v>
      </c>
      <c r="C80" s="109">
        <v>19</v>
      </c>
      <c r="D80" s="109">
        <v>17</v>
      </c>
      <c r="E80" s="109">
        <v>10</v>
      </c>
      <c r="F80" s="109">
        <v>2</v>
      </c>
      <c r="G80" s="109">
        <v>3</v>
      </c>
      <c r="H80" s="109">
        <v>0</v>
      </c>
      <c r="I80" s="109">
        <v>1</v>
      </c>
      <c r="J80" s="109">
        <v>4</v>
      </c>
      <c r="K80" s="109">
        <v>2</v>
      </c>
      <c r="L80" s="109">
        <v>2</v>
      </c>
      <c r="M80" s="109">
        <v>6</v>
      </c>
      <c r="N80" s="109">
        <v>2</v>
      </c>
      <c r="O80" s="109">
        <v>0</v>
      </c>
      <c r="P80" s="109">
        <v>0</v>
      </c>
      <c r="Q80" s="215"/>
      <c r="R80" s="215"/>
    </row>
    <row r="81" spans="1:18" x14ac:dyDescent="0.2">
      <c r="A81" s="49">
        <v>43968</v>
      </c>
      <c r="B81" s="216">
        <v>5</v>
      </c>
      <c r="C81" s="109">
        <v>2</v>
      </c>
      <c r="D81" s="109">
        <v>2</v>
      </c>
      <c r="E81" s="109">
        <v>3</v>
      </c>
      <c r="F81" s="109">
        <v>0</v>
      </c>
      <c r="G81" s="109">
        <v>0</v>
      </c>
      <c r="H81" s="109">
        <v>0</v>
      </c>
      <c r="I81" s="109">
        <v>1</v>
      </c>
      <c r="J81" s="109">
        <v>0</v>
      </c>
      <c r="K81" s="109">
        <v>0</v>
      </c>
      <c r="L81" s="109">
        <v>0</v>
      </c>
      <c r="M81" s="109">
        <v>0</v>
      </c>
      <c r="N81" s="109">
        <v>1</v>
      </c>
      <c r="O81" s="109">
        <v>0</v>
      </c>
      <c r="P81" s="109">
        <v>0</v>
      </c>
      <c r="Q81" s="215"/>
      <c r="R81" s="215"/>
    </row>
    <row r="82" spans="1:18" x14ac:dyDescent="0.2">
      <c r="A82" s="49">
        <v>43969</v>
      </c>
      <c r="B82" s="216">
        <v>632</v>
      </c>
      <c r="C82" s="109">
        <v>571</v>
      </c>
      <c r="D82" s="109">
        <v>537</v>
      </c>
      <c r="E82" s="109">
        <v>46</v>
      </c>
      <c r="F82" s="109">
        <v>34</v>
      </c>
      <c r="G82" s="109">
        <v>15</v>
      </c>
      <c r="H82" s="109">
        <v>34</v>
      </c>
      <c r="I82" s="109">
        <v>100</v>
      </c>
      <c r="J82" s="109">
        <v>63</v>
      </c>
      <c r="K82" s="109">
        <v>37</v>
      </c>
      <c r="L82" s="109">
        <v>62</v>
      </c>
      <c r="M82" s="109">
        <v>65</v>
      </c>
      <c r="N82" s="109">
        <v>51</v>
      </c>
      <c r="O82" s="109">
        <v>92</v>
      </c>
      <c r="P82" s="109">
        <v>33</v>
      </c>
      <c r="Q82" s="215"/>
      <c r="R82" s="215"/>
    </row>
    <row r="83" spans="1:18" x14ac:dyDescent="0.2">
      <c r="A83" s="49">
        <v>43970</v>
      </c>
      <c r="B83" s="216">
        <v>701</v>
      </c>
      <c r="C83" s="109">
        <v>625</v>
      </c>
      <c r="D83" s="109">
        <v>590</v>
      </c>
      <c r="E83" s="109">
        <v>66</v>
      </c>
      <c r="F83" s="109">
        <v>35</v>
      </c>
      <c r="G83" s="109">
        <v>10</v>
      </c>
      <c r="H83" s="109">
        <v>57</v>
      </c>
      <c r="I83" s="109">
        <v>91</v>
      </c>
      <c r="J83" s="109">
        <v>65</v>
      </c>
      <c r="K83" s="109">
        <v>55</v>
      </c>
      <c r="L83" s="109">
        <v>76</v>
      </c>
      <c r="M83" s="109">
        <v>58</v>
      </c>
      <c r="N83" s="109">
        <v>46</v>
      </c>
      <c r="O83" s="109">
        <v>110</v>
      </c>
      <c r="P83" s="109">
        <v>32</v>
      </c>
      <c r="Q83" s="215"/>
      <c r="R83" s="215"/>
    </row>
    <row r="84" spans="1:18" x14ac:dyDescent="0.2">
      <c r="A84" s="49">
        <v>43971</v>
      </c>
      <c r="B84" s="216">
        <v>640</v>
      </c>
      <c r="C84" s="109">
        <v>585</v>
      </c>
      <c r="D84" s="109">
        <v>555</v>
      </c>
      <c r="E84" s="109">
        <v>48</v>
      </c>
      <c r="F84" s="109">
        <v>30</v>
      </c>
      <c r="G84" s="109">
        <v>7</v>
      </c>
      <c r="H84" s="109">
        <v>41</v>
      </c>
      <c r="I84" s="109">
        <v>85</v>
      </c>
      <c r="J84" s="109">
        <v>72</v>
      </c>
      <c r="K84" s="109">
        <v>57</v>
      </c>
      <c r="L84" s="109">
        <v>72</v>
      </c>
      <c r="M84" s="109">
        <v>63</v>
      </c>
      <c r="N84" s="109">
        <v>44</v>
      </c>
      <c r="O84" s="109">
        <v>94</v>
      </c>
      <c r="P84" s="109">
        <v>27</v>
      </c>
      <c r="Q84" s="215"/>
      <c r="R84" s="215"/>
    </row>
    <row r="85" spans="1:18" x14ac:dyDescent="0.2">
      <c r="A85" s="49">
        <v>43972</v>
      </c>
      <c r="B85" s="216">
        <v>479</v>
      </c>
      <c r="C85" s="109">
        <v>437</v>
      </c>
      <c r="D85" s="109">
        <v>418</v>
      </c>
      <c r="E85" s="109">
        <v>28</v>
      </c>
      <c r="F85" s="109">
        <v>19</v>
      </c>
      <c r="G85" s="109">
        <v>14</v>
      </c>
      <c r="H85" s="109">
        <v>44</v>
      </c>
      <c r="I85" s="109">
        <v>74</v>
      </c>
      <c r="J85" s="109">
        <v>47</v>
      </c>
      <c r="K85" s="109">
        <v>37</v>
      </c>
      <c r="L85" s="109">
        <v>54</v>
      </c>
      <c r="M85" s="109">
        <v>47</v>
      </c>
      <c r="N85" s="109">
        <v>36</v>
      </c>
      <c r="O85" s="109">
        <v>62</v>
      </c>
      <c r="P85" s="109">
        <v>17</v>
      </c>
      <c r="Q85" s="215"/>
      <c r="R85" s="215"/>
    </row>
    <row r="86" spans="1:18" x14ac:dyDescent="0.2">
      <c r="A86" s="49">
        <v>43973</v>
      </c>
      <c r="B86" s="216">
        <v>428</v>
      </c>
      <c r="C86" s="109">
        <v>396</v>
      </c>
      <c r="D86" s="109">
        <v>382</v>
      </c>
      <c r="E86" s="109">
        <v>28</v>
      </c>
      <c r="F86" s="109">
        <v>14</v>
      </c>
      <c r="G86" s="109">
        <v>4</v>
      </c>
      <c r="H86" s="109">
        <v>26</v>
      </c>
      <c r="I86" s="109">
        <v>58</v>
      </c>
      <c r="J86" s="109">
        <v>49</v>
      </c>
      <c r="K86" s="109">
        <v>37</v>
      </c>
      <c r="L86" s="109">
        <v>38</v>
      </c>
      <c r="M86" s="109">
        <v>56</v>
      </c>
      <c r="N86" s="109">
        <v>40</v>
      </c>
      <c r="O86" s="109">
        <v>61</v>
      </c>
      <c r="P86" s="109">
        <v>17</v>
      </c>
      <c r="Q86" s="215"/>
      <c r="R86" s="215"/>
    </row>
    <row r="87" spans="1:18" x14ac:dyDescent="0.2">
      <c r="A87" s="49">
        <v>43974</v>
      </c>
      <c r="B87" s="216">
        <v>25</v>
      </c>
      <c r="C87" s="109">
        <v>14</v>
      </c>
      <c r="D87" s="109">
        <v>14</v>
      </c>
      <c r="E87" s="109">
        <v>11</v>
      </c>
      <c r="F87" s="109">
        <v>0</v>
      </c>
      <c r="G87" s="109">
        <v>0</v>
      </c>
      <c r="H87" s="109">
        <v>0</v>
      </c>
      <c r="I87" s="109">
        <v>1</v>
      </c>
      <c r="J87" s="109">
        <v>5</v>
      </c>
      <c r="K87" s="109">
        <v>0</v>
      </c>
      <c r="L87" s="109">
        <v>3</v>
      </c>
      <c r="M87" s="109">
        <v>0</v>
      </c>
      <c r="N87" s="109">
        <v>2</v>
      </c>
      <c r="O87" s="109">
        <v>3</v>
      </c>
      <c r="P87" s="109">
        <v>0</v>
      </c>
      <c r="Q87" s="215"/>
      <c r="R87" s="215"/>
    </row>
    <row r="88" spans="1:18" x14ac:dyDescent="0.2">
      <c r="A88" s="49">
        <v>43975</v>
      </c>
      <c r="B88" s="216">
        <v>4</v>
      </c>
      <c r="C88" s="109">
        <v>1</v>
      </c>
      <c r="D88" s="109">
        <v>1</v>
      </c>
      <c r="E88" s="109">
        <v>3</v>
      </c>
      <c r="F88" s="109">
        <v>0</v>
      </c>
      <c r="G88" s="109">
        <v>0</v>
      </c>
      <c r="H88" s="109">
        <v>0</v>
      </c>
      <c r="I88" s="109">
        <v>1</v>
      </c>
      <c r="J88" s="109">
        <v>0</v>
      </c>
      <c r="K88" s="109">
        <v>0</v>
      </c>
      <c r="L88" s="109">
        <v>0</v>
      </c>
      <c r="M88" s="109">
        <v>0</v>
      </c>
      <c r="N88" s="109">
        <v>0</v>
      </c>
      <c r="O88" s="109">
        <v>0</v>
      </c>
      <c r="P88" s="109">
        <v>0</v>
      </c>
      <c r="Q88" s="215"/>
      <c r="R88" s="215"/>
    </row>
    <row r="89" spans="1:18" x14ac:dyDescent="0.2">
      <c r="A89" s="49">
        <v>43976</v>
      </c>
      <c r="B89" s="216">
        <v>32</v>
      </c>
      <c r="C89" s="109">
        <v>5</v>
      </c>
      <c r="D89" s="109">
        <v>5</v>
      </c>
      <c r="E89" s="109">
        <v>22</v>
      </c>
      <c r="F89" s="109">
        <v>0</v>
      </c>
      <c r="G89" s="109">
        <v>5</v>
      </c>
      <c r="H89" s="109">
        <v>0</v>
      </c>
      <c r="I89" s="109">
        <v>1</v>
      </c>
      <c r="J89" s="109">
        <v>0</v>
      </c>
      <c r="K89" s="109">
        <v>2</v>
      </c>
      <c r="L89" s="109">
        <v>0</v>
      </c>
      <c r="M89" s="109">
        <v>2</v>
      </c>
      <c r="N89" s="109">
        <v>0</v>
      </c>
      <c r="O89" s="109">
        <v>0</v>
      </c>
      <c r="P89" s="109">
        <v>0</v>
      </c>
      <c r="Q89" s="215"/>
      <c r="R89" s="215"/>
    </row>
    <row r="90" spans="1:18" x14ac:dyDescent="0.2">
      <c r="A90" s="49">
        <v>43977</v>
      </c>
      <c r="B90" s="216">
        <v>500</v>
      </c>
      <c r="C90" s="109">
        <v>467</v>
      </c>
      <c r="D90" s="109">
        <v>446</v>
      </c>
      <c r="E90" s="109">
        <v>20</v>
      </c>
      <c r="F90" s="109">
        <v>21</v>
      </c>
      <c r="G90" s="109">
        <v>13</v>
      </c>
      <c r="H90" s="109">
        <v>35</v>
      </c>
      <c r="I90" s="109">
        <v>92</v>
      </c>
      <c r="J90" s="109">
        <v>48</v>
      </c>
      <c r="K90" s="109">
        <v>52</v>
      </c>
      <c r="L90" s="109">
        <v>45</v>
      </c>
      <c r="M90" s="109">
        <v>50</v>
      </c>
      <c r="N90" s="109">
        <v>25</v>
      </c>
      <c r="O90" s="109">
        <v>70</v>
      </c>
      <c r="P90" s="109">
        <v>29</v>
      </c>
      <c r="Q90" s="215"/>
      <c r="R90" s="215"/>
    </row>
    <row r="91" spans="1:18" x14ac:dyDescent="0.2">
      <c r="A91" s="49">
        <v>43978</v>
      </c>
      <c r="B91" s="216">
        <v>522</v>
      </c>
      <c r="C91" s="109">
        <v>487</v>
      </c>
      <c r="D91" s="109">
        <v>452</v>
      </c>
      <c r="E91" s="109">
        <v>21</v>
      </c>
      <c r="F91" s="109">
        <v>34</v>
      </c>
      <c r="G91" s="109">
        <v>14</v>
      </c>
      <c r="H91" s="109">
        <v>43</v>
      </c>
      <c r="I91" s="109">
        <v>84</v>
      </c>
      <c r="J91" s="109">
        <v>71</v>
      </c>
      <c r="K91" s="109">
        <v>38</v>
      </c>
      <c r="L91" s="109">
        <v>37</v>
      </c>
      <c r="M91" s="109">
        <v>48</v>
      </c>
      <c r="N91" s="109">
        <v>31</v>
      </c>
      <c r="O91" s="109">
        <v>75</v>
      </c>
      <c r="P91" s="109">
        <v>25</v>
      </c>
      <c r="Q91" s="215"/>
      <c r="R91" s="215"/>
    </row>
    <row r="92" spans="1:18" x14ac:dyDescent="0.2">
      <c r="A92" s="49">
        <v>43979</v>
      </c>
      <c r="B92" s="216">
        <v>536</v>
      </c>
      <c r="C92" s="109">
        <v>500</v>
      </c>
      <c r="D92" s="109">
        <v>476</v>
      </c>
      <c r="E92" s="109">
        <v>25</v>
      </c>
      <c r="F92" s="109">
        <v>23</v>
      </c>
      <c r="G92" s="109">
        <v>11</v>
      </c>
      <c r="H92" s="109">
        <v>32</v>
      </c>
      <c r="I92" s="109">
        <v>63</v>
      </c>
      <c r="J92" s="109">
        <v>69</v>
      </c>
      <c r="K92" s="109">
        <v>51</v>
      </c>
      <c r="L92" s="109">
        <v>67</v>
      </c>
      <c r="M92" s="109">
        <v>58</v>
      </c>
      <c r="N92" s="109">
        <v>29</v>
      </c>
      <c r="O92" s="109">
        <v>82</v>
      </c>
      <c r="P92" s="109">
        <v>25</v>
      </c>
      <c r="Q92" s="215"/>
      <c r="R92" s="215"/>
    </row>
    <row r="93" spans="1:18" x14ac:dyDescent="0.2">
      <c r="A93" s="49">
        <v>43980</v>
      </c>
      <c r="B93" s="216">
        <v>416</v>
      </c>
      <c r="C93" s="109">
        <v>379</v>
      </c>
      <c r="D93" s="109">
        <v>351</v>
      </c>
      <c r="E93" s="109">
        <v>31</v>
      </c>
      <c r="F93" s="109">
        <v>28</v>
      </c>
      <c r="G93" s="109">
        <v>6</v>
      </c>
      <c r="H93" s="109">
        <v>32</v>
      </c>
      <c r="I93" s="109">
        <v>44</v>
      </c>
      <c r="J93" s="109">
        <v>48</v>
      </c>
      <c r="K93" s="109">
        <v>42</v>
      </c>
      <c r="L93" s="109">
        <v>40</v>
      </c>
      <c r="M93" s="109">
        <v>47</v>
      </c>
      <c r="N93" s="109">
        <v>28</v>
      </c>
      <c r="O93" s="109">
        <v>44</v>
      </c>
      <c r="P93" s="109">
        <v>26</v>
      </c>
      <c r="Q93" s="215"/>
      <c r="R93" s="215"/>
    </row>
    <row r="94" spans="1:18" x14ac:dyDescent="0.2">
      <c r="A94" s="49">
        <v>43981</v>
      </c>
      <c r="B94" s="216">
        <v>21</v>
      </c>
      <c r="C94" s="109">
        <v>11</v>
      </c>
      <c r="D94" s="109">
        <v>11</v>
      </c>
      <c r="E94" s="109">
        <v>10</v>
      </c>
      <c r="F94" s="109">
        <v>0</v>
      </c>
      <c r="G94" s="109">
        <v>0</v>
      </c>
      <c r="H94" s="109">
        <v>0</v>
      </c>
      <c r="I94" s="109">
        <v>3</v>
      </c>
      <c r="J94" s="109">
        <v>2</v>
      </c>
      <c r="K94" s="109">
        <v>1</v>
      </c>
      <c r="L94" s="109">
        <v>0</v>
      </c>
      <c r="M94" s="109">
        <v>2</v>
      </c>
      <c r="N94" s="109">
        <v>3</v>
      </c>
      <c r="O94" s="109">
        <v>0</v>
      </c>
      <c r="P94" s="109">
        <v>0</v>
      </c>
      <c r="Q94" s="215"/>
      <c r="R94" s="215"/>
    </row>
    <row r="95" spans="1:18" x14ac:dyDescent="0.2">
      <c r="A95" s="49">
        <v>43982</v>
      </c>
      <c r="B95" s="216">
        <v>4</v>
      </c>
      <c r="C95" s="109">
        <v>2</v>
      </c>
      <c r="D95" s="109">
        <v>2</v>
      </c>
      <c r="E95" s="109">
        <v>2</v>
      </c>
      <c r="F95" s="109">
        <v>0</v>
      </c>
      <c r="G95" s="109">
        <v>0</v>
      </c>
      <c r="H95" s="109">
        <v>0</v>
      </c>
      <c r="I95" s="109">
        <v>0</v>
      </c>
      <c r="J95" s="109">
        <v>0</v>
      </c>
      <c r="K95" s="109">
        <v>0</v>
      </c>
      <c r="L95" s="109">
        <v>0</v>
      </c>
      <c r="M95" s="109">
        <v>1</v>
      </c>
      <c r="N95" s="109">
        <v>1</v>
      </c>
      <c r="O95" s="109">
        <v>0</v>
      </c>
      <c r="P95" s="109">
        <v>0</v>
      </c>
      <c r="Q95" s="215"/>
      <c r="R95" s="215"/>
    </row>
    <row r="96" spans="1:18" x14ac:dyDescent="0.2">
      <c r="A96" s="49">
        <v>43983</v>
      </c>
      <c r="B96" s="216">
        <v>399</v>
      </c>
      <c r="C96" s="109">
        <v>376</v>
      </c>
      <c r="D96" s="109">
        <v>345</v>
      </c>
      <c r="E96" s="109">
        <v>21</v>
      </c>
      <c r="F96" s="109">
        <v>31</v>
      </c>
      <c r="G96" s="109">
        <v>2</v>
      </c>
      <c r="H96" s="109">
        <v>24</v>
      </c>
      <c r="I96" s="109">
        <v>69</v>
      </c>
      <c r="J96" s="109">
        <v>32</v>
      </c>
      <c r="K96" s="109">
        <v>38</v>
      </c>
      <c r="L96" s="109">
        <v>30</v>
      </c>
      <c r="M96" s="109">
        <v>54</v>
      </c>
      <c r="N96" s="109">
        <v>22</v>
      </c>
      <c r="O96" s="109">
        <v>53</v>
      </c>
      <c r="P96" s="109">
        <v>23</v>
      </c>
      <c r="Q96" s="215"/>
      <c r="R96" s="215"/>
    </row>
    <row r="97" spans="1:18" x14ac:dyDescent="0.2">
      <c r="A97" s="49">
        <v>43984</v>
      </c>
      <c r="B97" s="216">
        <v>397</v>
      </c>
      <c r="C97" s="109">
        <v>376</v>
      </c>
      <c r="D97" s="109">
        <v>357</v>
      </c>
      <c r="E97" s="109">
        <v>16</v>
      </c>
      <c r="F97" s="109">
        <v>19</v>
      </c>
      <c r="G97" s="109">
        <v>5</v>
      </c>
      <c r="H97" s="109">
        <v>35</v>
      </c>
      <c r="I97" s="109">
        <v>54</v>
      </c>
      <c r="J97" s="109">
        <v>50</v>
      </c>
      <c r="K97" s="109">
        <v>33</v>
      </c>
      <c r="L97" s="109">
        <v>42</v>
      </c>
      <c r="M97" s="109">
        <v>46</v>
      </c>
      <c r="N97" s="109">
        <v>24</v>
      </c>
      <c r="O97" s="109">
        <v>49</v>
      </c>
      <c r="P97" s="109">
        <v>24</v>
      </c>
      <c r="Q97" s="215"/>
      <c r="R97" s="215"/>
    </row>
    <row r="98" spans="1:18" x14ac:dyDescent="0.2">
      <c r="A98" s="49">
        <v>43985</v>
      </c>
      <c r="B98" s="216">
        <v>343</v>
      </c>
      <c r="C98" s="109">
        <v>318</v>
      </c>
      <c r="D98" s="109">
        <v>297</v>
      </c>
      <c r="E98" s="109">
        <v>19</v>
      </c>
      <c r="F98" s="109">
        <v>21</v>
      </c>
      <c r="G98" s="109">
        <v>6</v>
      </c>
      <c r="H98" s="109">
        <v>22</v>
      </c>
      <c r="I98" s="109">
        <v>53</v>
      </c>
      <c r="J98" s="109">
        <v>44</v>
      </c>
      <c r="K98" s="109">
        <v>27</v>
      </c>
      <c r="L98" s="109">
        <v>36</v>
      </c>
      <c r="M98" s="109">
        <v>25</v>
      </c>
      <c r="N98" s="109">
        <v>32</v>
      </c>
      <c r="O98" s="109">
        <v>41</v>
      </c>
      <c r="P98" s="109">
        <v>17</v>
      </c>
      <c r="Q98" s="215"/>
      <c r="R98" s="215"/>
    </row>
    <row r="99" spans="1:18" x14ac:dyDescent="0.2">
      <c r="A99" s="49">
        <v>43986</v>
      </c>
      <c r="B99" s="216">
        <v>328</v>
      </c>
      <c r="C99" s="109">
        <v>304</v>
      </c>
      <c r="D99" s="109">
        <v>289</v>
      </c>
      <c r="E99" s="109">
        <v>19</v>
      </c>
      <c r="F99" s="109">
        <v>15</v>
      </c>
      <c r="G99" s="109">
        <v>5</v>
      </c>
      <c r="H99" s="109">
        <v>17</v>
      </c>
      <c r="I99" s="109">
        <v>40</v>
      </c>
      <c r="J99" s="109">
        <v>51</v>
      </c>
      <c r="K99" s="109">
        <v>34</v>
      </c>
      <c r="L99" s="109">
        <v>34</v>
      </c>
      <c r="M99" s="109">
        <v>34</v>
      </c>
      <c r="N99" s="109">
        <v>18</v>
      </c>
      <c r="O99" s="109">
        <v>45</v>
      </c>
      <c r="P99" s="109">
        <v>16</v>
      </c>
      <c r="Q99" s="215"/>
      <c r="R99" s="215"/>
    </row>
    <row r="100" spans="1:18" x14ac:dyDescent="0.2">
      <c r="A100" s="49">
        <v>43987</v>
      </c>
      <c r="B100" s="216">
        <v>246</v>
      </c>
      <c r="C100" s="109">
        <v>233</v>
      </c>
      <c r="D100" s="109">
        <v>219</v>
      </c>
      <c r="E100" s="109">
        <v>11</v>
      </c>
      <c r="F100" s="109">
        <v>14</v>
      </c>
      <c r="G100" s="109">
        <v>2</v>
      </c>
      <c r="H100" s="109">
        <v>15</v>
      </c>
      <c r="I100" s="109">
        <v>40</v>
      </c>
      <c r="J100" s="109">
        <v>33</v>
      </c>
      <c r="K100" s="109">
        <v>22</v>
      </c>
      <c r="L100" s="109">
        <v>23</v>
      </c>
      <c r="M100" s="109">
        <v>27</v>
      </c>
      <c r="N100" s="109">
        <v>14</v>
      </c>
      <c r="O100" s="109">
        <v>38</v>
      </c>
      <c r="P100" s="109">
        <v>7</v>
      </c>
      <c r="Q100" s="215"/>
      <c r="R100" s="215"/>
    </row>
    <row r="101" spans="1:18" x14ac:dyDescent="0.2">
      <c r="A101" s="49">
        <v>43988</v>
      </c>
      <c r="B101" s="216">
        <v>17</v>
      </c>
      <c r="C101" s="109">
        <v>15</v>
      </c>
      <c r="D101" s="109">
        <v>15</v>
      </c>
      <c r="E101" s="109">
        <v>2</v>
      </c>
      <c r="F101" s="109">
        <v>0</v>
      </c>
      <c r="G101" s="109">
        <v>0</v>
      </c>
      <c r="H101" s="109">
        <v>0</v>
      </c>
      <c r="I101" s="109">
        <v>2</v>
      </c>
      <c r="J101" s="109">
        <v>8</v>
      </c>
      <c r="K101" s="109">
        <v>0</v>
      </c>
      <c r="L101" s="109">
        <v>0</v>
      </c>
      <c r="M101" s="109">
        <v>3</v>
      </c>
      <c r="N101" s="109">
        <v>2</v>
      </c>
      <c r="O101" s="109">
        <v>0</v>
      </c>
      <c r="P101" s="109">
        <v>0</v>
      </c>
      <c r="Q101" s="215"/>
      <c r="R101" s="215"/>
    </row>
    <row r="102" spans="1:18" x14ac:dyDescent="0.2">
      <c r="A102" s="49">
        <v>43989</v>
      </c>
      <c r="B102" s="216">
        <v>1</v>
      </c>
      <c r="C102" s="109">
        <v>0</v>
      </c>
      <c r="D102" s="109">
        <v>0</v>
      </c>
      <c r="E102" s="109">
        <v>1</v>
      </c>
      <c r="F102" s="109">
        <v>0</v>
      </c>
      <c r="G102" s="109">
        <v>0</v>
      </c>
      <c r="H102" s="109">
        <v>0</v>
      </c>
      <c r="I102" s="109">
        <v>0</v>
      </c>
      <c r="J102" s="109">
        <v>0</v>
      </c>
      <c r="K102" s="109">
        <v>0</v>
      </c>
      <c r="L102" s="109">
        <v>0</v>
      </c>
      <c r="M102" s="109">
        <v>0</v>
      </c>
      <c r="N102" s="109">
        <v>0</v>
      </c>
      <c r="O102" s="109">
        <v>0</v>
      </c>
      <c r="P102" s="109">
        <v>0</v>
      </c>
      <c r="Q102" s="215"/>
      <c r="R102" s="215"/>
    </row>
    <row r="103" spans="1:18" x14ac:dyDescent="0.2">
      <c r="A103" s="49">
        <v>43990</v>
      </c>
      <c r="B103" s="216">
        <v>252</v>
      </c>
      <c r="C103" s="109">
        <v>235</v>
      </c>
      <c r="D103" s="109">
        <v>220</v>
      </c>
      <c r="E103" s="109">
        <v>15</v>
      </c>
      <c r="F103" s="109">
        <v>15</v>
      </c>
      <c r="G103" s="109">
        <v>2</v>
      </c>
      <c r="H103" s="109">
        <v>17</v>
      </c>
      <c r="I103" s="109">
        <v>44</v>
      </c>
      <c r="J103" s="109">
        <v>20</v>
      </c>
      <c r="K103" s="109">
        <v>34</v>
      </c>
      <c r="L103" s="109">
        <v>18</v>
      </c>
      <c r="M103" s="109">
        <v>25</v>
      </c>
      <c r="N103" s="109">
        <v>18</v>
      </c>
      <c r="O103" s="109">
        <v>30</v>
      </c>
      <c r="P103" s="109">
        <v>14</v>
      </c>
      <c r="Q103" s="215"/>
      <c r="R103" s="215"/>
    </row>
    <row r="104" spans="1:18" x14ac:dyDescent="0.2">
      <c r="A104" s="49">
        <v>43991</v>
      </c>
      <c r="B104" s="216">
        <v>322</v>
      </c>
      <c r="C104" s="109">
        <v>297</v>
      </c>
      <c r="D104" s="109">
        <v>283</v>
      </c>
      <c r="E104" s="109">
        <v>19</v>
      </c>
      <c r="F104" s="109">
        <v>14</v>
      </c>
      <c r="G104" s="109">
        <v>6</v>
      </c>
      <c r="H104" s="109">
        <v>18</v>
      </c>
      <c r="I104" s="109">
        <v>56</v>
      </c>
      <c r="J104" s="109">
        <v>37</v>
      </c>
      <c r="K104" s="109">
        <v>29</v>
      </c>
      <c r="L104" s="109">
        <v>32</v>
      </c>
      <c r="M104" s="109">
        <v>30</v>
      </c>
      <c r="N104" s="109">
        <v>19</v>
      </c>
      <c r="O104" s="109">
        <v>49</v>
      </c>
      <c r="P104" s="109">
        <v>13</v>
      </c>
      <c r="Q104" s="215"/>
      <c r="R104" s="215"/>
    </row>
    <row r="105" spans="1:18" x14ac:dyDescent="0.2">
      <c r="A105" s="49">
        <v>43992</v>
      </c>
      <c r="B105" s="216">
        <v>233</v>
      </c>
      <c r="C105" s="109">
        <v>217</v>
      </c>
      <c r="D105" s="109">
        <v>206</v>
      </c>
      <c r="E105" s="109">
        <v>13</v>
      </c>
      <c r="F105" s="109">
        <v>11</v>
      </c>
      <c r="G105" s="109">
        <v>3</v>
      </c>
      <c r="H105" s="109">
        <v>13</v>
      </c>
      <c r="I105" s="109">
        <v>34</v>
      </c>
      <c r="J105" s="109">
        <v>28</v>
      </c>
      <c r="K105" s="109">
        <v>28</v>
      </c>
      <c r="L105" s="109">
        <v>21</v>
      </c>
      <c r="M105" s="109">
        <v>25</v>
      </c>
      <c r="N105" s="109">
        <v>10</v>
      </c>
      <c r="O105" s="109">
        <v>37</v>
      </c>
      <c r="P105" s="109">
        <v>10</v>
      </c>
      <c r="Q105" s="215"/>
      <c r="R105" s="215"/>
    </row>
    <row r="106" spans="1:18" x14ac:dyDescent="0.2">
      <c r="A106" s="49">
        <v>43993</v>
      </c>
      <c r="B106" s="216">
        <v>194</v>
      </c>
      <c r="C106" s="109">
        <v>184</v>
      </c>
      <c r="D106" s="109">
        <v>174</v>
      </c>
      <c r="E106" s="109">
        <v>6</v>
      </c>
      <c r="F106" s="109">
        <v>10</v>
      </c>
      <c r="G106" s="109">
        <v>4</v>
      </c>
      <c r="H106" s="109">
        <v>14</v>
      </c>
      <c r="I106" s="109">
        <v>40</v>
      </c>
      <c r="J106" s="109">
        <v>20</v>
      </c>
      <c r="K106" s="109">
        <v>20</v>
      </c>
      <c r="L106" s="109">
        <v>17</v>
      </c>
      <c r="M106" s="109">
        <v>18</v>
      </c>
      <c r="N106" s="109">
        <v>11</v>
      </c>
      <c r="O106" s="109">
        <v>25</v>
      </c>
      <c r="P106" s="109">
        <v>9</v>
      </c>
      <c r="Q106" s="215"/>
      <c r="R106" s="215"/>
    </row>
    <row r="107" spans="1:18" x14ac:dyDescent="0.2">
      <c r="A107" s="49">
        <v>43994</v>
      </c>
      <c r="B107" s="216">
        <v>210</v>
      </c>
      <c r="C107" s="109">
        <v>192</v>
      </c>
      <c r="D107" s="109">
        <v>185</v>
      </c>
      <c r="E107" s="109">
        <v>12</v>
      </c>
      <c r="F107" s="109">
        <v>7</v>
      </c>
      <c r="G107" s="109">
        <v>6</v>
      </c>
      <c r="H107" s="109">
        <v>12</v>
      </c>
      <c r="I107" s="109">
        <v>27</v>
      </c>
      <c r="J107" s="109">
        <v>26</v>
      </c>
      <c r="K107" s="109">
        <v>26</v>
      </c>
      <c r="L107" s="109">
        <v>21</v>
      </c>
      <c r="M107" s="109">
        <v>24</v>
      </c>
      <c r="N107" s="109">
        <v>12</v>
      </c>
      <c r="O107" s="109">
        <v>33</v>
      </c>
      <c r="P107" s="109">
        <v>4</v>
      </c>
      <c r="Q107" s="215"/>
      <c r="R107" s="215"/>
    </row>
    <row r="108" spans="1:18" x14ac:dyDescent="0.2">
      <c r="A108" s="49">
        <v>43995</v>
      </c>
      <c r="B108" s="216">
        <v>15</v>
      </c>
      <c r="C108" s="109">
        <v>12</v>
      </c>
      <c r="D108" s="109">
        <v>12</v>
      </c>
      <c r="E108" s="109">
        <v>3</v>
      </c>
      <c r="F108" s="109">
        <v>0</v>
      </c>
      <c r="G108" s="109">
        <v>0</v>
      </c>
      <c r="H108" s="109">
        <v>0</v>
      </c>
      <c r="I108" s="109">
        <v>4</v>
      </c>
      <c r="J108" s="109">
        <v>4</v>
      </c>
      <c r="K108" s="109">
        <v>0</v>
      </c>
      <c r="L108" s="109">
        <v>1</v>
      </c>
      <c r="M108" s="109">
        <v>2</v>
      </c>
      <c r="N108" s="109">
        <v>1</v>
      </c>
      <c r="O108" s="109">
        <v>0</v>
      </c>
      <c r="P108" s="109">
        <v>0</v>
      </c>
      <c r="Q108" s="215"/>
      <c r="R108" s="215"/>
    </row>
    <row r="109" spans="1:18" x14ac:dyDescent="0.2">
      <c r="A109" s="49">
        <v>43996</v>
      </c>
      <c r="B109" s="216">
        <v>1</v>
      </c>
      <c r="C109" s="109">
        <v>1</v>
      </c>
      <c r="D109" s="109">
        <v>1</v>
      </c>
      <c r="E109" s="109">
        <v>0</v>
      </c>
      <c r="F109" s="109">
        <v>0</v>
      </c>
      <c r="G109" s="109">
        <v>0</v>
      </c>
      <c r="H109" s="109">
        <v>0</v>
      </c>
      <c r="I109" s="109">
        <v>1</v>
      </c>
      <c r="J109" s="109">
        <v>0</v>
      </c>
      <c r="K109" s="109">
        <v>0</v>
      </c>
      <c r="L109" s="109">
        <v>0</v>
      </c>
      <c r="M109" s="109">
        <v>0</v>
      </c>
      <c r="N109" s="109">
        <v>0</v>
      </c>
      <c r="O109" s="109">
        <v>0</v>
      </c>
      <c r="P109" s="109">
        <v>0</v>
      </c>
      <c r="Q109" s="215"/>
      <c r="R109" s="215"/>
    </row>
    <row r="110" spans="1:18" x14ac:dyDescent="0.2">
      <c r="A110" s="49">
        <v>43997</v>
      </c>
      <c r="B110" s="216">
        <v>169</v>
      </c>
      <c r="C110" s="109">
        <v>153</v>
      </c>
      <c r="D110" s="109">
        <v>143</v>
      </c>
      <c r="E110" s="109">
        <v>8</v>
      </c>
      <c r="F110" s="109">
        <v>10</v>
      </c>
      <c r="G110" s="109">
        <v>8</v>
      </c>
      <c r="H110" s="109">
        <v>10</v>
      </c>
      <c r="I110" s="109">
        <v>24</v>
      </c>
      <c r="J110" s="109">
        <v>22</v>
      </c>
      <c r="K110" s="109">
        <v>17</v>
      </c>
      <c r="L110" s="109">
        <v>15</v>
      </c>
      <c r="M110" s="109">
        <v>16</v>
      </c>
      <c r="N110" s="109">
        <v>8</v>
      </c>
      <c r="O110" s="109">
        <v>21</v>
      </c>
      <c r="P110" s="109">
        <v>10</v>
      </c>
      <c r="Q110" s="215"/>
      <c r="R110" s="215"/>
    </row>
    <row r="111" spans="1:18" x14ac:dyDescent="0.2">
      <c r="A111" s="49">
        <v>43998</v>
      </c>
      <c r="B111" s="216">
        <v>216</v>
      </c>
      <c r="C111" s="109">
        <v>196</v>
      </c>
      <c r="D111" s="109">
        <v>187</v>
      </c>
      <c r="E111" s="109">
        <v>17</v>
      </c>
      <c r="F111" s="109">
        <v>9</v>
      </c>
      <c r="G111" s="109">
        <v>3</v>
      </c>
      <c r="H111" s="109">
        <v>11</v>
      </c>
      <c r="I111" s="109">
        <v>39</v>
      </c>
      <c r="J111" s="109">
        <v>27</v>
      </c>
      <c r="K111" s="109">
        <v>29</v>
      </c>
      <c r="L111" s="109">
        <v>20</v>
      </c>
      <c r="M111" s="109">
        <v>12</v>
      </c>
      <c r="N111" s="109">
        <v>15</v>
      </c>
      <c r="O111" s="109">
        <v>27</v>
      </c>
      <c r="P111" s="109">
        <v>7</v>
      </c>
      <c r="Q111" s="215"/>
      <c r="R111" s="215"/>
    </row>
    <row r="112" spans="1:18" x14ac:dyDescent="0.2">
      <c r="A112" s="49">
        <v>43999</v>
      </c>
      <c r="B112" s="216">
        <v>191</v>
      </c>
      <c r="C112" s="109">
        <v>180</v>
      </c>
      <c r="D112" s="109">
        <v>170</v>
      </c>
      <c r="E112" s="109">
        <v>7</v>
      </c>
      <c r="F112" s="109">
        <v>10</v>
      </c>
      <c r="G112" s="109">
        <v>4</v>
      </c>
      <c r="H112" s="109">
        <v>4</v>
      </c>
      <c r="I112" s="109">
        <v>29</v>
      </c>
      <c r="J112" s="109">
        <v>27</v>
      </c>
      <c r="K112" s="109">
        <v>22</v>
      </c>
      <c r="L112" s="109">
        <v>23</v>
      </c>
      <c r="M112" s="109">
        <v>13</v>
      </c>
      <c r="N112" s="109">
        <v>13</v>
      </c>
      <c r="O112" s="109">
        <v>29</v>
      </c>
      <c r="P112" s="109">
        <v>10</v>
      </c>
      <c r="Q112" s="215"/>
      <c r="R112" s="215"/>
    </row>
    <row r="113" spans="1:18" x14ac:dyDescent="0.2">
      <c r="A113" s="49">
        <v>44000</v>
      </c>
      <c r="B113" s="216">
        <v>147</v>
      </c>
      <c r="C113" s="109">
        <v>138</v>
      </c>
      <c r="D113" s="109">
        <v>133</v>
      </c>
      <c r="E113" s="109">
        <v>8</v>
      </c>
      <c r="F113" s="109">
        <v>5</v>
      </c>
      <c r="G113" s="109">
        <v>1</v>
      </c>
      <c r="H113" s="109">
        <v>2</v>
      </c>
      <c r="I113" s="109">
        <v>19</v>
      </c>
      <c r="J113" s="109">
        <v>19</v>
      </c>
      <c r="K113" s="109">
        <v>18</v>
      </c>
      <c r="L113" s="109">
        <v>19</v>
      </c>
      <c r="M113" s="109">
        <v>23</v>
      </c>
      <c r="N113" s="109">
        <v>8</v>
      </c>
      <c r="O113" s="109">
        <v>19</v>
      </c>
      <c r="P113" s="109">
        <v>6</v>
      </c>
      <c r="Q113" s="215"/>
      <c r="R113" s="215"/>
    </row>
    <row r="114" spans="1:18" x14ac:dyDescent="0.2">
      <c r="A114" s="49">
        <v>44001</v>
      </c>
      <c r="B114" s="216">
        <v>132</v>
      </c>
      <c r="C114" s="109">
        <v>122</v>
      </c>
      <c r="D114" s="109">
        <v>116</v>
      </c>
      <c r="E114" s="109">
        <v>9</v>
      </c>
      <c r="F114" s="109">
        <v>6</v>
      </c>
      <c r="G114" s="109">
        <v>1</v>
      </c>
      <c r="H114" s="109">
        <v>3</v>
      </c>
      <c r="I114" s="109">
        <v>27</v>
      </c>
      <c r="J114" s="109">
        <v>14</v>
      </c>
      <c r="K114" s="109">
        <v>10</v>
      </c>
      <c r="L114" s="109">
        <v>17</v>
      </c>
      <c r="M114" s="109">
        <v>11</v>
      </c>
      <c r="N114" s="109">
        <v>5</v>
      </c>
      <c r="O114" s="109">
        <v>25</v>
      </c>
      <c r="P114" s="109">
        <v>4</v>
      </c>
      <c r="Q114" s="215"/>
      <c r="R114" s="215"/>
    </row>
    <row r="115" spans="1:18" x14ac:dyDescent="0.2">
      <c r="A115" s="49">
        <v>44002</v>
      </c>
      <c r="B115" s="216">
        <v>4</v>
      </c>
      <c r="C115" s="109">
        <v>4</v>
      </c>
      <c r="D115" s="109">
        <v>4</v>
      </c>
      <c r="E115" s="109">
        <v>0</v>
      </c>
      <c r="F115" s="109">
        <v>0</v>
      </c>
      <c r="G115" s="109">
        <v>0</v>
      </c>
      <c r="H115" s="109">
        <v>0</v>
      </c>
      <c r="I115" s="109">
        <v>2</v>
      </c>
      <c r="J115" s="109">
        <v>2</v>
      </c>
      <c r="K115" s="109">
        <v>0</v>
      </c>
      <c r="L115" s="109">
        <v>0</v>
      </c>
      <c r="M115" s="109">
        <v>0</v>
      </c>
      <c r="N115" s="109">
        <v>0</v>
      </c>
      <c r="O115" s="109">
        <v>0</v>
      </c>
      <c r="P115" s="109">
        <v>0</v>
      </c>
      <c r="Q115" s="215"/>
      <c r="R115" s="215"/>
    </row>
    <row r="116" spans="1:18" x14ac:dyDescent="0.2">
      <c r="A116" s="49">
        <v>44003</v>
      </c>
      <c r="B116" s="216">
        <v>0</v>
      </c>
      <c r="C116" s="109">
        <v>0</v>
      </c>
      <c r="D116" s="109">
        <v>0</v>
      </c>
      <c r="E116" s="109">
        <v>0</v>
      </c>
      <c r="F116" s="109">
        <v>0</v>
      </c>
      <c r="G116" s="109">
        <v>0</v>
      </c>
      <c r="H116" s="109">
        <v>0</v>
      </c>
      <c r="I116" s="109">
        <v>0</v>
      </c>
      <c r="J116" s="109">
        <v>0</v>
      </c>
      <c r="K116" s="109">
        <v>0</v>
      </c>
      <c r="L116" s="109">
        <v>0</v>
      </c>
      <c r="M116" s="109">
        <v>0</v>
      </c>
      <c r="N116" s="109">
        <v>0</v>
      </c>
      <c r="O116" s="109">
        <v>0</v>
      </c>
      <c r="P116" s="109">
        <v>0</v>
      </c>
      <c r="Q116" s="215"/>
      <c r="R116" s="215"/>
    </row>
    <row r="117" spans="1:18" x14ac:dyDescent="0.2">
      <c r="A117" s="49">
        <v>44004</v>
      </c>
      <c r="B117" s="216">
        <v>122</v>
      </c>
      <c r="C117" s="109">
        <v>111</v>
      </c>
      <c r="D117" s="109">
        <v>107</v>
      </c>
      <c r="E117" s="109">
        <v>8</v>
      </c>
      <c r="F117" s="109">
        <v>3</v>
      </c>
      <c r="G117" s="109">
        <v>3</v>
      </c>
      <c r="H117" s="109">
        <v>3</v>
      </c>
      <c r="I117" s="109">
        <v>25</v>
      </c>
      <c r="J117" s="109">
        <v>7</v>
      </c>
      <c r="K117" s="109">
        <v>21</v>
      </c>
      <c r="L117" s="109">
        <v>12</v>
      </c>
      <c r="M117" s="109">
        <v>11</v>
      </c>
      <c r="N117" s="109">
        <v>6</v>
      </c>
      <c r="O117" s="109">
        <v>19</v>
      </c>
      <c r="P117" s="109">
        <v>3</v>
      </c>
      <c r="Q117" s="215"/>
      <c r="R117" s="215"/>
    </row>
    <row r="118" spans="1:18" x14ac:dyDescent="0.2">
      <c r="A118" s="49">
        <v>44005</v>
      </c>
      <c r="B118" s="216">
        <v>165</v>
      </c>
      <c r="C118" s="109">
        <v>148</v>
      </c>
      <c r="D118" s="109">
        <v>138</v>
      </c>
      <c r="E118" s="109">
        <v>13</v>
      </c>
      <c r="F118" s="109">
        <v>10</v>
      </c>
      <c r="G118" s="109">
        <v>4</v>
      </c>
      <c r="H118" s="109">
        <v>10</v>
      </c>
      <c r="I118" s="109">
        <v>28</v>
      </c>
      <c r="J118" s="109">
        <v>21</v>
      </c>
      <c r="K118" s="109">
        <v>21</v>
      </c>
      <c r="L118" s="109">
        <v>17</v>
      </c>
      <c r="M118" s="109">
        <v>12</v>
      </c>
      <c r="N118" s="109">
        <v>12</v>
      </c>
      <c r="O118" s="109">
        <v>13</v>
      </c>
      <c r="P118" s="109">
        <v>4</v>
      </c>
      <c r="Q118" s="215"/>
      <c r="R118" s="215"/>
    </row>
    <row r="119" spans="1:18" x14ac:dyDescent="0.2">
      <c r="A119" s="49">
        <v>44006</v>
      </c>
      <c r="B119" s="216">
        <v>138</v>
      </c>
      <c r="C119" s="109">
        <v>128</v>
      </c>
      <c r="D119" s="109">
        <v>122</v>
      </c>
      <c r="E119" s="109">
        <v>9</v>
      </c>
      <c r="F119" s="109">
        <v>6</v>
      </c>
      <c r="G119" s="109">
        <v>1</v>
      </c>
      <c r="H119" s="109">
        <v>8</v>
      </c>
      <c r="I119" s="109">
        <v>18</v>
      </c>
      <c r="J119" s="109">
        <v>17</v>
      </c>
      <c r="K119" s="109">
        <v>23</v>
      </c>
      <c r="L119" s="109">
        <v>13</v>
      </c>
      <c r="M119" s="109">
        <v>14</v>
      </c>
      <c r="N119" s="109">
        <v>5</v>
      </c>
      <c r="O119" s="109">
        <v>20</v>
      </c>
      <c r="P119" s="109">
        <v>4</v>
      </c>
      <c r="Q119" s="215"/>
      <c r="R119" s="215"/>
    </row>
    <row r="120" spans="1:18" x14ac:dyDescent="0.2">
      <c r="A120" s="49">
        <v>44007</v>
      </c>
      <c r="B120" s="216">
        <v>120</v>
      </c>
      <c r="C120" s="109">
        <v>113</v>
      </c>
      <c r="D120" s="109">
        <v>110</v>
      </c>
      <c r="E120" s="109">
        <v>4</v>
      </c>
      <c r="F120" s="109">
        <v>3</v>
      </c>
      <c r="G120" s="109">
        <v>3</v>
      </c>
      <c r="H120" s="109">
        <v>6</v>
      </c>
      <c r="I120" s="109">
        <v>24</v>
      </c>
      <c r="J120" s="109">
        <v>9</v>
      </c>
      <c r="K120" s="109">
        <v>13</v>
      </c>
      <c r="L120" s="109">
        <v>13</v>
      </c>
      <c r="M120" s="109">
        <v>16</v>
      </c>
      <c r="N120" s="109">
        <v>5</v>
      </c>
      <c r="O120" s="109">
        <v>19</v>
      </c>
      <c r="P120" s="109">
        <v>5</v>
      </c>
      <c r="Q120" s="215"/>
      <c r="R120" s="215"/>
    </row>
    <row r="121" spans="1:18" x14ac:dyDescent="0.2">
      <c r="A121" s="49">
        <v>44008</v>
      </c>
      <c r="B121" s="216">
        <v>121</v>
      </c>
      <c r="C121" s="109">
        <v>118</v>
      </c>
      <c r="D121" s="109">
        <v>110</v>
      </c>
      <c r="E121" s="109">
        <v>2</v>
      </c>
      <c r="F121" s="109">
        <v>8</v>
      </c>
      <c r="G121" s="109">
        <v>1</v>
      </c>
      <c r="H121" s="109">
        <v>5</v>
      </c>
      <c r="I121" s="109">
        <v>25</v>
      </c>
      <c r="J121" s="109">
        <v>17</v>
      </c>
      <c r="K121" s="109">
        <v>14</v>
      </c>
      <c r="L121" s="109">
        <v>17</v>
      </c>
      <c r="M121" s="109">
        <v>7</v>
      </c>
      <c r="N121" s="109">
        <v>8</v>
      </c>
      <c r="O121" s="109">
        <v>16</v>
      </c>
      <c r="P121" s="109">
        <v>1</v>
      </c>
      <c r="Q121" s="215"/>
      <c r="R121" s="215"/>
    </row>
    <row r="122" spans="1:18" x14ac:dyDescent="0.2">
      <c r="A122" s="49">
        <v>44009</v>
      </c>
      <c r="B122" s="216">
        <v>2</v>
      </c>
      <c r="C122" s="109">
        <v>2</v>
      </c>
      <c r="D122" s="109">
        <v>2</v>
      </c>
      <c r="E122" s="109">
        <v>0</v>
      </c>
      <c r="F122" s="109">
        <v>0</v>
      </c>
      <c r="G122" s="109">
        <v>0</v>
      </c>
      <c r="H122" s="109">
        <v>0</v>
      </c>
      <c r="I122" s="109">
        <v>1</v>
      </c>
      <c r="J122" s="109">
        <v>1</v>
      </c>
      <c r="K122" s="109">
        <v>0</v>
      </c>
      <c r="L122" s="109">
        <v>0</v>
      </c>
      <c r="M122" s="109">
        <v>0</v>
      </c>
      <c r="N122" s="109">
        <v>0</v>
      </c>
      <c r="O122" s="109">
        <v>0</v>
      </c>
      <c r="P122" s="109">
        <v>0</v>
      </c>
      <c r="Q122" s="215"/>
      <c r="R122" s="215"/>
    </row>
    <row r="123" spans="1:18" x14ac:dyDescent="0.2">
      <c r="A123" s="49">
        <v>44010</v>
      </c>
      <c r="B123" s="216">
        <v>0</v>
      </c>
      <c r="C123" s="109">
        <v>0</v>
      </c>
      <c r="D123" s="109">
        <v>0</v>
      </c>
      <c r="E123" s="109">
        <v>0</v>
      </c>
      <c r="F123" s="109">
        <v>0</v>
      </c>
      <c r="G123" s="109">
        <v>0</v>
      </c>
      <c r="H123" s="109">
        <v>0</v>
      </c>
      <c r="I123" s="109">
        <v>0</v>
      </c>
      <c r="J123" s="109">
        <v>0</v>
      </c>
      <c r="K123" s="109">
        <v>0</v>
      </c>
      <c r="L123" s="109">
        <v>0</v>
      </c>
      <c r="M123" s="109">
        <v>0</v>
      </c>
      <c r="N123" s="109">
        <v>0</v>
      </c>
      <c r="O123" s="109">
        <v>0</v>
      </c>
      <c r="P123" s="109">
        <v>0</v>
      </c>
      <c r="Q123" s="215"/>
      <c r="R123" s="215"/>
    </row>
    <row r="124" spans="1:18" x14ac:dyDescent="0.2">
      <c r="A124" s="49">
        <v>44011</v>
      </c>
      <c r="B124" s="216">
        <v>123</v>
      </c>
      <c r="C124" s="109">
        <v>114</v>
      </c>
      <c r="D124" s="109">
        <v>105</v>
      </c>
      <c r="E124" s="109">
        <v>4</v>
      </c>
      <c r="F124" s="109">
        <v>9</v>
      </c>
      <c r="G124" s="109">
        <v>5</v>
      </c>
      <c r="H124" s="109">
        <v>9</v>
      </c>
      <c r="I124" s="109">
        <v>20</v>
      </c>
      <c r="J124" s="109">
        <v>11</v>
      </c>
      <c r="K124" s="109">
        <v>15</v>
      </c>
      <c r="L124" s="109">
        <v>14</v>
      </c>
      <c r="M124" s="109">
        <v>16</v>
      </c>
      <c r="N124" s="109">
        <v>7</v>
      </c>
      <c r="O124" s="109">
        <v>9</v>
      </c>
      <c r="P124" s="109">
        <v>4</v>
      </c>
      <c r="Q124" s="215"/>
      <c r="R124" s="215"/>
    </row>
    <row r="125" spans="1:18" x14ac:dyDescent="0.2">
      <c r="A125" s="49">
        <v>44012</v>
      </c>
      <c r="B125" s="216">
        <v>123</v>
      </c>
      <c r="C125" s="109">
        <v>116</v>
      </c>
      <c r="D125" s="109">
        <v>110</v>
      </c>
      <c r="E125" s="109">
        <v>6</v>
      </c>
      <c r="F125" s="109">
        <v>6</v>
      </c>
      <c r="G125" s="109">
        <v>1</v>
      </c>
      <c r="H125" s="109">
        <v>5</v>
      </c>
      <c r="I125" s="109">
        <v>26</v>
      </c>
      <c r="J125" s="109">
        <v>12</v>
      </c>
      <c r="K125" s="109">
        <v>16</v>
      </c>
      <c r="L125" s="109">
        <v>10</v>
      </c>
      <c r="M125" s="109">
        <v>8</v>
      </c>
      <c r="N125" s="109">
        <v>9</v>
      </c>
      <c r="O125" s="109">
        <v>21</v>
      </c>
      <c r="P125" s="109">
        <v>3</v>
      </c>
      <c r="Q125" s="215"/>
      <c r="R125" s="215"/>
    </row>
    <row r="126" spans="1:18" x14ac:dyDescent="0.2">
      <c r="A126" s="49">
        <v>44013</v>
      </c>
      <c r="B126" s="216">
        <v>113</v>
      </c>
      <c r="C126" s="109">
        <v>106</v>
      </c>
      <c r="D126" s="109">
        <v>98</v>
      </c>
      <c r="E126" s="109">
        <v>4</v>
      </c>
      <c r="F126" s="109">
        <v>8</v>
      </c>
      <c r="G126" s="109">
        <v>3</v>
      </c>
      <c r="H126" s="109">
        <v>6</v>
      </c>
      <c r="I126" s="109">
        <v>22</v>
      </c>
      <c r="J126" s="109">
        <v>12</v>
      </c>
      <c r="K126" s="109">
        <v>10</v>
      </c>
      <c r="L126" s="109">
        <v>14</v>
      </c>
      <c r="M126" s="109">
        <v>10</v>
      </c>
      <c r="N126" s="109">
        <v>5</v>
      </c>
      <c r="O126" s="109">
        <v>13</v>
      </c>
      <c r="P126" s="109">
        <v>6</v>
      </c>
      <c r="Q126" s="215"/>
      <c r="R126" s="215"/>
    </row>
    <row r="127" spans="1:18" x14ac:dyDescent="0.2">
      <c r="A127" s="49">
        <v>44014</v>
      </c>
      <c r="B127" s="216">
        <v>117</v>
      </c>
      <c r="C127" s="109">
        <v>112</v>
      </c>
      <c r="D127" s="109">
        <v>107</v>
      </c>
      <c r="E127" s="109">
        <v>4</v>
      </c>
      <c r="F127" s="109">
        <v>5</v>
      </c>
      <c r="G127" s="109">
        <v>1</v>
      </c>
      <c r="H127" s="109">
        <v>6</v>
      </c>
      <c r="I127" s="109">
        <v>18</v>
      </c>
      <c r="J127" s="109">
        <v>12</v>
      </c>
      <c r="K127" s="109">
        <v>14</v>
      </c>
      <c r="L127" s="109">
        <v>8</v>
      </c>
      <c r="M127" s="109">
        <v>17</v>
      </c>
      <c r="N127" s="109">
        <v>10</v>
      </c>
      <c r="O127" s="109">
        <v>19</v>
      </c>
      <c r="P127" s="109">
        <v>3</v>
      </c>
      <c r="Q127" s="215"/>
      <c r="R127" s="215"/>
    </row>
    <row r="128" spans="1:18" x14ac:dyDescent="0.2">
      <c r="A128" s="49">
        <v>44015</v>
      </c>
      <c r="B128" s="216">
        <v>94</v>
      </c>
      <c r="C128" s="109">
        <v>92</v>
      </c>
      <c r="D128" s="109">
        <v>85</v>
      </c>
      <c r="E128" s="109">
        <v>1</v>
      </c>
      <c r="F128" s="109">
        <v>7</v>
      </c>
      <c r="G128" s="109">
        <v>1</v>
      </c>
      <c r="H128" s="109">
        <v>2</v>
      </c>
      <c r="I128" s="109">
        <v>14</v>
      </c>
      <c r="J128" s="109">
        <v>10</v>
      </c>
      <c r="K128" s="109">
        <v>7</v>
      </c>
      <c r="L128" s="109">
        <v>7</v>
      </c>
      <c r="M128" s="109">
        <v>16</v>
      </c>
      <c r="N128" s="109">
        <v>13</v>
      </c>
      <c r="O128" s="109">
        <v>14</v>
      </c>
      <c r="P128" s="109">
        <v>2</v>
      </c>
      <c r="Q128" s="215"/>
      <c r="R128" s="215"/>
    </row>
    <row r="129" spans="1:18" x14ac:dyDescent="0.2">
      <c r="A129" s="49">
        <v>44016</v>
      </c>
      <c r="B129" s="216">
        <v>5</v>
      </c>
      <c r="C129" s="109">
        <v>5</v>
      </c>
      <c r="D129" s="109">
        <v>5</v>
      </c>
      <c r="E129" s="109">
        <v>0</v>
      </c>
      <c r="F129" s="109">
        <v>0</v>
      </c>
      <c r="G129" s="109">
        <v>0</v>
      </c>
      <c r="H129" s="109">
        <v>0</v>
      </c>
      <c r="I129" s="109">
        <v>0</v>
      </c>
      <c r="J129" s="109">
        <v>2</v>
      </c>
      <c r="K129" s="109">
        <v>0</v>
      </c>
      <c r="L129" s="109">
        <v>1</v>
      </c>
      <c r="M129" s="109">
        <v>2</v>
      </c>
      <c r="N129" s="109">
        <v>0</v>
      </c>
      <c r="O129" s="109">
        <v>0</v>
      </c>
      <c r="P129" s="109">
        <v>0</v>
      </c>
      <c r="Q129" s="215"/>
      <c r="R129" s="215"/>
    </row>
    <row r="130" spans="1:18" x14ac:dyDescent="0.2">
      <c r="A130" s="49">
        <v>44017</v>
      </c>
      <c r="B130" s="216">
        <v>0</v>
      </c>
      <c r="C130" s="109">
        <v>0</v>
      </c>
      <c r="D130" s="109">
        <v>0</v>
      </c>
      <c r="E130" s="109">
        <v>0</v>
      </c>
      <c r="F130" s="109">
        <v>0</v>
      </c>
      <c r="G130" s="109">
        <v>0</v>
      </c>
      <c r="H130" s="109">
        <v>0</v>
      </c>
      <c r="I130" s="109">
        <v>0</v>
      </c>
      <c r="J130" s="109">
        <v>0</v>
      </c>
      <c r="K130" s="109">
        <v>0</v>
      </c>
      <c r="L130" s="109">
        <v>0</v>
      </c>
      <c r="M130" s="109">
        <v>0</v>
      </c>
      <c r="N130" s="109">
        <v>0</v>
      </c>
      <c r="O130" s="109">
        <v>0</v>
      </c>
      <c r="P130" s="109">
        <v>0</v>
      </c>
      <c r="Q130" s="215"/>
      <c r="R130" s="215"/>
    </row>
    <row r="131" spans="1:18" x14ac:dyDescent="0.2">
      <c r="A131" s="49">
        <v>44018</v>
      </c>
      <c r="B131" s="216">
        <v>74</v>
      </c>
      <c r="C131" s="109">
        <v>68</v>
      </c>
      <c r="D131" s="109">
        <v>61</v>
      </c>
      <c r="E131" s="109">
        <v>4</v>
      </c>
      <c r="F131" s="109">
        <v>7</v>
      </c>
      <c r="G131" s="109">
        <v>2</v>
      </c>
      <c r="H131" s="109">
        <v>2</v>
      </c>
      <c r="I131" s="109">
        <v>10</v>
      </c>
      <c r="J131" s="109">
        <v>8</v>
      </c>
      <c r="K131" s="109">
        <v>3</v>
      </c>
      <c r="L131" s="109">
        <v>9</v>
      </c>
      <c r="M131" s="109">
        <v>9</v>
      </c>
      <c r="N131" s="109">
        <v>6</v>
      </c>
      <c r="O131" s="109">
        <v>14</v>
      </c>
      <c r="P131" s="109">
        <v>0</v>
      </c>
      <c r="Q131" s="215"/>
      <c r="R131" s="215"/>
    </row>
    <row r="132" spans="1:18" x14ac:dyDescent="0.2">
      <c r="A132" s="49">
        <v>44019</v>
      </c>
      <c r="B132" s="216">
        <v>99</v>
      </c>
      <c r="C132" s="109">
        <v>89</v>
      </c>
      <c r="D132" s="109">
        <v>84</v>
      </c>
      <c r="E132" s="109">
        <v>6</v>
      </c>
      <c r="F132" s="109">
        <v>5</v>
      </c>
      <c r="G132" s="109">
        <v>4</v>
      </c>
      <c r="H132" s="109">
        <v>1</v>
      </c>
      <c r="I132" s="109">
        <v>16</v>
      </c>
      <c r="J132" s="109">
        <v>18</v>
      </c>
      <c r="K132" s="109">
        <v>8</v>
      </c>
      <c r="L132" s="109">
        <v>12</v>
      </c>
      <c r="M132" s="109">
        <v>10</v>
      </c>
      <c r="N132" s="109">
        <v>3</v>
      </c>
      <c r="O132" s="109">
        <v>16</v>
      </c>
      <c r="P132" s="109">
        <v>0</v>
      </c>
      <c r="Q132" s="215"/>
      <c r="R132" s="215"/>
    </row>
    <row r="133" spans="1:18" x14ac:dyDescent="0.2">
      <c r="A133" s="49">
        <v>44020</v>
      </c>
      <c r="B133" s="216">
        <v>86</v>
      </c>
      <c r="C133" s="109">
        <v>86</v>
      </c>
      <c r="D133" s="109">
        <v>83</v>
      </c>
      <c r="E133" s="109">
        <v>0</v>
      </c>
      <c r="F133" s="109">
        <v>3</v>
      </c>
      <c r="G133" s="109">
        <v>0</v>
      </c>
      <c r="H133" s="109">
        <v>3</v>
      </c>
      <c r="I133" s="109">
        <v>21</v>
      </c>
      <c r="J133" s="109">
        <v>9</v>
      </c>
      <c r="K133" s="109">
        <v>9</v>
      </c>
      <c r="L133" s="109">
        <v>11</v>
      </c>
      <c r="M133" s="109">
        <v>9</v>
      </c>
      <c r="N133" s="109">
        <v>5</v>
      </c>
      <c r="O133" s="109">
        <v>14</v>
      </c>
      <c r="P133" s="109">
        <v>2</v>
      </c>
      <c r="Q133" s="215"/>
      <c r="R133" s="215"/>
    </row>
    <row r="134" spans="1:18" x14ac:dyDescent="0.2">
      <c r="A134" s="49">
        <v>44021</v>
      </c>
      <c r="B134" s="216">
        <v>76</v>
      </c>
      <c r="C134" s="109">
        <v>72</v>
      </c>
      <c r="D134" s="109">
        <v>69</v>
      </c>
      <c r="E134" s="109">
        <v>1</v>
      </c>
      <c r="F134" s="109">
        <v>3</v>
      </c>
      <c r="G134" s="109">
        <v>3</v>
      </c>
      <c r="H134" s="109">
        <v>1</v>
      </c>
      <c r="I134" s="109">
        <v>8</v>
      </c>
      <c r="J134" s="109">
        <v>9</v>
      </c>
      <c r="K134" s="109">
        <v>6</v>
      </c>
      <c r="L134" s="109">
        <v>12</v>
      </c>
      <c r="M134" s="109">
        <v>14</v>
      </c>
      <c r="N134" s="109">
        <v>6</v>
      </c>
      <c r="O134" s="109">
        <v>9</v>
      </c>
      <c r="P134" s="109">
        <v>4</v>
      </c>
      <c r="Q134" s="215"/>
      <c r="R134" s="215"/>
    </row>
    <row r="135" spans="1:18" x14ac:dyDescent="0.2">
      <c r="A135" s="49">
        <v>44022</v>
      </c>
      <c r="B135" s="216">
        <v>69</v>
      </c>
      <c r="C135" s="109">
        <v>67</v>
      </c>
      <c r="D135" s="109">
        <v>63</v>
      </c>
      <c r="E135" s="109">
        <v>2</v>
      </c>
      <c r="F135" s="109">
        <v>4</v>
      </c>
      <c r="G135" s="109">
        <v>0</v>
      </c>
      <c r="H135" s="109">
        <v>2</v>
      </c>
      <c r="I135" s="109">
        <v>11</v>
      </c>
      <c r="J135" s="109">
        <v>7</v>
      </c>
      <c r="K135" s="109">
        <v>9</v>
      </c>
      <c r="L135" s="109">
        <v>5</v>
      </c>
      <c r="M135" s="109">
        <v>4</v>
      </c>
      <c r="N135" s="109">
        <v>11</v>
      </c>
      <c r="O135" s="109">
        <v>13</v>
      </c>
      <c r="P135" s="109">
        <v>1</v>
      </c>
      <c r="Q135" s="215"/>
      <c r="R135" s="215"/>
    </row>
    <row r="136" spans="1:18" x14ac:dyDescent="0.2">
      <c r="A136" s="49">
        <v>44023</v>
      </c>
      <c r="B136" s="216">
        <v>2</v>
      </c>
      <c r="C136" s="109">
        <v>2</v>
      </c>
      <c r="D136" s="109">
        <v>2</v>
      </c>
      <c r="E136" s="109">
        <v>0</v>
      </c>
      <c r="F136" s="109">
        <v>0</v>
      </c>
      <c r="G136" s="109">
        <v>0</v>
      </c>
      <c r="H136" s="109">
        <v>0</v>
      </c>
      <c r="I136" s="109">
        <v>0</v>
      </c>
      <c r="J136" s="109">
        <v>0</v>
      </c>
      <c r="K136" s="109">
        <v>1</v>
      </c>
      <c r="L136" s="109">
        <v>0</v>
      </c>
      <c r="M136" s="109">
        <v>0</v>
      </c>
      <c r="N136" s="109">
        <v>0</v>
      </c>
      <c r="O136" s="109">
        <v>1</v>
      </c>
      <c r="P136" s="109">
        <v>0</v>
      </c>
      <c r="Q136" s="215"/>
      <c r="R136" s="215"/>
    </row>
    <row r="137" spans="1:18" x14ac:dyDescent="0.2">
      <c r="A137" s="49">
        <v>44024</v>
      </c>
      <c r="B137" s="216">
        <v>0</v>
      </c>
      <c r="C137" s="109">
        <v>0</v>
      </c>
      <c r="D137" s="109">
        <v>0</v>
      </c>
      <c r="E137" s="109">
        <v>0</v>
      </c>
      <c r="F137" s="109">
        <v>0</v>
      </c>
      <c r="G137" s="109">
        <v>0</v>
      </c>
      <c r="H137" s="109">
        <v>0</v>
      </c>
      <c r="I137" s="109">
        <v>0</v>
      </c>
      <c r="J137" s="109">
        <v>0</v>
      </c>
      <c r="K137" s="109">
        <v>0</v>
      </c>
      <c r="L137" s="109">
        <v>0</v>
      </c>
      <c r="M137" s="109">
        <v>0</v>
      </c>
      <c r="N137" s="109">
        <v>0</v>
      </c>
      <c r="O137" s="109">
        <v>0</v>
      </c>
      <c r="P137" s="109">
        <v>0</v>
      </c>
      <c r="Q137" s="215"/>
      <c r="R137" s="215"/>
    </row>
    <row r="138" spans="1:18" x14ac:dyDescent="0.2">
      <c r="A138" s="49">
        <v>44025</v>
      </c>
      <c r="B138" s="216">
        <v>67</v>
      </c>
      <c r="C138" s="109">
        <v>65</v>
      </c>
      <c r="D138" s="109">
        <v>60</v>
      </c>
      <c r="E138" s="109">
        <v>1</v>
      </c>
      <c r="F138" s="109">
        <v>5</v>
      </c>
      <c r="G138" s="109">
        <v>1</v>
      </c>
      <c r="H138" s="109">
        <v>1</v>
      </c>
      <c r="I138" s="109">
        <v>9</v>
      </c>
      <c r="J138" s="109">
        <v>7</v>
      </c>
      <c r="K138" s="109">
        <v>7</v>
      </c>
      <c r="L138" s="109">
        <v>6</v>
      </c>
      <c r="M138" s="109">
        <v>6</v>
      </c>
      <c r="N138" s="109">
        <v>5</v>
      </c>
      <c r="O138" s="109">
        <v>16</v>
      </c>
      <c r="P138" s="109">
        <v>3</v>
      </c>
      <c r="Q138" s="215"/>
      <c r="R138" s="215"/>
    </row>
    <row r="139" spans="1:18" x14ac:dyDescent="0.2">
      <c r="A139" s="49">
        <v>44026</v>
      </c>
      <c r="B139" s="216">
        <v>70</v>
      </c>
      <c r="C139" s="109">
        <v>68</v>
      </c>
      <c r="D139" s="109">
        <v>65</v>
      </c>
      <c r="E139" s="109">
        <v>1</v>
      </c>
      <c r="F139" s="109">
        <v>3</v>
      </c>
      <c r="G139" s="109">
        <v>1</v>
      </c>
      <c r="H139" s="109">
        <v>2</v>
      </c>
      <c r="I139" s="109">
        <v>13</v>
      </c>
      <c r="J139" s="109">
        <v>8</v>
      </c>
      <c r="K139" s="109">
        <v>5</v>
      </c>
      <c r="L139" s="109">
        <v>8</v>
      </c>
      <c r="M139" s="109">
        <v>10</v>
      </c>
      <c r="N139" s="109">
        <v>3</v>
      </c>
      <c r="O139" s="109">
        <v>15</v>
      </c>
      <c r="P139" s="109">
        <v>1</v>
      </c>
      <c r="Q139" s="215"/>
      <c r="R139" s="215"/>
    </row>
    <row r="140" spans="1:18" x14ac:dyDescent="0.2">
      <c r="A140" s="49">
        <v>44027</v>
      </c>
      <c r="B140" s="216">
        <v>62</v>
      </c>
      <c r="C140" s="109">
        <v>59</v>
      </c>
      <c r="D140" s="109">
        <v>59</v>
      </c>
      <c r="E140" s="109">
        <v>3</v>
      </c>
      <c r="F140" s="109">
        <v>0</v>
      </c>
      <c r="G140" s="109">
        <v>0</v>
      </c>
      <c r="H140" s="109">
        <v>3</v>
      </c>
      <c r="I140" s="109">
        <v>9</v>
      </c>
      <c r="J140" s="109">
        <v>5</v>
      </c>
      <c r="K140" s="109">
        <v>5</v>
      </c>
      <c r="L140" s="109">
        <v>5</v>
      </c>
      <c r="M140" s="109">
        <v>13</v>
      </c>
      <c r="N140" s="109">
        <v>5</v>
      </c>
      <c r="O140" s="109">
        <v>11</v>
      </c>
      <c r="P140" s="109">
        <v>3</v>
      </c>
      <c r="Q140" s="215"/>
      <c r="R140" s="215"/>
    </row>
    <row r="141" spans="1:18" x14ac:dyDescent="0.2">
      <c r="A141" s="49">
        <v>44028</v>
      </c>
      <c r="B141" s="216">
        <v>60</v>
      </c>
      <c r="C141" s="109">
        <v>59</v>
      </c>
      <c r="D141" s="109">
        <v>58</v>
      </c>
      <c r="E141" s="109">
        <v>1</v>
      </c>
      <c r="F141" s="109">
        <v>1</v>
      </c>
      <c r="G141" s="109">
        <v>0</v>
      </c>
      <c r="H141" s="109">
        <v>2</v>
      </c>
      <c r="I141" s="109">
        <v>5</v>
      </c>
      <c r="J141" s="109">
        <v>6</v>
      </c>
      <c r="K141" s="109">
        <v>7</v>
      </c>
      <c r="L141" s="109">
        <v>4</v>
      </c>
      <c r="M141" s="109">
        <v>12</v>
      </c>
      <c r="N141" s="109">
        <v>3</v>
      </c>
      <c r="O141" s="109">
        <v>15</v>
      </c>
      <c r="P141" s="109">
        <v>4</v>
      </c>
      <c r="Q141" s="215"/>
      <c r="R141" s="215"/>
    </row>
    <row r="142" spans="1:18" x14ac:dyDescent="0.2">
      <c r="A142" s="49">
        <v>44029</v>
      </c>
      <c r="B142" s="216">
        <v>50</v>
      </c>
      <c r="C142" s="109">
        <v>50</v>
      </c>
      <c r="D142" s="109">
        <v>48</v>
      </c>
      <c r="E142" s="109">
        <v>0</v>
      </c>
      <c r="F142" s="109">
        <v>2</v>
      </c>
      <c r="G142" s="109">
        <v>0</v>
      </c>
      <c r="H142" s="109">
        <v>0</v>
      </c>
      <c r="I142" s="109">
        <v>13</v>
      </c>
      <c r="J142" s="109">
        <v>5</v>
      </c>
      <c r="K142" s="109">
        <v>6</v>
      </c>
      <c r="L142" s="109">
        <v>4</v>
      </c>
      <c r="M142" s="109">
        <v>5</v>
      </c>
      <c r="N142" s="109">
        <v>2</v>
      </c>
      <c r="O142" s="109">
        <v>13</v>
      </c>
      <c r="P142" s="109">
        <v>0</v>
      </c>
      <c r="Q142" s="215"/>
      <c r="R142" s="215"/>
    </row>
    <row r="143" spans="1:18" x14ac:dyDescent="0.2">
      <c r="A143" s="49">
        <v>44030</v>
      </c>
      <c r="B143" s="216">
        <v>3</v>
      </c>
      <c r="C143" s="109">
        <v>3</v>
      </c>
      <c r="D143" s="109">
        <v>3</v>
      </c>
      <c r="E143" s="109">
        <v>0</v>
      </c>
      <c r="F143" s="109">
        <v>0</v>
      </c>
      <c r="G143" s="109">
        <v>0</v>
      </c>
      <c r="H143" s="109">
        <v>0</v>
      </c>
      <c r="I143" s="109">
        <v>2</v>
      </c>
      <c r="J143" s="109">
        <v>0</v>
      </c>
      <c r="K143" s="109">
        <v>0</v>
      </c>
      <c r="L143" s="109">
        <v>0</v>
      </c>
      <c r="M143" s="109">
        <v>0</v>
      </c>
      <c r="N143" s="109">
        <v>0</v>
      </c>
      <c r="O143" s="109">
        <v>1</v>
      </c>
      <c r="P143" s="109">
        <v>0</v>
      </c>
      <c r="Q143" s="215"/>
      <c r="R143" s="215"/>
    </row>
    <row r="144" spans="1:18" x14ac:dyDescent="0.2">
      <c r="A144" s="49">
        <v>44031</v>
      </c>
      <c r="B144" s="216">
        <v>2</v>
      </c>
      <c r="C144" s="109">
        <v>2</v>
      </c>
      <c r="D144" s="109">
        <v>2</v>
      </c>
      <c r="E144" s="109">
        <v>0</v>
      </c>
      <c r="F144" s="109">
        <v>0</v>
      </c>
      <c r="G144" s="109">
        <v>0</v>
      </c>
      <c r="H144" s="109">
        <v>0</v>
      </c>
      <c r="I144" s="109">
        <v>2</v>
      </c>
      <c r="J144" s="109">
        <v>0</v>
      </c>
      <c r="K144" s="109">
        <v>0</v>
      </c>
      <c r="L144" s="109">
        <v>0</v>
      </c>
      <c r="M144" s="109">
        <v>0</v>
      </c>
      <c r="N144" s="109">
        <v>0</v>
      </c>
      <c r="O144" s="109">
        <v>0</v>
      </c>
      <c r="P144" s="109">
        <v>0</v>
      </c>
      <c r="Q144" s="215"/>
      <c r="R144" s="215"/>
    </row>
    <row r="145" spans="1:18" x14ac:dyDescent="0.2">
      <c r="A145" s="49">
        <v>44032</v>
      </c>
      <c r="B145" s="216">
        <v>47</v>
      </c>
      <c r="C145" s="109">
        <v>44</v>
      </c>
      <c r="D145" s="109">
        <v>42</v>
      </c>
      <c r="E145" s="109">
        <v>1</v>
      </c>
      <c r="F145" s="109">
        <v>1</v>
      </c>
      <c r="G145" s="109">
        <v>2</v>
      </c>
      <c r="H145" s="109">
        <v>1</v>
      </c>
      <c r="I145" s="109">
        <v>6</v>
      </c>
      <c r="J145" s="109">
        <v>8</v>
      </c>
      <c r="K145" s="109">
        <v>8</v>
      </c>
      <c r="L145" s="109">
        <v>1</v>
      </c>
      <c r="M145" s="109">
        <v>6</v>
      </c>
      <c r="N145" s="109">
        <v>1</v>
      </c>
      <c r="O145" s="109">
        <v>11</v>
      </c>
      <c r="P145" s="109">
        <v>0</v>
      </c>
      <c r="Q145" s="215"/>
      <c r="R145" s="215"/>
    </row>
    <row r="146" spans="1:18" x14ac:dyDescent="0.2">
      <c r="A146" s="49">
        <v>44033</v>
      </c>
      <c r="B146" s="216">
        <v>52</v>
      </c>
      <c r="C146" s="109">
        <v>45</v>
      </c>
      <c r="D146" s="109">
        <v>42</v>
      </c>
      <c r="E146" s="109">
        <v>4</v>
      </c>
      <c r="F146" s="109">
        <v>3</v>
      </c>
      <c r="G146" s="109">
        <v>3</v>
      </c>
      <c r="H146" s="109">
        <v>1</v>
      </c>
      <c r="I146" s="109">
        <v>7</v>
      </c>
      <c r="J146" s="109">
        <v>4</v>
      </c>
      <c r="K146" s="109">
        <v>11</v>
      </c>
      <c r="L146" s="109">
        <v>2</v>
      </c>
      <c r="M146" s="109">
        <v>4</v>
      </c>
      <c r="N146" s="109">
        <v>3</v>
      </c>
      <c r="O146" s="109">
        <v>9</v>
      </c>
      <c r="P146" s="109">
        <v>1</v>
      </c>
      <c r="Q146" s="215"/>
      <c r="R146" s="215"/>
    </row>
    <row r="147" spans="1:18" x14ac:dyDescent="0.2">
      <c r="A147" s="49">
        <v>44034</v>
      </c>
      <c r="B147" s="216">
        <v>40</v>
      </c>
      <c r="C147" s="109">
        <v>39</v>
      </c>
      <c r="D147" s="109">
        <v>38</v>
      </c>
      <c r="E147" s="109">
        <v>1</v>
      </c>
      <c r="F147" s="109">
        <v>1</v>
      </c>
      <c r="G147" s="109">
        <v>0</v>
      </c>
      <c r="H147" s="109">
        <v>0</v>
      </c>
      <c r="I147" s="109">
        <v>8</v>
      </c>
      <c r="J147" s="109">
        <v>5</v>
      </c>
      <c r="K147" s="109">
        <v>4</v>
      </c>
      <c r="L147" s="109">
        <v>5</v>
      </c>
      <c r="M147" s="109">
        <v>4</v>
      </c>
      <c r="N147" s="109">
        <v>5</v>
      </c>
      <c r="O147" s="109">
        <v>6</v>
      </c>
      <c r="P147" s="109">
        <v>1</v>
      </c>
      <c r="Q147" s="215"/>
      <c r="R147" s="215"/>
    </row>
    <row r="148" spans="1:18" x14ac:dyDescent="0.2">
      <c r="A148" s="49">
        <v>44035</v>
      </c>
      <c r="B148" s="216">
        <v>58</v>
      </c>
      <c r="C148" s="109">
        <v>56</v>
      </c>
      <c r="D148" s="109">
        <v>54</v>
      </c>
      <c r="E148" s="109">
        <v>1</v>
      </c>
      <c r="F148" s="109">
        <v>2</v>
      </c>
      <c r="G148" s="109">
        <v>1</v>
      </c>
      <c r="H148" s="109">
        <v>1</v>
      </c>
      <c r="I148" s="109">
        <v>8</v>
      </c>
      <c r="J148" s="109">
        <v>12</v>
      </c>
      <c r="K148" s="109">
        <v>6</v>
      </c>
      <c r="L148" s="109">
        <v>4</v>
      </c>
      <c r="M148" s="109">
        <v>9</v>
      </c>
      <c r="N148" s="109">
        <v>5</v>
      </c>
      <c r="O148" s="109">
        <v>8</v>
      </c>
      <c r="P148" s="109">
        <v>1</v>
      </c>
      <c r="Q148" s="215"/>
      <c r="R148" s="215"/>
    </row>
    <row r="149" spans="1:18" x14ac:dyDescent="0.2">
      <c r="A149" s="49">
        <v>44036</v>
      </c>
      <c r="B149" s="216">
        <v>40</v>
      </c>
      <c r="C149" s="109">
        <v>38</v>
      </c>
      <c r="D149" s="109">
        <v>38</v>
      </c>
      <c r="E149" s="109">
        <v>1</v>
      </c>
      <c r="F149" s="109">
        <v>0</v>
      </c>
      <c r="G149" s="109">
        <v>1</v>
      </c>
      <c r="H149" s="109">
        <v>2</v>
      </c>
      <c r="I149" s="109">
        <v>9</v>
      </c>
      <c r="J149" s="109">
        <v>3</v>
      </c>
      <c r="K149" s="109">
        <v>6</v>
      </c>
      <c r="L149" s="109">
        <v>4</v>
      </c>
      <c r="M149" s="109">
        <v>2</v>
      </c>
      <c r="N149" s="109">
        <v>2</v>
      </c>
      <c r="O149" s="109">
        <v>8</v>
      </c>
      <c r="P149" s="109">
        <v>2</v>
      </c>
      <c r="Q149" s="215"/>
      <c r="R149" s="215"/>
    </row>
    <row r="150" spans="1:18" x14ac:dyDescent="0.2">
      <c r="A150" s="49">
        <v>44037</v>
      </c>
      <c r="B150" s="216">
        <v>2</v>
      </c>
      <c r="C150" s="109">
        <v>2</v>
      </c>
      <c r="D150" s="109">
        <v>2</v>
      </c>
      <c r="E150" s="109">
        <v>0</v>
      </c>
      <c r="F150" s="109">
        <v>0</v>
      </c>
      <c r="G150" s="109">
        <v>0</v>
      </c>
      <c r="H150" s="109">
        <v>0</v>
      </c>
      <c r="I150" s="109">
        <v>0</v>
      </c>
      <c r="J150" s="109">
        <v>2</v>
      </c>
      <c r="K150" s="109">
        <v>0</v>
      </c>
      <c r="L150" s="109">
        <v>0</v>
      </c>
      <c r="M150" s="109">
        <v>0</v>
      </c>
      <c r="N150" s="109">
        <v>0</v>
      </c>
      <c r="O150" s="109">
        <v>0</v>
      </c>
      <c r="P150" s="109">
        <v>0</v>
      </c>
      <c r="Q150" s="215"/>
      <c r="R150" s="215"/>
    </row>
    <row r="151" spans="1:18" x14ac:dyDescent="0.2">
      <c r="A151" s="49">
        <v>44038</v>
      </c>
      <c r="B151" s="216">
        <v>1</v>
      </c>
      <c r="C151" s="109">
        <v>1</v>
      </c>
      <c r="D151" s="109">
        <v>1</v>
      </c>
      <c r="E151" s="109">
        <v>0</v>
      </c>
      <c r="F151" s="109">
        <v>0</v>
      </c>
      <c r="G151" s="109">
        <v>0</v>
      </c>
      <c r="H151" s="109">
        <v>0</v>
      </c>
      <c r="I151" s="109">
        <v>1</v>
      </c>
      <c r="J151" s="109">
        <v>0</v>
      </c>
      <c r="K151" s="109">
        <v>0</v>
      </c>
      <c r="L151" s="109">
        <v>0</v>
      </c>
      <c r="M151" s="109">
        <v>0</v>
      </c>
      <c r="N151" s="109">
        <v>0</v>
      </c>
      <c r="O151" s="109">
        <v>0</v>
      </c>
      <c r="P151" s="109">
        <v>0</v>
      </c>
      <c r="Q151" s="215"/>
      <c r="R151" s="215"/>
    </row>
    <row r="152" spans="1:18" x14ac:dyDescent="0.2">
      <c r="A152" s="49">
        <v>44039</v>
      </c>
      <c r="B152" s="216">
        <v>52</v>
      </c>
      <c r="C152" s="109">
        <v>52</v>
      </c>
      <c r="D152" s="109">
        <v>52</v>
      </c>
      <c r="E152" s="109">
        <v>0</v>
      </c>
      <c r="F152" s="109">
        <v>0</v>
      </c>
      <c r="G152" s="109">
        <v>0</v>
      </c>
      <c r="H152" s="109">
        <v>1</v>
      </c>
      <c r="I152" s="109">
        <v>7</v>
      </c>
      <c r="J152" s="109">
        <v>6</v>
      </c>
      <c r="K152" s="109">
        <v>11</v>
      </c>
      <c r="L152" s="109">
        <v>5</v>
      </c>
      <c r="M152" s="109">
        <v>3</v>
      </c>
      <c r="N152" s="109">
        <v>6</v>
      </c>
      <c r="O152" s="109">
        <v>13</v>
      </c>
      <c r="P152" s="109">
        <v>0</v>
      </c>
      <c r="Q152" s="215"/>
      <c r="R152" s="215"/>
    </row>
    <row r="153" spans="1:18" x14ac:dyDescent="0.2">
      <c r="A153" s="49">
        <v>44040</v>
      </c>
      <c r="B153" s="216">
        <v>38</v>
      </c>
      <c r="C153" s="109">
        <v>36</v>
      </c>
      <c r="D153" s="109">
        <v>35</v>
      </c>
      <c r="E153" s="109">
        <v>1</v>
      </c>
      <c r="F153" s="109">
        <v>1</v>
      </c>
      <c r="G153" s="109">
        <v>1</v>
      </c>
      <c r="H153" s="109">
        <v>0</v>
      </c>
      <c r="I153" s="109">
        <v>10</v>
      </c>
      <c r="J153" s="109">
        <v>4</v>
      </c>
      <c r="K153" s="109">
        <v>3</v>
      </c>
      <c r="L153" s="109">
        <v>5</v>
      </c>
      <c r="M153" s="109">
        <v>1</v>
      </c>
      <c r="N153" s="109">
        <v>3</v>
      </c>
      <c r="O153" s="109">
        <v>8</v>
      </c>
      <c r="P153" s="109">
        <v>1</v>
      </c>
      <c r="Q153" s="215"/>
      <c r="R153" s="215"/>
    </row>
    <row r="154" spans="1:18" x14ac:dyDescent="0.2">
      <c r="A154" s="49">
        <v>44041</v>
      </c>
      <c r="B154" s="216">
        <v>49</v>
      </c>
      <c r="C154" s="109">
        <v>48</v>
      </c>
      <c r="D154" s="109">
        <v>44</v>
      </c>
      <c r="E154" s="109">
        <v>1</v>
      </c>
      <c r="F154" s="109">
        <v>4</v>
      </c>
      <c r="G154" s="109">
        <v>0</v>
      </c>
      <c r="H154" s="109">
        <v>1</v>
      </c>
      <c r="I154" s="109">
        <v>6</v>
      </c>
      <c r="J154" s="109">
        <v>8</v>
      </c>
      <c r="K154" s="109">
        <v>5</v>
      </c>
      <c r="L154" s="109">
        <v>3</v>
      </c>
      <c r="M154" s="109">
        <v>5</v>
      </c>
      <c r="N154" s="109">
        <v>6</v>
      </c>
      <c r="O154" s="109">
        <v>9</v>
      </c>
      <c r="P154" s="109">
        <v>1</v>
      </c>
      <c r="Q154" s="215"/>
      <c r="R154" s="215"/>
    </row>
    <row r="155" spans="1:18" x14ac:dyDescent="0.2">
      <c r="A155" s="49">
        <v>44042</v>
      </c>
      <c r="B155" s="216">
        <v>36</v>
      </c>
      <c r="C155" s="109">
        <v>34</v>
      </c>
      <c r="D155" s="109">
        <v>31</v>
      </c>
      <c r="E155" s="109">
        <v>2</v>
      </c>
      <c r="F155" s="109">
        <v>3</v>
      </c>
      <c r="G155" s="109">
        <v>0</v>
      </c>
      <c r="H155" s="109">
        <v>2</v>
      </c>
      <c r="I155" s="109">
        <v>6</v>
      </c>
      <c r="J155" s="109">
        <v>2</v>
      </c>
      <c r="K155" s="109">
        <v>3</v>
      </c>
      <c r="L155" s="109">
        <v>2</v>
      </c>
      <c r="M155" s="109">
        <v>6</v>
      </c>
      <c r="N155" s="109">
        <v>1</v>
      </c>
      <c r="O155" s="109">
        <v>9</v>
      </c>
      <c r="P155" s="109">
        <v>0</v>
      </c>
      <c r="Q155" s="215"/>
      <c r="R155" s="215"/>
    </row>
    <row r="156" spans="1:18" x14ac:dyDescent="0.2">
      <c r="A156" s="49">
        <v>44043</v>
      </c>
      <c r="B156" s="216">
        <v>29</v>
      </c>
      <c r="C156" s="109">
        <v>27</v>
      </c>
      <c r="D156" s="109">
        <v>25</v>
      </c>
      <c r="E156" s="109">
        <v>2</v>
      </c>
      <c r="F156" s="109">
        <v>2</v>
      </c>
      <c r="G156" s="109">
        <v>0</v>
      </c>
      <c r="H156" s="109">
        <v>1</v>
      </c>
      <c r="I156" s="109">
        <v>4</v>
      </c>
      <c r="J156" s="109">
        <v>1</v>
      </c>
      <c r="K156" s="109">
        <v>1</v>
      </c>
      <c r="L156" s="109">
        <v>4</v>
      </c>
      <c r="M156" s="109">
        <v>1</v>
      </c>
      <c r="N156" s="109">
        <v>6</v>
      </c>
      <c r="O156" s="109">
        <v>7</v>
      </c>
      <c r="P156" s="109">
        <v>0</v>
      </c>
      <c r="Q156" s="215"/>
      <c r="R156" s="215"/>
    </row>
    <row r="157" spans="1:18" x14ac:dyDescent="0.2">
      <c r="A157" s="49">
        <v>44044</v>
      </c>
      <c r="B157" s="216">
        <v>5</v>
      </c>
      <c r="C157" s="109">
        <v>5</v>
      </c>
      <c r="D157" s="109">
        <v>5</v>
      </c>
      <c r="E157" s="109">
        <v>0</v>
      </c>
      <c r="F157" s="109">
        <v>0</v>
      </c>
      <c r="G157" s="109">
        <v>0</v>
      </c>
      <c r="H157" s="109">
        <v>0</v>
      </c>
      <c r="I157" s="109">
        <v>1</v>
      </c>
      <c r="J157" s="109">
        <v>1</v>
      </c>
      <c r="K157" s="109">
        <v>1</v>
      </c>
      <c r="L157" s="109">
        <v>1</v>
      </c>
      <c r="M157" s="109">
        <v>0</v>
      </c>
      <c r="N157" s="109">
        <v>0</v>
      </c>
      <c r="O157" s="109">
        <v>1</v>
      </c>
      <c r="P157" s="109">
        <v>0</v>
      </c>
      <c r="Q157" s="215"/>
      <c r="R157" s="215"/>
    </row>
    <row r="158" spans="1:18" x14ac:dyDescent="0.2">
      <c r="A158" s="49">
        <v>44045</v>
      </c>
      <c r="B158" s="216">
        <v>0</v>
      </c>
      <c r="C158" s="109">
        <v>0</v>
      </c>
      <c r="D158" s="109">
        <v>0</v>
      </c>
      <c r="E158" s="109">
        <v>0</v>
      </c>
      <c r="F158" s="109">
        <v>0</v>
      </c>
      <c r="G158" s="109">
        <v>0</v>
      </c>
      <c r="H158" s="109">
        <v>0</v>
      </c>
      <c r="I158" s="109">
        <v>0</v>
      </c>
      <c r="J158" s="109">
        <v>0</v>
      </c>
      <c r="K158" s="109">
        <v>0</v>
      </c>
      <c r="L158" s="109">
        <v>0</v>
      </c>
      <c r="M158" s="109">
        <v>0</v>
      </c>
      <c r="N158" s="109">
        <v>0</v>
      </c>
      <c r="O158" s="109">
        <v>0</v>
      </c>
      <c r="P158" s="109">
        <v>0</v>
      </c>
      <c r="Q158" s="215"/>
      <c r="R158" s="215"/>
    </row>
    <row r="159" spans="1:18" x14ac:dyDescent="0.2">
      <c r="A159" s="49">
        <v>44046</v>
      </c>
      <c r="B159" s="216">
        <v>29</v>
      </c>
      <c r="C159" s="109">
        <v>28</v>
      </c>
      <c r="D159" s="109">
        <v>25</v>
      </c>
      <c r="E159" s="109">
        <v>1</v>
      </c>
      <c r="F159" s="109">
        <v>3</v>
      </c>
      <c r="G159" s="109">
        <v>0</v>
      </c>
      <c r="H159" s="109">
        <v>1</v>
      </c>
      <c r="I159" s="109">
        <v>9</v>
      </c>
      <c r="J159" s="109">
        <v>4</v>
      </c>
      <c r="K159" s="109">
        <v>0</v>
      </c>
      <c r="L159" s="109">
        <v>2</v>
      </c>
      <c r="M159" s="109">
        <v>2</v>
      </c>
      <c r="N159" s="109">
        <v>0</v>
      </c>
      <c r="O159" s="109">
        <v>5</v>
      </c>
      <c r="P159" s="109">
        <v>2</v>
      </c>
      <c r="Q159" s="215"/>
      <c r="R159" s="215"/>
    </row>
    <row r="160" spans="1:18" x14ac:dyDescent="0.2">
      <c r="A160" s="49">
        <v>44047</v>
      </c>
      <c r="B160" s="216">
        <v>31</v>
      </c>
      <c r="C160" s="109">
        <v>30</v>
      </c>
      <c r="D160" s="109">
        <v>25</v>
      </c>
      <c r="E160" s="109">
        <v>0</v>
      </c>
      <c r="F160" s="109">
        <v>5</v>
      </c>
      <c r="G160" s="109">
        <v>1</v>
      </c>
      <c r="H160" s="109">
        <v>0</v>
      </c>
      <c r="I160" s="109">
        <v>5</v>
      </c>
      <c r="J160" s="109">
        <v>3</v>
      </c>
      <c r="K160" s="109">
        <v>3</v>
      </c>
      <c r="L160" s="109">
        <v>3</v>
      </c>
      <c r="M160" s="109">
        <v>3</v>
      </c>
      <c r="N160" s="109">
        <v>2</v>
      </c>
      <c r="O160" s="109">
        <v>6</v>
      </c>
      <c r="P160" s="109">
        <v>0</v>
      </c>
      <c r="Q160" s="215"/>
      <c r="R160" s="215"/>
    </row>
    <row r="161" spans="1:18" x14ac:dyDescent="0.2">
      <c r="A161" s="49">
        <v>44048</v>
      </c>
      <c r="B161" s="216">
        <v>38</v>
      </c>
      <c r="C161" s="109">
        <v>36</v>
      </c>
      <c r="D161" s="109">
        <v>31</v>
      </c>
      <c r="E161" s="109">
        <v>1</v>
      </c>
      <c r="F161" s="109">
        <v>5</v>
      </c>
      <c r="G161" s="109">
        <v>1</v>
      </c>
      <c r="H161" s="109">
        <v>2</v>
      </c>
      <c r="I161" s="109">
        <v>11</v>
      </c>
      <c r="J161" s="109">
        <v>4</v>
      </c>
      <c r="K161" s="109">
        <v>6</v>
      </c>
      <c r="L161" s="109">
        <v>1</v>
      </c>
      <c r="M161" s="109">
        <v>0</v>
      </c>
      <c r="N161" s="109">
        <v>2</v>
      </c>
      <c r="O161" s="109">
        <v>5</v>
      </c>
      <c r="P161" s="109">
        <v>0</v>
      </c>
      <c r="Q161" s="215"/>
      <c r="R161" s="215"/>
    </row>
    <row r="162" spans="1:18" x14ac:dyDescent="0.2">
      <c r="A162" s="49">
        <v>44049</v>
      </c>
      <c r="B162" s="216">
        <v>27</v>
      </c>
      <c r="C162" s="109">
        <v>24</v>
      </c>
      <c r="D162" s="109">
        <v>17</v>
      </c>
      <c r="E162" s="109">
        <v>2</v>
      </c>
      <c r="F162" s="109">
        <v>7</v>
      </c>
      <c r="G162" s="109">
        <v>1</v>
      </c>
      <c r="H162" s="109">
        <v>2</v>
      </c>
      <c r="I162" s="109">
        <v>2</v>
      </c>
      <c r="J162" s="109">
        <v>1</v>
      </c>
      <c r="K162" s="109">
        <v>1</v>
      </c>
      <c r="L162" s="109">
        <v>4</v>
      </c>
      <c r="M162" s="109">
        <v>3</v>
      </c>
      <c r="N162" s="109">
        <v>1</v>
      </c>
      <c r="O162" s="109">
        <v>3</v>
      </c>
      <c r="P162" s="109">
        <v>0</v>
      </c>
      <c r="Q162" s="215"/>
      <c r="R162" s="215"/>
    </row>
    <row r="163" spans="1:18" x14ac:dyDescent="0.2">
      <c r="A163" s="49">
        <v>44050</v>
      </c>
      <c r="B163" s="216">
        <v>35</v>
      </c>
      <c r="C163" s="109">
        <v>32</v>
      </c>
      <c r="D163" s="109">
        <v>28</v>
      </c>
      <c r="E163" s="109">
        <v>1</v>
      </c>
      <c r="F163" s="109">
        <v>4</v>
      </c>
      <c r="G163" s="109">
        <v>2</v>
      </c>
      <c r="H163" s="109">
        <v>0</v>
      </c>
      <c r="I163" s="109">
        <v>7</v>
      </c>
      <c r="J163" s="109">
        <v>3</v>
      </c>
      <c r="K163" s="109">
        <v>5</v>
      </c>
      <c r="L163" s="109">
        <v>2</v>
      </c>
      <c r="M163" s="109">
        <v>3</v>
      </c>
      <c r="N163" s="109">
        <v>3</v>
      </c>
      <c r="O163" s="109">
        <v>5</v>
      </c>
      <c r="P163" s="109">
        <v>0</v>
      </c>
      <c r="Q163" s="215"/>
      <c r="R163" s="215"/>
    </row>
    <row r="164" spans="1:18" x14ac:dyDescent="0.2">
      <c r="A164" s="49">
        <v>44051</v>
      </c>
      <c r="B164" s="216">
        <v>2</v>
      </c>
      <c r="C164" s="109">
        <v>2</v>
      </c>
      <c r="D164" s="109">
        <v>2</v>
      </c>
      <c r="E164" s="109">
        <v>0</v>
      </c>
      <c r="F164" s="109">
        <v>0</v>
      </c>
      <c r="G164" s="109">
        <v>0</v>
      </c>
      <c r="H164" s="109">
        <v>0</v>
      </c>
      <c r="I164" s="109">
        <v>0</v>
      </c>
      <c r="J164" s="109">
        <v>1</v>
      </c>
      <c r="K164" s="109">
        <v>0</v>
      </c>
      <c r="L164" s="109">
        <v>1</v>
      </c>
      <c r="M164" s="109">
        <v>0</v>
      </c>
      <c r="N164" s="109">
        <v>0</v>
      </c>
      <c r="O164" s="109">
        <v>0</v>
      </c>
      <c r="P164" s="109">
        <v>0</v>
      </c>
      <c r="Q164" s="215"/>
      <c r="R164" s="215"/>
    </row>
    <row r="165" spans="1:18" x14ac:dyDescent="0.2">
      <c r="A165" s="49">
        <v>44052</v>
      </c>
      <c r="B165" s="216">
        <v>0</v>
      </c>
      <c r="C165" s="109">
        <v>0</v>
      </c>
      <c r="D165" s="109">
        <v>0</v>
      </c>
      <c r="E165" s="109">
        <v>0</v>
      </c>
      <c r="F165" s="109">
        <v>0</v>
      </c>
      <c r="G165" s="109">
        <v>0</v>
      </c>
      <c r="H165" s="109">
        <v>0</v>
      </c>
      <c r="I165" s="109">
        <v>0</v>
      </c>
      <c r="J165" s="109">
        <v>0</v>
      </c>
      <c r="K165" s="109">
        <v>0</v>
      </c>
      <c r="L165" s="109">
        <v>0</v>
      </c>
      <c r="M165" s="109">
        <v>0</v>
      </c>
      <c r="N165" s="109">
        <v>0</v>
      </c>
      <c r="O165" s="109">
        <v>0</v>
      </c>
      <c r="P165" s="109">
        <v>0</v>
      </c>
      <c r="Q165" s="215"/>
      <c r="R165" s="215"/>
    </row>
    <row r="166" spans="1:18" x14ac:dyDescent="0.2">
      <c r="A166" s="49">
        <v>44053</v>
      </c>
      <c r="B166" s="216">
        <v>22</v>
      </c>
      <c r="C166" s="109">
        <v>20</v>
      </c>
      <c r="D166" s="109">
        <v>15</v>
      </c>
      <c r="E166" s="109">
        <v>1</v>
      </c>
      <c r="F166" s="109">
        <v>5</v>
      </c>
      <c r="G166" s="109">
        <v>1</v>
      </c>
      <c r="H166" s="109">
        <v>0</v>
      </c>
      <c r="I166" s="109">
        <v>2</v>
      </c>
      <c r="J166" s="109">
        <v>0</v>
      </c>
      <c r="K166" s="109">
        <v>1</v>
      </c>
      <c r="L166" s="109">
        <v>1</v>
      </c>
      <c r="M166" s="109">
        <v>4</v>
      </c>
      <c r="N166" s="109">
        <v>5</v>
      </c>
      <c r="O166" s="109">
        <v>2</v>
      </c>
      <c r="P166" s="109">
        <v>0</v>
      </c>
      <c r="Q166" s="215"/>
      <c r="R166" s="215"/>
    </row>
    <row r="167" spans="1:18" x14ac:dyDescent="0.2">
      <c r="A167" s="49">
        <v>44054</v>
      </c>
      <c r="B167" s="216">
        <v>28</v>
      </c>
      <c r="C167" s="109">
        <v>27</v>
      </c>
      <c r="D167" s="109">
        <v>26</v>
      </c>
      <c r="E167" s="109">
        <v>1</v>
      </c>
      <c r="F167" s="109">
        <v>1</v>
      </c>
      <c r="G167" s="109">
        <v>0</v>
      </c>
      <c r="H167" s="109">
        <v>0</v>
      </c>
      <c r="I167" s="109">
        <v>8</v>
      </c>
      <c r="J167" s="109">
        <v>4</v>
      </c>
      <c r="K167" s="109">
        <v>3</v>
      </c>
      <c r="L167" s="109">
        <v>1</v>
      </c>
      <c r="M167" s="109">
        <v>4</v>
      </c>
      <c r="N167" s="109">
        <v>3</v>
      </c>
      <c r="O167" s="109">
        <v>3</v>
      </c>
      <c r="P167" s="109">
        <v>0</v>
      </c>
      <c r="Q167" s="215"/>
      <c r="R167" s="215"/>
    </row>
    <row r="168" spans="1:18" x14ac:dyDescent="0.2">
      <c r="A168" s="49">
        <v>44055</v>
      </c>
      <c r="B168" s="216">
        <v>30</v>
      </c>
      <c r="C168" s="109">
        <v>29</v>
      </c>
      <c r="D168" s="109">
        <v>27</v>
      </c>
      <c r="E168" s="109">
        <v>0</v>
      </c>
      <c r="F168" s="109">
        <v>2</v>
      </c>
      <c r="G168" s="109">
        <v>1</v>
      </c>
      <c r="H168" s="109">
        <v>2</v>
      </c>
      <c r="I168" s="109">
        <v>8</v>
      </c>
      <c r="J168" s="109">
        <v>1</v>
      </c>
      <c r="K168" s="109">
        <v>0</v>
      </c>
      <c r="L168" s="109">
        <v>2</v>
      </c>
      <c r="M168" s="109">
        <v>1</v>
      </c>
      <c r="N168" s="109">
        <v>4</v>
      </c>
      <c r="O168" s="109">
        <v>7</v>
      </c>
      <c r="P168" s="109">
        <v>2</v>
      </c>
      <c r="Q168" s="215"/>
      <c r="R168" s="215"/>
    </row>
    <row r="169" spans="1:18" x14ac:dyDescent="0.2">
      <c r="A169" s="49">
        <v>44056</v>
      </c>
      <c r="B169" s="216">
        <v>33</v>
      </c>
      <c r="C169" s="109">
        <v>30</v>
      </c>
      <c r="D169" s="109">
        <v>28</v>
      </c>
      <c r="E169" s="109">
        <v>1</v>
      </c>
      <c r="F169" s="109">
        <v>2</v>
      </c>
      <c r="G169" s="109">
        <v>2</v>
      </c>
      <c r="H169" s="109">
        <v>2</v>
      </c>
      <c r="I169" s="109">
        <v>5</v>
      </c>
      <c r="J169" s="109">
        <v>4</v>
      </c>
      <c r="K169" s="109">
        <v>2</v>
      </c>
      <c r="L169" s="109">
        <v>5</v>
      </c>
      <c r="M169" s="109">
        <v>2</v>
      </c>
      <c r="N169" s="109">
        <v>2</v>
      </c>
      <c r="O169" s="109">
        <v>6</v>
      </c>
      <c r="P169" s="109">
        <v>0</v>
      </c>
      <c r="Q169" s="215"/>
      <c r="R169" s="215"/>
    </row>
    <row r="170" spans="1:18" x14ac:dyDescent="0.2">
      <c r="A170" s="49">
        <v>44057</v>
      </c>
      <c r="B170" s="216">
        <v>31</v>
      </c>
      <c r="C170" s="109">
        <v>31</v>
      </c>
      <c r="D170" s="109">
        <v>27</v>
      </c>
      <c r="E170" s="109">
        <v>0</v>
      </c>
      <c r="F170" s="109">
        <v>4</v>
      </c>
      <c r="G170" s="109">
        <v>0</v>
      </c>
      <c r="H170" s="109">
        <v>1</v>
      </c>
      <c r="I170" s="109">
        <v>10</v>
      </c>
      <c r="J170" s="109">
        <v>3</v>
      </c>
      <c r="K170" s="109">
        <v>0</v>
      </c>
      <c r="L170" s="109">
        <v>4</v>
      </c>
      <c r="M170" s="109">
        <v>0</v>
      </c>
      <c r="N170" s="109">
        <v>4</v>
      </c>
      <c r="O170" s="109">
        <v>3</v>
      </c>
      <c r="P170" s="109">
        <v>2</v>
      </c>
      <c r="Q170" s="215"/>
      <c r="R170" s="215"/>
    </row>
    <row r="171" spans="1:18" x14ac:dyDescent="0.2">
      <c r="A171" s="49">
        <v>44058</v>
      </c>
      <c r="B171" s="216">
        <v>2</v>
      </c>
      <c r="C171" s="109">
        <v>2</v>
      </c>
      <c r="D171" s="109">
        <v>1</v>
      </c>
      <c r="E171" s="109">
        <v>0</v>
      </c>
      <c r="F171" s="109">
        <v>1</v>
      </c>
      <c r="G171" s="109">
        <v>0</v>
      </c>
      <c r="H171" s="109">
        <v>0</v>
      </c>
      <c r="I171" s="109">
        <v>0</v>
      </c>
      <c r="J171" s="109">
        <v>0</v>
      </c>
      <c r="K171" s="109">
        <v>1</v>
      </c>
      <c r="L171" s="109">
        <v>0</v>
      </c>
      <c r="M171" s="109">
        <v>0</v>
      </c>
      <c r="N171" s="109">
        <v>0</v>
      </c>
      <c r="O171" s="109">
        <v>0</v>
      </c>
      <c r="P171" s="109">
        <v>0</v>
      </c>
      <c r="Q171" s="215"/>
      <c r="R171" s="215"/>
    </row>
    <row r="172" spans="1:18" x14ac:dyDescent="0.2">
      <c r="A172" s="49">
        <v>44059</v>
      </c>
      <c r="B172" s="216">
        <v>0</v>
      </c>
      <c r="C172" s="109">
        <v>0</v>
      </c>
      <c r="D172" s="109">
        <v>0</v>
      </c>
      <c r="E172" s="109">
        <v>0</v>
      </c>
      <c r="F172" s="109">
        <v>0</v>
      </c>
      <c r="G172" s="109">
        <v>0</v>
      </c>
      <c r="H172" s="109">
        <v>0</v>
      </c>
      <c r="I172" s="109">
        <v>0</v>
      </c>
      <c r="J172" s="109">
        <v>0</v>
      </c>
      <c r="K172" s="109">
        <v>0</v>
      </c>
      <c r="L172" s="109">
        <v>0</v>
      </c>
      <c r="M172" s="109">
        <v>0</v>
      </c>
      <c r="N172" s="109">
        <v>0</v>
      </c>
      <c r="O172" s="109">
        <v>0</v>
      </c>
      <c r="P172" s="109">
        <v>0</v>
      </c>
      <c r="Q172" s="215"/>
      <c r="R172" s="215"/>
    </row>
    <row r="173" spans="1:18" x14ac:dyDescent="0.2">
      <c r="A173" s="49">
        <v>44060</v>
      </c>
      <c r="B173" s="216">
        <v>28</v>
      </c>
      <c r="C173" s="109">
        <v>25</v>
      </c>
      <c r="D173" s="109">
        <v>23</v>
      </c>
      <c r="E173" s="109">
        <v>2</v>
      </c>
      <c r="F173" s="109">
        <v>2</v>
      </c>
      <c r="G173" s="109">
        <v>1</v>
      </c>
      <c r="H173" s="109">
        <v>1</v>
      </c>
      <c r="I173" s="109">
        <v>7</v>
      </c>
      <c r="J173" s="109">
        <v>2</v>
      </c>
      <c r="K173" s="109">
        <v>2</v>
      </c>
      <c r="L173" s="109">
        <v>2</v>
      </c>
      <c r="M173" s="109">
        <v>1</v>
      </c>
      <c r="N173" s="109">
        <v>2</v>
      </c>
      <c r="O173" s="109">
        <v>4</v>
      </c>
      <c r="P173" s="109">
        <v>2</v>
      </c>
      <c r="Q173" s="215"/>
      <c r="R173" s="215"/>
    </row>
    <row r="174" spans="1:18" x14ac:dyDescent="0.2">
      <c r="A174" s="49">
        <v>44061</v>
      </c>
      <c r="B174" s="216">
        <v>37</v>
      </c>
      <c r="C174" s="124">
        <v>33</v>
      </c>
      <c r="D174" s="124">
        <v>32</v>
      </c>
      <c r="E174" s="124">
        <v>1</v>
      </c>
      <c r="F174" s="124">
        <v>1</v>
      </c>
      <c r="G174" s="124">
        <v>3</v>
      </c>
      <c r="H174" s="124">
        <v>0</v>
      </c>
      <c r="I174" s="124">
        <v>10</v>
      </c>
      <c r="J174" s="124">
        <v>3</v>
      </c>
      <c r="K174" s="124">
        <v>6</v>
      </c>
      <c r="L174" s="124">
        <v>2</v>
      </c>
      <c r="M174" s="124">
        <v>2</v>
      </c>
      <c r="N174" s="124">
        <v>5</v>
      </c>
      <c r="O174" s="124">
        <v>4</v>
      </c>
      <c r="P174" s="124">
        <v>0</v>
      </c>
      <c r="Q174" s="215"/>
      <c r="R174" s="215"/>
    </row>
    <row r="175" spans="1:18" x14ac:dyDescent="0.2">
      <c r="A175" s="49">
        <v>44062</v>
      </c>
      <c r="B175" s="216">
        <v>31</v>
      </c>
      <c r="C175" s="124">
        <v>30</v>
      </c>
      <c r="D175" s="124">
        <v>27</v>
      </c>
      <c r="E175" s="124">
        <v>1</v>
      </c>
      <c r="F175" s="124">
        <v>2</v>
      </c>
      <c r="G175" s="124">
        <v>0</v>
      </c>
      <c r="H175" s="124">
        <v>3</v>
      </c>
      <c r="I175" s="124">
        <v>6</v>
      </c>
      <c r="J175" s="124">
        <v>0</v>
      </c>
      <c r="K175" s="124">
        <v>4</v>
      </c>
      <c r="L175" s="124">
        <v>2</v>
      </c>
      <c r="M175" s="124">
        <v>2</v>
      </c>
      <c r="N175" s="124">
        <v>1</v>
      </c>
      <c r="O175" s="124">
        <v>8</v>
      </c>
      <c r="P175" s="124">
        <v>1</v>
      </c>
      <c r="Q175" s="215"/>
      <c r="R175" s="215"/>
    </row>
    <row r="176" spans="1:18" x14ac:dyDescent="0.2">
      <c r="A176" s="49">
        <v>44063</v>
      </c>
      <c r="B176" s="216">
        <v>26</v>
      </c>
      <c r="C176" s="124">
        <v>24</v>
      </c>
      <c r="D176" s="124">
        <v>22</v>
      </c>
      <c r="E176" s="124">
        <v>0</v>
      </c>
      <c r="F176" s="124">
        <v>2</v>
      </c>
      <c r="G176" s="124">
        <v>2</v>
      </c>
      <c r="H176" s="124">
        <v>0</v>
      </c>
      <c r="I176" s="124">
        <v>6</v>
      </c>
      <c r="J176" s="124">
        <v>3</v>
      </c>
      <c r="K176" s="124">
        <v>5</v>
      </c>
      <c r="L176" s="124">
        <v>2</v>
      </c>
      <c r="M176" s="124">
        <v>1</v>
      </c>
      <c r="N176" s="124">
        <v>0</v>
      </c>
      <c r="O176" s="124">
        <v>4</v>
      </c>
      <c r="P176" s="124">
        <v>1</v>
      </c>
      <c r="Q176" s="215"/>
      <c r="R176" s="215"/>
    </row>
    <row r="177" spans="1:18" x14ac:dyDescent="0.2">
      <c r="A177" s="49">
        <v>44064</v>
      </c>
      <c r="B177" s="216">
        <v>25</v>
      </c>
      <c r="C177" s="124">
        <v>24</v>
      </c>
      <c r="D177" s="124">
        <v>21</v>
      </c>
      <c r="E177" s="124">
        <v>1</v>
      </c>
      <c r="F177" s="124">
        <v>3</v>
      </c>
      <c r="G177" s="124">
        <v>0</v>
      </c>
      <c r="H177" s="124">
        <v>0</v>
      </c>
      <c r="I177" s="124">
        <v>4</v>
      </c>
      <c r="J177" s="124">
        <v>4</v>
      </c>
      <c r="K177" s="124">
        <v>3</v>
      </c>
      <c r="L177" s="124">
        <v>2</v>
      </c>
      <c r="M177" s="124">
        <v>1</v>
      </c>
      <c r="N177" s="124">
        <v>2</v>
      </c>
      <c r="O177" s="124">
        <v>4</v>
      </c>
      <c r="P177" s="124">
        <v>1</v>
      </c>
      <c r="Q177" s="215"/>
      <c r="R177" s="215"/>
    </row>
    <row r="178" spans="1:18" x14ac:dyDescent="0.2">
      <c r="A178" s="49">
        <v>44065</v>
      </c>
      <c r="B178" s="216">
        <v>1</v>
      </c>
      <c r="C178" s="124">
        <v>1</v>
      </c>
      <c r="D178" s="124">
        <v>1</v>
      </c>
      <c r="E178" s="124">
        <v>0</v>
      </c>
      <c r="F178" s="124">
        <v>0</v>
      </c>
      <c r="G178" s="124">
        <v>0</v>
      </c>
      <c r="H178" s="124">
        <v>0</v>
      </c>
      <c r="I178" s="124">
        <v>1</v>
      </c>
      <c r="J178" s="124">
        <v>0</v>
      </c>
      <c r="K178" s="124">
        <v>0</v>
      </c>
      <c r="L178" s="124">
        <v>0</v>
      </c>
      <c r="M178" s="124">
        <v>0</v>
      </c>
      <c r="N178" s="124">
        <v>0</v>
      </c>
      <c r="O178" s="124">
        <v>0</v>
      </c>
      <c r="P178" s="124">
        <v>0</v>
      </c>
      <c r="Q178" s="215"/>
      <c r="R178" s="215"/>
    </row>
    <row r="179" spans="1:18" x14ac:dyDescent="0.2">
      <c r="A179" s="49">
        <v>44066</v>
      </c>
      <c r="B179" s="216">
        <v>0</v>
      </c>
      <c r="C179" s="124">
        <v>0</v>
      </c>
      <c r="D179" s="124">
        <v>0</v>
      </c>
      <c r="E179" s="124">
        <v>0</v>
      </c>
      <c r="F179" s="124">
        <v>0</v>
      </c>
      <c r="G179" s="124">
        <v>0</v>
      </c>
      <c r="H179" s="124">
        <v>0</v>
      </c>
      <c r="I179" s="124">
        <v>0</v>
      </c>
      <c r="J179" s="124">
        <v>0</v>
      </c>
      <c r="K179" s="124">
        <v>0</v>
      </c>
      <c r="L179" s="124">
        <v>0</v>
      </c>
      <c r="M179" s="124">
        <v>0</v>
      </c>
      <c r="N179" s="124">
        <v>0</v>
      </c>
      <c r="O179" s="124">
        <v>0</v>
      </c>
      <c r="P179" s="124">
        <v>0</v>
      </c>
      <c r="Q179" s="215"/>
      <c r="R179" s="215"/>
    </row>
    <row r="180" spans="1:18" x14ac:dyDescent="0.2">
      <c r="A180" s="49">
        <v>44067</v>
      </c>
      <c r="B180" s="216">
        <v>20</v>
      </c>
      <c r="C180" s="124">
        <v>18</v>
      </c>
      <c r="D180" s="124">
        <v>17</v>
      </c>
      <c r="E180" s="124">
        <v>1</v>
      </c>
      <c r="F180" s="124">
        <v>1</v>
      </c>
      <c r="G180" s="124">
        <v>1</v>
      </c>
      <c r="H180" s="124">
        <v>1</v>
      </c>
      <c r="I180" s="124">
        <v>4</v>
      </c>
      <c r="J180" s="124">
        <v>2</v>
      </c>
      <c r="K180" s="124">
        <v>2</v>
      </c>
      <c r="L180" s="124">
        <v>0</v>
      </c>
      <c r="M180" s="124">
        <v>4</v>
      </c>
      <c r="N180" s="124">
        <v>0</v>
      </c>
      <c r="O180" s="124">
        <v>2</v>
      </c>
      <c r="P180" s="124">
        <v>2</v>
      </c>
      <c r="Q180" s="215"/>
      <c r="R180" s="215"/>
    </row>
    <row r="181" spans="1:18" x14ac:dyDescent="0.2">
      <c r="A181" s="49">
        <v>44068</v>
      </c>
      <c r="B181" s="216">
        <v>29</v>
      </c>
      <c r="C181" s="124">
        <v>25</v>
      </c>
      <c r="D181" s="124">
        <v>25</v>
      </c>
      <c r="E181" s="124">
        <v>2</v>
      </c>
      <c r="F181" s="124">
        <v>0</v>
      </c>
      <c r="G181" s="124">
        <v>2</v>
      </c>
      <c r="H181" s="124">
        <v>0</v>
      </c>
      <c r="I181" s="124">
        <v>8</v>
      </c>
      <c r="J181" s="124">
        <v>3</v>
      </c>
      <c r="K181" s="124">
        <v>0</v>
      </c>
      <c r="L181" s="124">
        <v>2</v>
      </c>
      <c r="M181" s="124">
        <v>4</v>
      </c>
      <c r="N181" s="124">
        <v>1</v>
      </c>
      <c r="O181" s="124">
        <v>4</v>
      </c>
      <c r="P181" s="124">
        <v>3</v>
      </c>
      <c r="Q181" s="215"/>
      <c r="R181" s="215"/>
    </row>
    <row r="182" spans="1:18" x14ac:dyDescent="0.2">
      <c r="A182" s="49">
        <v>44069</v>
      </c>
      <c r="B182" s="216">
        <v>21</v>
      </c>
      <c r="C182" s="124">
        <v>20</v>
      </c>
      <c r="D182" s="124">
        <v>18</v>
      </c>
      <c r="E182" s="124">
        <v>1</v>
      </c>
      <c r="F182" s="124">
        <v>1</v>
      </c>
      <c r="G182" s="124">
        <v>0</v>
      </c>
      <c r="H182" s="124">
        <v>0</v>
      </c>
      <c r="I182" s="124">
        <v>10</v>
      </c>
      <c r="J182" s="124">
        <v>2</v>
      </c>
      <c r="K182" s="124">
        <v>1</v>
      </c>
      <c r="L182" s="124">
        <v>0</v>
      </c>
      <c r="M182" s="124">
        <v>1</v>
      </c>
      <c r="N182" s="124">
        <v>0</v>
      </c>
      <c r="O182" s="124">
        <v>3</v>
      </c>
      <c r="P182" s="124">
        <v>1</v>
      </c>
      <c r="Q182" s="215"/>
      <c r="R182" s="215"/>
    </row>
    <row r="183" spans="1:18" x14ac:dyDescent="0.2">
      <c r="A183" s="49">
        <v>44070</v>
      </c>
      <c r="B183" s="216">
        <v>27</v>
      </c>
      <c r="C183" s="124">
        <v>25</v>
      </c>
      <c r="D183" s="124">
        <v>24</v>
      </c>
      <c r="E183" s="124">
        <v>1</v>
      </c>
      <c r="F183" s="124">
        <v>1</v>
      </c>
      <c r="G183" s="124">
        <v>1</v>
      </c>
      <c r="H183" s="124">
        <v>1</v>
      </c>
      <c r="I183" s="124">
        <v>8</v>
      </c>
      <c r="J183" s="124">
        <v>3</v>
      </c>
      <c r="K183" s="124">
        <v>3</v>
      </c>
      <c r="L183" s="124">
        <v>1</v>
      </c>
      <c r="M183" s="124">
        <v>5</v>
      </c>
      <c r="N183" s="124">
        <v>2</v>
      </c>
      <c r="O183" s="124">
        <v>1</v>
      </c>
      <c r="P183" s="124">
        <v>0</v>
      </c>
      <c r="Q183" s="215"/>
      <c r="R183" s="215"/>
    </row>
    <row r="184" spans="1:18" x14ac:dyDescent="0.2">
      <c r="A184" s="49">
        <v>44071</v>
      </c>
      <c r="B184" s="216">
        <v>14</v>
      </c>
      <c r="C184" s="124">
        <v>12</v>
      </c>
      <c r="D184" s="124">
        <v>12</v>
      </c>
      <c r="E184" s="124">
        <v>2</v>
      </c>
      <c r="F184" s="124">
        <v>0</v>
      </c>
      <c r="G184" s="124">
        <v>0</v>
      </c>
      <c r="H184" s="124">
        <v>0</v>
      </c>
      <c r="I184" s="124">
        <v>3</v>
      </c>
      <c r="J184" s="124">
        <v>3</v>
      </c>
      <c r="K184" s="124">
        <v>0</v>
      </c>
      <c r="L184" s="124">
        <v>2</v>
      </c>
      <c r="M184" s="124">
        <v>2</v>
      </c>
      <c r="N184" s="124">
        <v>1</v>
      </c>
      <c r="O184" s="124">
        <v>1</v>
      </c>
      <c r="P184" s="124">
        <v>0</v>
      </c>
      <c r="Q184" s="215"/>
      <c r="R184" s="215"/>
    </row>
    <row r="185" spans="1:18" x14ac:dyDescent="0.2">
      <c r="A185" s="49">
        <v>44072</v>
      </c>
      <c r="B185" s="216">
        <v>1</v>
      </c>
      <c r="C185" s="124">
        <v>1</v>
      </c>
      <c r="D185" s="124">
        <v>1</v>
      </c>
      <c r="E185" s="124">
        <v>0</v>
      </c>
      <c r="F185" s="124">
        <v>0</v>
      </c>
      <c r="G185" s="125">
        <v>0</v>
      </c>
      <c r="H185" s="124">
        <v>0</v>
      </c>
      <c r="I185" s="124">
        <v>0</v>
      </c>
      <c r="J185" s="124">
        <v>0</v>
      </c>
      <c r="K185" s="124">
        <v>1</v>
      </c>
      <c r="L185" s="124">
        <v>0</v>
      </c>
      <c r="M185" s="124">
        <v>0</v>
      </c>
      <c r="N185" s="124">
        <v>0</v>
      </c>
      <c r="O185" s="124">
        <v>0</v>
      </c>
      <c r="P185" s="124">
        <v>0</v>
      </c>
      <c r="Q185" s="215"/>
      <c r="R185" s="215"/>
    </row>
    <row r="186" spans="1:18" x14ac:dyDescent="0.2">
      <c r="A186" s="49">
        <v>44073</v>
      </c>
      <c r="B186" s="216">
        <v>0</v>
      </c>
      <c r="C186" s="124">
        <v>0</v>
      </c>
      <c r="D186" s="124">
        <v>0</v>
      </c>
      <c r="E186" s="124">
        <v>0</v>
      </c>
      <c r="F186" s="124">
        <v>0</v>
      </c>
      <c r="G186" s="125">
        <v>0</v>
      </c>
      <c r="H186" s="124">
        <v>0</v>
      </c>
      <c r="I186" s="124">
        <v>0</v>
      </c>
      <c r="J186" s="124">
        <v>0</v>
      </c>
      <c r="K186" s="124">
        <v>0</v>
      </c>
      <c r="L186" s="124">
        <v>0</v>
      </c>
      <c r="M186" s="124">
        <v>0</v>
      </c>
      <c r="N186" s="124">
        <v>0</v>
      </c>
      <c r="O186" s="124">
        <v>0</v>
      </c>
      <c r="P186" s="124">
        <v>0</v>
      </c>
      <c r="Q186" s="215"/>
      <c r="R186" s="215"/>
    </row>
    <row r="187" spans="1:18" x14ac:dyDescent="0.2">
      <c r="A187" s="49">
        <v>44074</v>
      </c>
      <c r="B187" s="216">
        <v>1</v>
      </c>
      <c r="C187" s="124">
        <v>0</v>
      </c>
      <c r="D187" s="124">
        <v>0</v>
      </c>
      <c r="E187" s="124">
        <v>1</v>
      </c>
      <c r="F187" s="124">
        <v>0</v>
      </c>
      <c r="G187" s="125">
        <v>0</v>
      </c>
      <c r="H187" s="124">
        <v>0</v>
      </c>
      <c r="I187" s="124">
        <v>0</v>
      </c>
      <c r="J187" s="124">
        <v>0</v>
      </c>
      <c r="K187" s="124">
        <v>0</v>
      </c>
      <c r="L187" s="124">
        <v>0</v>
      </c>
      <c r="M187" s="124">
        <v>0</v>
      </c>
      <c r="N187" s="124">
        <v>0</v>
      </c>
      <c r="O187" s="124">
        <v>0</v>
      </c>
      <c r="P187" s="124">
        <v>0</v>
      </c>
      <c r="Q187" s="215"/>
      <c r="R187" s="215"/>
    </row>
    <row r="188" spans="1:18" x14ac:dyDescent="0.2">
      <c r="A188" s="49">
        <v>44075</v>
      </c>
      <c r="B188" s="216">
        <v>19</v>
      </c>
      <c r="C188" s="124">
        <v>18</v>
      </c>
      <c r="D188" s="124">
        <v>18</v>
      </c>
      <c r="E188" s="124">
        <v>1</v>
      </c>
      <c r="F188" s="124">
        <v>0</v>
      </c>
      <c r="G188" s="125">
        <v>0</v>
      </c>
      <c r="H188" s="124">
        <v>1</v>
      </c>
      <c r="I188" s="124">
        <v>3</v>
      </c>
      <c r="J188" s="124">
        <v>3</v>
      </c>
      <c r="K188" s="124">
        <v>1</v>
      </c>
      <c r="L188" s="124">
        <v>4</v>
      </c>
      <c r="M188" s="124">
        <v>2</v>
      </c>
      <c r="N188" s="124">
        <v>0</v>
      </c>
      <c r="O188" s="124">
        <v>4</v>
      </c>
      <c r="P188" s="124">
        <v>0</v>
      </c>
      <c r="Q188" s="215"/>
      <c r="R188" s="215"/>
    </row>
    <row r="189" spans="1:18" x14ac:dyDescent="0.2">
      <c r="A189" s="49">
        <v>44076</v>
      </c>
      <c r="B189" s="216">
        <v>20</v>
      </c>
      <c r="C189" s="124">
        <v>19</v>
      </c>
      <c r="D189" s="124">
        <v>18</v>
      </c>
      <c r="E189" s="124">
        <v>0</v>
      </c>
      <c r="F189" s="124">
        <v>1</v>
      </c>
      <c r="G189" s="125">
        <v>1</v>
      </c>
      <c r="H189" s="124">
        <v>0</v>
      </c>
      <c r="I189" s="124">
        <v>3</v>
      </c>
      <c r="J189" s="124">
        <v>2</v>
      </c>
      <c r="K189" s="124">
        <v>2</v>
      </c>
      <c r="L189" s="124">
        <v>1</v>
      </c>
      <c r="M189" s="124">
        <v>1</v>
      </c>
      <c r="N189" s="124">
        <v>1</v>
      </c>
      <c r="O189" s="124">
        <v>6</v>
      </c>
      <c r="P189" s="124">
        <v>2</v>
      </c>
      <c r="Q189" s="215"/>
      <c r="R189" s="215"/>
    </row>
    <row r="190" spans="1:18" x14ac:dyDescent="0.2">
      <c r="A190" s="49">
        <v>44077</v>
      </c>
      <c r="B190" s="216">
        <v>23</v>
      </c>
      <c r="C190" s="124">
        <v>23</v>
      </c>
      <c r="D190" s="124">
        <v>20</v>
      </c>
      <c r="E190" s="124">
        <v>0</v>
      </c>
      <c r="F190" s="124">
        <v>3</v>
      </c>
      <c r="G190" s="125">
        <v>0</v>
      </c>
      <c r="H190" s="124">
        <v>2</v>
      </c>
      <c r="I190" s="124">
        <v>3</v>
      </c>
      <c r="J190" s="124">
        <v>1</v>
      </c>
      <c r="K190" s="124">
        <v>6</v>
      </c>
      <c r="L190" s="124">
        <v>1</v>
      </c>
      <c r="M190" s="124">
        <v>1</v>
      </c>
      <c r="N190" s="124">
        <v>1</v>
      </c>
      <c r="O190" s="124">
        <v>5</v>
      </c>
      <c r="P190" s="124">
        <v>0</v>
      </c>
      <c r="Q190" s="215"/>
      <c r="R190" s="215"/>
    </row>
    <row r="191" spans="1:18" x14ac:dyDescent="0.2">
      <c r="A191" s="49">
        <v>44078</v>
      </c>
      <c r="B191" s="216">
        <v>19</v>
      </c>
      <c r="C191" s="124">
        <v>17</v>
      </c>
      <c r="D191" s="124">
        <v>17</v>
      </c>
      <c r="E191" s="124">
        <v>0</v>
      </c>
      <c r="F191" s="124">
        <v>0</v>
      </c>
      <c r="G191" s="125">
        <v>2</v>
      </c>
      <c r="H191" s="124">
        <v>2</v>
      </c>
      <c r="I191" s="124">
        <v>4</v>
      </c>
      <c r="J191" s="124">
        <v>4</v>
      </c>
      <c r="K191" s="124">
        <v>0</v>
      </c>
      <c r="L191" s="124">
        <v>3</v>
      </c>
      <c r="M191" s="124">
        <v>2</v>
      </c>
      <c r="N191" s="124">
        <v>0</v>
      </c>
      <c r="O191" s="124">
        <v>2</v>
      </c>
      <c r="P191" s="124">
        <v>0</v>
      </c>
      <c r="Q191" s="215"/>
      <c r="R191" s="215"/>
    </row>
    <row r="192" spans="1:18" x14ac:dyDescent="0.2">
      <c r="A192" s="49">
        <v>44079</v>
      </c>
      <c r="B192" s="216">
        <v>2</v>
      </c>
      <c r="C192" s="124">
        <v>2</v>
      </c>
      <c r="D192" s="124">
        <v>2</v>
      </c>
      <c r="E192" s="124">
        <v>0</v>
      </c>
      <c r="F192" s="124">
        <v>0</v>
      </c>
      <c r="G192" s="125">
        <v>0</v>
      </c>
      <c r="H192" s="124">
        <v>0</v>
      </c>
      <c r="I192" s="124">
        <v>0</v>
      </c>
      <c r="J192" s="124">
        <v>1</v>
      </c>
      <c r="K192" s="124">
        <v>1</v>
      </c>
      <c r="L192" s="124">
        <v>0</v>
      </c>
      <c r="M192" s="124">
        <v>0</v>
      </c>
      <c r="N192" s="124">
        <v>0</v>
      </c>
      <c r="O192" s="124">
        <v>0</v>
      </c>
      <c r="P192" s="124">
        <v>0</v>
      </c>
      <c r="Q192" s="215"/>
      <c r="R192" s="215"/>
    </row>
    <row r="193" spans="1:18" x14ac:dyDescent="0.2">
      <c r="A193" s="49">
        <v>44080</v>
      </c>
      <c r="B193" s="216">
        <v>0</v>
      </c>
      <c r="C193" s="124">
        <v>0</v>
      </c>
      <c r="D193" s="124">
        <v>0</v>
      </c>
      <c r="E193" s="124">
        <v>0</v>
      </c>
      <c r="F193" s="124">
        <v>0</v>
      </c>
      <c r="G193" s="125">
        <v>0</v>
      </c>
      <c r="H193" s="124">
        <v>0</v>
      </c>
      <c r="I193" s="124">
        <v>0</v>
      </c>
      <c r="J193" s="124">
        <v>0</v>
      </c>
      <c r="K193" s="124">
        <v>0</v>
      </c>
      <c r="L193" s="124">
        <v>0</v>
      </c>
      <c r="M193" s="124">
        <v>0</v>
      </c>
      <c r="N193" s="124">
        <v>0</v>
      </c>
      <c r="O193" s="124">
        <v>0</v>
      </c>
      <c r="P193" s="124">
        <v>0</v>
      </c>
      <c r="Q193" s="215"/>
      <c r="R193" s="215"/>
    </row>
    <row r="194" spans="1:18" x14ac:dyDescent="0.2">
      <c r="A194" s="49">
        <v>44081</v>
      </c>
      <c r="B194" s="216">
        <v>19</v>
      </c>
      <c r="C194" s="124">
        <v>16</v>
      </c>
      <c r="D194" s="124">
        <v>16</v>
      </c>
      <c r="E194" s="124">
        <v>2</v>
      </c>
      <c r="F194" s="124">
        <v>0</v>
      </c>
      <c r="G194" s="125">
        <v>1</v>
      </c>
      <c r="H194" s="124">
        <v>0</v>
      </c>
      <c r="I194" s="124">
        <v>5</v>
      </c>
      <c r="J194" s="124">
        <v>2</v>
      </c>
      <c r="K194" s="124">
        <v>2</v>
      </c>
      <c r="L194" s="124">
        <v>0</v>
      </c>
      <c r="M194" s="124">
        <v>1</v>
      </c>
      <c r="N194" s="124">
        <v>1</v>
      </c>
      <c r="O194" s="124">
        <v>4</v>
      </c>
      <c r="P194" s="124">
        <v>1</v>
      </c>
      <c r="Q194" s="215"/>
      <c r="R194" s="215"/>
    </row>
    <row r="195" spans="1:18" x14ac:dyDescent="0.2">
      <c r="A195" s="49">
        <v>44082</v>
      </c>
      <c r="B195" s="216">
        <v>24</v>
      </c>
      <c r="C195" s="124">
        <v>23</v>
      </c>
      <c r="D195" s="124">
        <v>23</v>
      </c>
      <c r="E195" s="124">
        <v>1</v>
      </c>
      <c r="F195" s="124">
        <v>0</v>
      </c>
      <c r="G195" s="125">
        <v>0</v>
      </c>
      <c r="H195" s="124">
        <v>0</v>
      </c>
      <c r="I195" s="124">
        <v>6</v>
      </c>
      <c r="J195" s="124">
        <v>4</v>
      </c>
      <c r="K195" s="124">
        <v>3</v>
      </c>
      <c r="L195" s="124">
        <v>2</v>
      </c>
      <c r="M195" s="124">
        <v>1</v>
      </c>
      <c r="N195" s="124">
        <v>1</v>
      </c>
      <c r="O195" s="124">
        <v>2</v>
      </c>
      <c r="P195" s="124">
        <v>4</v>
      </c>
      <c r="Q195" s="215"/>
      <c r="R195" s="215"/>
    </row>
    <row r="196" spans="1:18" x14ac:dyDescent="0.2">
      <c r="A196" s="49">
        <v>44083</v>
      </c>
      <c r="B196" s="216">
        <v>26</v>
      </c>
      <c r="C196" s="124">
        <v>24</v>
      </c>
      <c r="D196" s="124">
        <v>24</v>
      </c>
      <c r="E196" s="124">
        <v>1</v>
      </c>
      <c r="F196" s="124">
        <v>0</v>
      </c>
      <c r="G196" s="125">
        <v>1</v>
      </c>
      <c r="H196" s="124">
        <v>3</v>
      </c>
      <c r="I196" s="124">
        <v>7</v>
      </c>
      <c r="J196" s="124">
        <v>4</v>
      </c>
      <c r="K196" s="124">
        <v>3</v>
      </c>
      <c r="L196" s="124">
        <v>1</v>
      </c>
      <c r="M196" s="124">
        <v>3</v>
      </c>
      <c r="N196" s="124">
        <v>0</v>
      </c>
      <c r="O196" s="124">
        <v>3</v>
      </c>
      <c r="P196" s="124">
        <v>0</v>
      </c>
      <c r="Q196" s="215"/>
      <c r="R196" s="215"/>
    </row>
    <row r="197" spans="1:18" x14ac:dyDescent="0.2">
      <c r="A197" s="49">
        <v>44084</v>
      </c>
      <c r="B197" s="216">
        <v>22</v>
      </c>
      <c r="C197" s="124">
        <v>18</v>
      </c>
      <c r="D197" s="124">
        <v>17</v>
      </c>
      <c r="E197" s="124">
        <v>1</v>
      </c>
      <c r="F197" s="124">
        <v>1</v>
      </c>
      <c r="G197" s="125">
        <v>3</v>
      </c>
      <c r="H197" s="124">
        <v>0</v>
      </c>
      <c r="I197" s="124">
        <v>6</v>
      </c>
      <c r="J197" s="124">
        <v>2</v>
      </c>
      <c r="K197" s="124">
        <v>1</v>
      </c>
      <c r="L197" s="124">
        <v>3</v>
      </c>
      <c r="M197" s="124">
        <v>0</v>
      </c>
      <c r="N197" s="124">
        <v>2</v>
      </c>
      <c r="O197" s="124">
        <v>1</v>
      </c>
      <c r="P197" s="124">
        <v>2</v>
      </c>
      <c r="Q197" s="215"/>
      <c r="R197" s="215"/>
    </row>
    <row r="198" spans="1:18" x14ac:dyDescent="0.2">
      <c r="A198" s="49">
        <v>44085</v>
      </c>
      <c r="B198" s="216">
        <v>18</v>
      </c>
      <c r="C198" s="124">
        <v>16</v>
      </c>
      <c r="D198" s="124">
        <v>15</v>
      </c>
      <c r="E198" s="124">
        <v>0</v>
      </c>
      <c r="F198" s="124">
        <v>0</v>
      </c>
      <c r="G198" s="125">
        <v>2</v>
      </c>
      <c r="H198" s="124">
        <v>0</v>
      </c>
      <c r="I198" s="124">
        <v>6</v>
      </c>
      <c r="J198" s="124">
        <v>1</v>
      </c>
      <c r="K198" s="124">
        <v>0</v>
      </c>
      <c r="L198" s="124">
        <v>1</v>
      </c>
      <c r="M198" s="124">
        <v>3</v>
      </c>
      <c r="N198" s="124">
        <v>2</v>
      </c>
      <c r="O198" s="124">
        <v>2</v>
      </c>
      <c r="P198" s="124">
        <v>0</v>
      </c>
      <c r="Q198" s="215"/>
      <c r="R198" s="215"/>
    </row>
    <row r="199" spans="1:18" x14ac:dyDescent="0.2">
      <c r="A199" s="49">
        <v>44086</v>
      </c>
      <c r="B199" s="216">
        <v>1</v>
      </c>
      <c r="C199" s="124">
        <v>1</v>
      </c>
      <c r="D199" s="124">
        <v>1</v>
      </c>
      <c r="E199" s="124">
        <v>0</v>
      </c>
      <c r="F199" s="124">
        <v>0</v>
      </c>
      <c r="G199" s="125">
        <v>0</v>
      </c>
      <c r="H199" s="124">
        <v>0</v>
      </c>
      <c r="I199" s="124">
        <v>0</v>
      </c>
      <c r="J199" s="124">
        <v>1</v>
      </c>
      <c r="K199" s="124">
        <v>0</v>
      </c>
      <c r="L199" s="124">
        <v>0</v>
      </c>
      <c r="M199" s="124">
        <v>0</v>
      </c>
      <c r="N199" s="124">
        <v>0</v>
      </c>
      <c r="O199" s="124">
        <v>0</v>
      </c>
      <c r="P199" s="124">
        <v>0</v>
      </c>
      <c r="Q199" s="215"/>
      <c r="R199" s="215"/>
    </row>
    <row r="200" spans="1:18" x14ac:dyDescent="0.2">
      <c r="A200" s="49">
        <v>44087</v>
      </c>
      <c r="B200" s="216">
        <v>0</v>
      </c>
      <c r="C200" s="124">
        <v>0</v>
      </c>
      <c r="D200" s="124">
        <v>0</v>
      </c>
      <c r="E200" s="124">
        <v>0</v>
      </c>
      <c r="F200" s="124">
        <v>0</v>
      </c>
      <c r="G200" s="125">
        <v>0</v>
      </c>
      <c r="H200" s="124">
        <v>0</v>
      </c>
      <c r="I200" s="124">
        <v>0</v>
      </c>
      <c r="J200" s="124">
        <v>0</v>
      </c>
      <c r="K200" s="124">
        <v>0</v>
      </c>
      <c r="L200" s="124">
        <v>0</v>
      </c>
      <c r="M200" s="124">
        <v>0</v>
      </c>
      <c r="N200" s="124">
        <v>0</v>
      </c>
      <c r="O200" s="124">
        <v>0</v>
      </c>
      <c r="P200" s="124">
        <v>0</v>
      </c>
      <c r="Q200" s="215"/>
      <c r="R200" s="215"/>
    </row>
    <row r="201" spans="1:18" x14ac:dyDescent="0.2">
      <c r="A201" s="49">
        <v>44088</v>
      </c>
      <c r="B201" s="216">
        <v>22</v>
      </c>
      <c r="C201" s="124">
        <v>16</v>
      </c>
      <c r="D201" s="124">
        <v>15</v>
      </c>
      <c r="E201" s="124">
        <v>3</v>
      </c>
      <c r="F201" s="124">
        <v>1</v>
      </c>
      <c r="G201" s="125">
        <v>3</v>
      </c>
      <c r="H201" s="124">
        <v>0</v>
      </c>
      <c r="I201" s="124">
        <v>3</v>
      </c>
      <c r="J201" s="124">
        <v>6</v>
      </c>
      <c r="K201" s="124">
        <v>2</v>
      </c>
      <c r="L201" s="124">
        <v>2</v>
      </c>
      <c r="M201" s="124">
        <v>0</v>
      </c>
      <c r="N201" s="124">
        <v>0</v>
      </c>
      <c r="O201" s="124">
        <v>2</v>
      </c>
      <c r="P201" s="124">
        <v>0</v>
      </c>
      <c r="Q201" s="215"/>
      <c r="R201" s="215"/>
    </row>
    <row r="202" spans="1:18" x14ac:dyDescent="0.2">
      <c r="A202" s="49">
        <v>44089</v>
      </c>
      <c r="B202" s="216">
        <v>21</v>
      </c>
      <c r="C202" s="124">
        <v>19</v>
      </c>
      <c r="D202" s="124">
        <v>19</v>
      </c>
      <c r="E202" s="124">
        <v>2</v>
      </c>
      <c r="F202" s="124">
        <v>0</v>
      </c>
      <c r="G202" s="125">
        <v>0</v>
      </c>
      <c r="H202" s="124">
        <v>1</v>
      </c>
      <c r="I202" s="124">
        <v>6</v>
      </c>
      <c r="J202" s="124">
        <v>2</v>
      </c>
      <c r="K202" s="124">
        <v>1</v>
      </c>
      <c r="L202" s="124">
        <v>2</v>
      </c>
      <c r="M202" s="124">
        <v>0</v>
      </c>
      <c r="N202" s="124">
        <v>2</v>
      </c>
      <c r="O202" s="124">
        <v>3</v>
      </c>
      <c r="P202" s="124">
        <v>2</v>
      </c>
      <c r="Q202" s="215"/>
      <c r="R202" s="215"/>
    </row>
    <row r="203" spans="1:18" x14ac:dyDescent="0.2">
      <c r="A203" s="49">
        <v>44090</v>
      </c>
      <c r="B203" s="216">
        <v>37</v>
      </c>
      <c r="C203" s="124">
        <v>35</v>
      </c>
      <c r="D203" s="124">
        <v>34</v>
      </c>
      <c r="E203" s="124">
        <v>0</v>
      </c>
      <c r="F203" s="124">
        <v>1</v>
      </c>
      <c r="G203" s="125">
        <v>2</v>
      </c>
      <c r="H203" s="124">
        <v>2</v>
      </c>
      <c r="I203" s="124">
        <v>9</v>
      </c>
      <c r="J203" s="124">
        <v>6</v>
      </c>
      <c r="K203" s="124">
        <v>4</v>
      </c>
      <c r="L203" s="124">
        <v>3</v>
      </c>
      <c r="M203" s="124">
        <v>4</v>
      </c>
      <c r="N203" s="124">
        <v>3</v>
      </c>
      <c r="O203" s="124">
        <v>1</v>
      </c>
      <c r="P203" s="124">
        <v>2</v>
      </c>
      <c r="Q203" s="215"/>
      <c r="R203" s="215"/>
    </row>
    <row r="204" spans="1:18" x14ac:dyDescent="0.2">
      <c r="A204" s="49">
        <v>44091</v>
      </c>
      <c r="B204" s="216">
        <v>34</v>
      </c>
      <c r="C204" s="124">
        <v>30</v>
      </c>
      <c r="D204" s="124">
        <v>27</v>
      </c>
      <c r="E204" s="124">
        <v>3</v>
      </c>
      <c r="F204" s="124">
        <v>3</v>
      </c>
      <c r="G204" s="125">
        <v>1</v>
      </c>
      <c r="H204" s="124">
        <v>1</v>
      </c>
      <c r="I204" s="124">
        <v>8</v>
      </c>
      <c r="J204" s="124">
        <v>2</v>
      </c>
      <c r="K204" s="124">
        <v>6</v>
      </c>
      <c r="L204" s="124">
        <v>2</v>
      </c>
      <c r="M204" s="124">
        <v>1</v>
      </c>
      <c r="N204" s="124">
        <v>3</v>
      </c>
      <c r="O204" s="124">
        <v>3</v>
      </c>
      <c r="P204" s="124">
        <v>1</v>
      </c>
      <c r="Q204" s="215"/>
      <c r="R204" s="215"/>
    </row>
    <row r="205" spans="1:18" x14ac:dyDescent="0.2">
      <c r="A205" s="49">
        <v>44092</v>
      </c>
      <c r="B205" s="216">
        <v>43</v>
      </c>
      <c r="C205" s="124">
        <v>38</v>
      </c>
      <c r="D205" s="124">
        <v>38</v>
      </c>
      <c r="E205" s="124">
        <v>3</v>
      </c>
      <c r="F205" s="124">
        <v>0</v>
      </c>
      <c r="G205" s="125">
        <v>2</v>
      </c>
      <c r="H205" s="124">
        <v>4</v>
      </c>
      <c r="I205" s="124">
        <v>13</v>
      </c>
      <c r="J205" s="124">
        <v>4</v>
      </c>
      <c r="K205" s="124">
        <v>1</v>
      </c>
      <c r="L205" s="124">
        <v>6</v>
      </c>
      <c r="M205" s="124">
        <v>3</v>
      </c>
      <c r="N205" s="124">
        <v>5</v>
      </c>
      <c r="O205" s="124">
        <v>2</v>
      </c>
      <c r="P205" s="124">
        <v>0</v>
      </c>
      <c r="Q205" s="215"/>
      <c r="R205" s="215"/>
    </row>
    <row r="206" spans="1:18" x14ac:dyDescent="0.2">
      <c r="A206" s="49">
        <v>44093</v>
      </c>
      <c r="B206" s="216">
        <v>5</v>
      </c>
      <c r="C206" s="124">
        <v>5</v>
      </c>
      <c r="D206" s="124">
        <v>5</v>
      </c>
      <c r="E206" s="124">
        <v>0</v>
      </c>
      <c r="F206" s="124">
        <v>0</v>
      </c>
      <c r="G206" s="125">
        <v>0</v>
      </c>
      <c r="H206" s="124">
        <v>1</v>
      </c>
      <c r="I206" s="124">
        <v>1</v>
      </c>
      <c r="J206" s="124">
        <v>2</v>
      </c>
      <c r="K206" s="124">
        <v>0</v>
      </c>
      <c r="L206" s="124">
        <v>1</v>
      </c>
      <c r="M206" s="124">
        <v>0</v>
      </c>
      <c r="N206" s="124">
        <v>0</v>
      </c>
      <c r="O206" s="124">
        <v>0</v>
      </c>
      <c r="P206" s="124">
        <v>0</v>
      </c>
      <c r="Q206" s="215"/>
      <c r="R206" s="215"/>
    </row>
    <row r="207" spans="1:18" x14ac:dyDescent="0.2">
      <c r="A207" s="49">
        <v>44094</v>
      </c>
      <c r="B207" s="216">
        <v>1</v>
      </c>
      <c r="C207" s="124">
        <v>1</v>
      </c>
      <c r="D207" s="124">
        <v>1</v>
      </c>
      <c r="E207" s="124">
        <v>0</v>
      </c>
      <c r="F207" s="124">
        <v>0</v>
      </c>
      <c r="G207" s="125">
        <v>0</v>
      </c>
      <c r="H207" s="124">
        <v>0</v>
      </c>
      <c r="I207" s="124">
        <v>0</v>
      </c>
      <c r="J207" s="124">
        <v>0</v>
      </c>
      <c r="K207" s="124">
        <v>0</v>
      </c>
      <c r="L207" s="124">
        <v>0</v>
      </c>
      <c r="M207" s="124">
        <v>1</v>
      </c>
      <c r="N207" s="124">
        <v>0</v>
      </c>
      <c r="O207" s="124">
        <v>0</v>
      </c>
      <c r="P207" s="124">
        <v>0</v>
      </c>
      <c r="Q207" s="215"/>
      <c r="R207" s="215"/>
    </row>
    <row r="208" spans="1:18" x14ac:dyDescent="0.2">
      <c r="A208" s="49">
        <v>44095</v>
      </c>
      <c r="B208" s="216">
        <v>49</v>
      </c>
      <c r="C208" s="124">
        <v>46</v>
      </c>
      <c r="D208" s="124">
        <v>45</v>
      </c>
      <c r="E208" s="124">
        <v>1</v>
      </c>
      <c r="F208" s="124">
        <v>1</v>
      </c>
      <c r="G208" s="125">
        <v>2</v>
      </c>
      <c r="H208" s="124">
        <v>5</v>
      </c>
      <c r="I208" s="124">
        <v>15</v>
      </c>
      <c r="J208" s="124">
        <v>5</v>
      </c>
      <c r="K208" s="124">
        <v>1</v>
      </c>
      <c r="L208" s="124">
        <v>5</v>
      </c>
      <c r="M208" s="124">
        <v>2</v>
      </c>
      <c r="N208" s="124">
        <v>4</v>
      </c>
      <c r="O208" s="124">
        <v>5</v>
      </c>
      <c r="P208" s="124">
        <v>3</v>
      </c>
      <c r="Q208" s="215"/>
      <c r="R208" s="215"/>
    </row>
    <row r="209" spans="1:18" x14ac:dyDescent="0.2">
      <c r="A209" s="49">
        <v>44096</v>
      </c>
      <c r="B209" s="216">
        <v>48</v>
      </c>
      <c r="C209" s="124">
        <v>41</v>
      </c>
      <c r="D209" s="124">
        <v>38</v>
      </c>
      <c r="E209" s="124">
        <v>3</v>
      </c>
      <c r="F209" s="124">
        <v>3</v>
      </c>
      <c r="G209" s="125">
        <v>4</v>
      </c>
      <c r="H209" s="124">
        <v>3</v>
      </c>
      <c r="I209" s="124">
        <v>5</v>
      </c>
      <c r="J209" s="124">
        <v>8</v>
      </c>
      <c r="K209" s="124">
        <v>4</v>
      </c>
      <c r="L209" s="124">
        <v>7</v>
      </c>
      <c r="M209" s="124">
        <v>3</v>
      </c>
      <c r="N209" s="124">
        <v>4</v>
      </c>
      <c r="O209" s="124">
        <v>3</v>
      </c>
      <c r="P209" s="124">
        <v>1</v>
      </c>
      <c r="Q209" s="215"/>
      <c r="R209" s="215"/>
    </row>
    <row r="210" spans="1:18" x14ac:dyDescent="0.2">
      <c r="A210" s="49">
        <v>44097</v>
      </c>
      <c r="B210" s="216">
        <v>48</v>
      </c>
      <c r="C210" s="124">
        <v>44</v>
      </c>
      <c r="D210" s="124">
        <v>42</v>
      </c>
      <c r="E210" s="124">
        <v>3</v>
      </c>
      <c r="F210" s="124">
        <v>2</v>
      </c>
      <c r="G210" s="125">
        <v>1</v>
      </c>
      <c r="H210" s="124">
        <v>1</v>
      </c>
      <c r="I210" s="124">
        <v>12</v>
      </c>
      <c r="J210" s="124">
        <v>7</v>
      </c>
      <c r="K210" s="124">
        <v>3</v>
      </c>
      <c r="L210" s="124">
        <v>7</v>
      </c>
      <c r="M210" s="124">
        <v>1</v>
      </c>
      <c r="N210" s="124">
        <v>5</v>
      </c>
      <c r="O210" s="124">
        <v>5</v>
      </c>
      <c r="P210" s="124">
        <v>1</v>
      </c>
      <c r="Q210" s="215"/>
      <c r="R210" s="215"/>
    </row>
    <row r="211" spans="1:18" x14ac:dyDescent="0.2">
      <c r="A211" s="49">
        <v>44098</v>
      </c>
      <c r="B211" s="216">
        <v>40</v>
      </c>
      <c r="C211" s="124">
        <v>37</v>
      </c>
      <c r="D211" s="124">
        <v>33</v>
      </c>
      <c r="E211" s="124">
        <v>2</v>
      </c>
      <c r="F211" s="124">
        <v>4</v>
      </c>
      <c r="G211" s="125">
        <v>1</v>
      </c>
      <c r="H211" s="124">
        <v>2</v>
      </c>
      <c r="I211" s="124">
        <v>17</v>
      </c>
      <c r="J211" s="124">
        <v>2</v>
      </c>
      <c r="K211" s="124">
        <v>2</v>
      </c>
      <c r="L211" s="124">
        <v>4</v>
      </c>
      <c r="M211" s="124">
        <v>2</v>
      </c>
      <c r="N211" s="124">
        <v>1</v>
      </c>
      <c r="O211" s="124">
        <v>1</v>
      </c>
      <c r="P211" s="124">
        <v>2</v>
      </c>
      <c r="Q211" s="215"/>
      <c r="R211" s="215"/>
    </row>
    <row r="212" spans="1:18" x14ac:dyDescent="0.2">
      <c r="A212" s="49">
        <v>44099</v>
      </c>
      <c r="B212" s="216">
        <v>42</v>
      </c>
      <c r="C212" s="124">
        <v>41</v>
      </c>
      <c r="D212" s="124">
        <v>39</v>
      </c>
      <c r="E212" s="124">
        <v>0</v>
      </c>
      <c r="F212" s="124">
        <v>2</v>
      </c>
      <c r="G212" s="125">
        <v>1</v>
      </c>
      <c r="H212" s="124">
        <v>1</v>
      </c>
      <c r="I212" s="124">
        <v>10</v>
      </c>
      <c r="J212" s="124">
        <v>5</v>
      </c>
      <c r="K212" s="124">
        <v>1</v>
      </c>
      <c r="L212" s="124">
        <v>9</v>
      </c>
      <c r="M212" s="124">
        <v>1</v>
      </c>
      <c r="N212" s="124">
        <v>9</v>
      </c>
      <c r="O212" s="124">
        <v>2</v>
      </c>
      <c r="P212" s="124">
        <v>1</v>
      </c>
      <c r="Q212" s="215"/>
      <c r="R212" s="215"/>
    </row>
    <row r="213" spans="1:18" x14ac:dyDescent="0.2">
      <c r="A213" s="49">
        <v>44100</v>
      </c>
      <c r="B213" s="216">
        <v>3</v>
      </c>
      <c r="C213" s="124">
        <v>2</v>
      </c>
      <c r="D213" s="124">
        <v>2</v>
      </c>
      <c r="E213" s="124">
        <v>1</v>
      </c>
      <c r="F213" s="124">
        <v>0</v>
      </c>
      <c r="G213" s="125">
        <v>0</v>
      </c>
      <c r="H213" s="124">
        <v>0</v>
      </c>
      <c r="I213" s="124">
        <v>0</v>
      </c>
      <c r="J213" s="124">
        <v>0</v>
      </c>
      <c r="K213" s="124">
        <v>1</v>
      </c>
      <c r="L213" s="124">
        <v>1</v>
      </c>
      <c r="M213" s="124">
        <v>0</v>
      </c>
      <c r="N213" s="124">
        <v>0</v>
      </c>
      <c r="O213" s="124">
        <v>0</v>
      </c>
      <c r="P213" s="124">
        <v>0</v>
      </c>
      <c r="Q213" s="215"/>
      <c r="R213" s="215"/>
    </row>
    <row r="214" spans="1:18" x14ac:dyDescent="0.2">
      <c r="A214" s="49">
        <v>44101</v>
      </c>
      <c r="B214" s="216">
        <v>1</v>
      </c>
      <c r="C214" s="124">
        <v>1</v>
      </c>
      <c r="D214" s="124">
        <v>1</v>
      </c>
      <c r="E214" s="124">
        <v>0</v>
      </c>
      <c r="F214" s="124">
        <v>0</v>
      </c>
      <c r="G214" s="125">
        <v>0</v>
      </c>
      <c r="H214" s="124">
        <v>0</v>
      </c>
      <c r="I214" s="124">
        <v>0</v>
      </c>
      <c r="J214" s="124">
        <v>0</v>
      </c>
      <c r="K214" s="124">
        <v>0</v>
      </c>
      <c r="L214" s="124">
        <v>0</v>
      </c>
      <c r="M214" s="124">
        <v>0</v>
      </c>
      <c r="N214" s="124">
        <v>0</v>
      </c>
      <c r="O214" s="124">
        <v>1</v>
      </c>
      <c r="P214" s="124">
        <v>0</v>
      </c>
      <c r="Q214" s="215"/>
      <c r="R214" s="215"/>
    </row>
    <row r="215" spans="1:18" x14ac:dyDescent="0.2">
      <c r="A215" s="49">
        <v>44102</v>
      </c>
      <c r="B215" s="216">
        <v>57</v>
      </c>
      <c r="C215" s="124">
        <v>53</v>
      </c>
      <c r="D215" s="124">
        <v>50</v>
      </c>
      <c r="E215" s="124">
        <v>3</v>
      </c>
      <c r="F215" s="124">
        <v>3</v>
      </c>
      <c r="G215" s="125">
        <v>1</v>
      </c>
      <c r="H215" s="124">
        <v>5</v>
      </c>
      <c r="I215" s="124">
        <v>19</v>
      </c>
      <c r="J215" s="124">
        <v>4</v>
      </c>
      <c r="K215" s="124">
        <v>3</v>
      </c>
      <c r="L215" s="124">
        <v>5</v>
      </c>
      <c r="M215" s="124">
        <v>3</v>
      </c>
      <c r="N215" s="124">
        <v>8</v>
      </c>
      <c r="O215" s="124">
        <v>2</v>
      </c>
      <c r="P215" s="124">
        <v>1</v>
      </c>
      <c r="Q215" s="215"/>
      <c r="R215" s="215"/>
    </row>
    <row r="216" spans="1:18" x14ac:dyDescent="0.2">
      <c r="A216" s="49">
        <v>44103</v>
      </c>
      <c r="B216" s="216">
        <v>70</v>
      </c>
      <c r="C216" s="124">
        <v>65</v>
      </c>
      <c r="D216" s="124">
        <v>59</v>
      </c>
      <c r="E216" s="124">
        <v>5</v>
      </c>
      <c r="F216" s="124">
        <v>6</v>
      </c>
      <c r="G216" s="125">
        <v>0</v>
      </c>
      <c r="H216" s="124">
        <v>8</v>
      </c>
      <c r="I216" s="124">
        <v>23</v>
      </c>
      <c r="J216" s="124">
        <v>6</v>
      </c>
      <c r="K216" s="124">
        <v>4</v>
      </c>
      <c r="L216" s="124">
        <v>6</v>
      </c>
      <c r="M216" s="124">
        <v>1</v>
      </c>
      <c r="N216" s="124">
        <v>4</v>
      </c>
      <c r="O216" s="124">
        <v>6</v>
      </c>
      <c r="P216" s="124">
        <v>1</v>
      </c>
      <c r="Q216" s="215"/>
      <c r="R216" s="215"/>
    </row>
    <row r="217" spans="1:18" x14ac:dyDescent="0.2">
      <c r="A217" s="49">
        <v>44104</v>
      </c>
      <c r="B217" s="216">
        <v>74</v>
      </c>
      <c r="C217" s="124">
        <v>69</v>
      </c>
      <c r="D217" s="124">
        <v>65</v>
      </c>
      <c r="E217" s="124">
        <v>4</v>
      </c>
      <c r="F217" s="124">
        <v>4</v>
      </c>
      <c r="G217" s="125">
        <v>1</v>
      </c>
      <c r="H217" s="124">
        <v>14</v>
      </c>
      <c r="I217" s="124">
        <v>17</v>
      </c>
      <c r="J217" s="124">
        <v>7</v>
      </c>
      <c r="K217" s="124">
        <v>4</v>
      </c>
      <c r="L217" s="124">
        <v>9</v>
      </c>
      <c r="M217" s="124">
        <v>3</v>
      </c>
      <c r="N217" s="124">
        <v>5</v>
      </c>
      <c r="O217" s="124">
        <v>6</v>
      </c>
      <c r="P217" s="124">
        <v>0</v>
      </c>
      <c r="Q217" s="215"/>
      <c r="R217" s="215"/>
    </row>
    <row r="218" spans="1:18" x14ac:dyDescent="0.2">
      <c r="A218" s="49">
        <v>44105</v>
      </c>
      <c r="B218" s="216">
        <v>63</v>
      </c>
      <c r="C218" s="124">
        <v>59</v>
      </c>
      <c r="D218" s="124">
        <v>56</v>
      </c>
      <c r="E218" s="124">
        <v>4</v>
      </c>
      <c r="F218" s="124">
        <v>3</v>
      </c>
      <c r="G218" s="125">
        <v>0</v>
      </c>
      <c r="H218" s="124">
        <v>6</v>
      </c>
      <c r="I218" s="124">
        <v>21</v>
      </c>
      <c r="J218" s="124">
        <v>8</v>
      </c>
      <c r="K218" s="124">
        <v>1</v>
      </c>
      <c r="L218" s="124">
        <v>3</v>
      </c>
      <c r="M218" s="124">
        <v>4</v>
      </c>
      <c r="N218" s="124">
        <v>7</v>
      </c>
      <c r="O218" s="124">
        <v>6</v>
      </c>
      <c r="P218" s="124">
        <v>0</v>
      </c>
      <c r="Q218" s="215"/>
      <c r="R218" s="215"/>
    </row>
    <row r="219" spans="1:18" x14ac:dyDescent="0.2">
      <c r="A219" s="49">
        <v>44106</v>
      </c>
      <c r="B219" s="216">
        <v>76</v>
      </c>
      <c r="C219" s="124">
        <v>72</v>
      </c>
      <c r="D219" s="124">
        <v>63</v>
      </c>
      <c r="E219" s="124">
        <v>4</v>
      </c>
      <c r="F219" s="124">
        <v>9</v>
      </c>
      <c r="G219" s="125">
        <v>0</v>
      </c>
      <c r="H219" s="124">
        <v>7</v>
      </c>
      <c r="I219" s="124">
        <v>26</v>
      </c>
      <c r="J219" s="124">
        <v>5</v>
      </c>
      <c r="K219" s="124">
        <v>2</v>
      </c>
      <c r="L219" s="124">
        <v>7</v>
      </c>
      <c r="M219" s="124">
        <v>3</v>
      </c>
      <c r="N219" s="124">
        <v>7</v>
      </c>
      <c r="O219" s="124">
        <v>5</v>
      </c>
      <c r="P219" s="124">
        <v>1</v>
      </c>
      <c r="Q219" s="215"/>
      <c r="R219" s="215"/>
    </row>
    <row r="220" spans="1:18" x14ac:dyDescent="0.2">
      <c r="A220" s="49">
        <v>44107</v>
      </c>
      <c r="B220" s="216">
        <v>7</v>
      </c>
      <c r="C220" s="93">
        <v>7</v>
      </c>
      <c r="D220" s="93">
        <v>7</v>
      </c>
      <c r="E220" s="299">
        <v>0</v>
      </c>
      <c r="F220" s="93">
        <v>0</v>
      </c>
      <c r="G220" s="93">
        <v>0</v>
      </c>
      <c r="H220" s="93">
        <v>0</v>
      </c>
      <c r="I220" s="93">
        <v>0</v>
      </c>
      <c r="J220" s="93">
        <v>4</v>
      </c>
      <c r="K220" s="93">
        <v>1</v>
      </c>
      <c r="L220" s="93">
        <v>2</v>
      </c>
      <c r="M220" s="93">
        <v>0</v>
      </c>
      <c r="N220" s="93">
        <v>0</v>
      </c>
      <c r="O220" s="93">
        <v>0</v>
      </c>
      <c r="P220" s="93">
        <v>0</v>
      </c>
      <c r="Q220" s="215"/>
      <c r="R220" s="215"/>
    </row>
    <row r="221" spans="1:18" x14ac:dyDescent="0.2">
      <c r="A221" s="49">
        <v>44108</v>
      </c>
      <c r="B221" s="216">
        <v>0</v>
      </c>
      <c r="C221" s="93">
        <v>0</v>
      </c>
      <c r="D221" s="93">
        <v>0</v>
      </c>
      <c r="E221" s="299">
        <v>0</v>
      </c>
      <c r="F221" s="93">
        <v>0</v>
      </c>
      <c r="G221" s="93">
        <v>0</v>
      </c>
      <c r="H221" s="93">
        <v>0</v>
      </c>
      <c r="I221" s="93">
        <v>0</v>
      </c>
      <c r="J221" s="93">
        <v>0</v>
      </c>
      <c r="K221" s="93">
        <v>0</v>
      </c>
      <c r="L221" s="93">
        <v>0</v>
      </c>
      <c r="M221" s="93">
        <v>0</v>
      </c>
      <c r="N221" s="93">
        <v>0</v>
      </c>
      <c r="O221" s="93">
        <v>0</v>
      </c>
      <c r="P221" s="93">
        <v>0</v>
      </c>
      <c r="Q221" s="215"/>
      <c r="R221" s="215"/>
    </row>
    <row r="222" spans="1:18" x14ac:dyDescent="0.2">
      <c r="A222" s="49">
        <v>44109</v>
      </c>
      <c r="B222" s="216">
        <v>76</v>
      </c>
      <c r="C222" s="93">
        <v>70</v>
      </c>
      <c r="D222" s="93">
        <v>67</v>
      </c>
      <c r="E222" s="299">
        <v>2</v>
      </c>
      <c r="F222" s="93">
        <v>3</v>
      </c>
      <c r="G222" s="93">
        <v>4</v>
      </c>
      <c r="H222" s="93">
        <v>10</v>
      </c>
      <c r="I222" s="93">
        <v>27</v>
      </c>
      <c r="J222" s="93">
        <v>4</v>
      </c>
      <c r="K222" s="93">
        <v>2</v>
      </c>
      <c r="L222" s="93">
        <v>8</v>
      </c>
      <c r="M222" s="93">
        <v>1</v>
      </c>
      <c r="N222" s="93">
        <v>10</v>
      </c>
      <c r="O222" s="93">
        <v>4</v>
      </c>
      <c r="P222" s="93">
        <v>1</v>
      </c>
      <c r="Q222" s="215"/>
      <c r="R222" s="215"/>
    </row>
    <row r="223" spans="1:18" x14ac:dyDescent="0.2">
      <c r="A223" s="49">
        <v>44110</v>
      </c>
      <c r="B223" s="216">
        <v>99</v>
      </c>
      <c r="C223" s="93">
        <v>96</v>
      </c>
      <c r="D223" s="93">
        <v>87</v>
      </c>
      <c r="E223" s="299">
        <v>2</v>
      </c>
      <c r="F223" s="93">
        <v>9</v>
      </c>
      <c r="G223" s="93">
        <v>1</v>
      </c>
      <c r="H223" s="93">
        <v>17</v>
      </c>
      <c r="I223" s="93">
        <v>33</v>
      </c>
      <c r="J223" s="93">
        <v>7</v>
      </c>
      <c r="K223" s="93">
        <v>5</v>
      </c>
      <c r="L223" s="93">
        <v>8</v>
      </c>
      <c r="M223" s="93">
        <v>1</v>
      </c>
      <c r="N223" s="93">
        <v>8</v>
      </c>
      <c r="O223" s="93">
        <v>6</v>
      </c>
      <c r="P223" s="93">
        <v>2</v>
      </c>
      <c r="Q223" s="215"/>
      <c r="R223" s="215"/>
    </row>
    <row r="224" spans="1:18" x14ac:dyDescent="0.2">
      <c r="A224" s="49">
        <v>44111</v>
      </c>
      <c r="B224" s="216">
        <v>94</v>
      </c>
      <c r="C224" s="93">
        <v>86</v>
      </c>
      <c r="D224" s="93">
        <v>78</v>
      </c>
      <c r="E224" s="299">
        <v>8</v>
      </c>
      <c r="F224" s="93">
        <v>8</v>
      </c>
      <c r="G224" s="93">
        <v>0</v>
      </c>
      <c r="H224" s="93">
        <v>13</v>
      </c>
      <c r="I224" s="93">
        <v>35</v>
      </c>
      <c r="J224" s="93">
        <v>12</v>
      </c>
      <c r="K224" s="93">
        <v>3</v>
      </c>
      <c r="L224" s="93">
        <v>6</v>
      </c>
      <c r="M224" s="93">
        <v>4</v>
      </c>
      <c r="N224" s="93">
        <v>2</v>
      </c>
      <c r="O224" s="93">
        <v>1</v>
      </c>
      <c r="P224" s="93">
        <v>2</v>
      </c>
      <c r="Q224" s="215"/>
      <c r="R224" s="215"/>
    </row>
    <row r="225" spans="1:18" x14ac:dyDescent="0.2">
      <c r="A225" s="49">
        <v>44112</v>
      </c>
      <c r="B225" s="216">
        <v>98</v>
      </c>
      <c r="C225" s="93">
        <v>89</v>
      </c>
      <c r="D225" s="93">
        <v>78</v>
      </c>
      <c r="E225" s="299">
        <v>7</v>
      </c>
      <c r="F225" s="93">
        <v>11</v>
      </c>
      <c r="G225" s="93">
        <v>2</v>
      </c>
      <c r="H225" s="93">
        <v>9</v>
      </c>
      <c r="I225" s="93">
        <v>31</v>
      </c>
      <c r="J225" s="93">
        <v>12</v>
      </c>
      <c r="K225" s="93">
        <v>5</v>
      </c>
      <c r="L225" s="93">
        <v>8</v>
      </c>
      <c r="M225" s="93">
        <v>1</v>
      </c>
      <c r="N225" s="93">
        <v>3</v>
      </c>
      <c r="O225" s="93">
        <v>8</v>
      </c>
      <c r="P225" s="93">
        <v>1</v>
      </c>
      <c r="Q225" s="215"/>
      <c r="R225" s="215"/>
    </row>
    <row r="226" spans="1:18" x14ac:dyDescent="0.2">
      <c r="A226" s="49">
        <v>44113</v>
      </c>
      <c r="B226" s="216">
        <v>100</v>
      </c>
      <c r="C226" s="93">
        <v>90</v>
      </c>
      <c r="D226" s="93">
        <v>84</v>
      </c>
      <c r="E226" s="299">
        <v>6</v>
      </c>
      <c r="F226" s="93">
        <v>6</v>
      </c>
      <c r="G226" s="93">
        <v>4</v>
      </c>
      <c r="H226" s="93">
        <v>11</v>
      </c>
      <c r="I226" s="93">
        <v>27</v>
      </c>
      <c r="J226" s="93">
        <v>13</v>
      </c>
      <c r="K226" s="93">
        <v>5</v>
      </c>
      <c r="L226" s="93">
        <v>11</v>
      </c>
      <c r="M226" s="93">
        <v>4</v>
      </c>
      <c r="N226" s="93">
        <v>11</v>
      </c>
      <c r="O226" s="93">
        <v>2</v>
      </c>
      <c r="P226" s="93">
        <v>0</v>
      </c>
      <c r="Q226" s="215"/>
      <c r="R226" s="215"/>
    </row>
    <row r="227" spans="1:18" x14ac:dyDescent="0.2">
      <c r="A227" s="49">
        <v>44114</v>
      </c>
      <c r="B227" s="216">
        <v>7</v>
      </c>
      <c r="C227" s="93">
        <v>7</v>
      </c>
      <c r="D227" s="93">
        <v>7</v>
      </c>
      <c r="E227" s="299">
        <v>0</v>
      </c>
      <c r="F227" s="93">
        <v>0</v>
      </c>
      <c r="G227" s="93">
        <v>0</v>
      </c>
      <c r="H227" s="93">
        <v>0</v>
      </c>
      <c r="I227" s="93">
        <v>1</v>
      </c>
      <c r="J227" s="93">
        <v>3</v>
      </c>
      <c r="K227" s="93">
        <v>1</v>
      </c>
      <c r="L227" s="93">
        <v>2</v>
      </c>
      <c r="M227" s="93">
        <v>0</v>
      </c>
      <c r="N227" s="93">
        <v>0</v>
      </c>
      <c r="O227" s="93">
        <v>0</v>
      </c>
      <c r="P227" s="93">
        <v>0</v>
      </c>
      <c r="Q227" s="215"/>
      <c r="R227" s="215"/>
    </row>
    <row r="228" spans="1:18" x14ac:dyDescent="0.2">
      <c r="A228" s="49">
        <v>44115</v>
      </c>
      <c r="B228" s="216">
        <v>2</v>
      </c>
      <c r="C228" s="93">
        <v>2</v>
      </c>
      <c r="D228" s="93">
        <v>2</v>
      </c>
      <c r="E228" s="299">
        <v>0</v>
      </c>
      <c r="F228" s="93">
        <v>0</v>
      </c>
      <c r="G228" s="93">
        <v>0</v>
      </c>
      <c r="H228" s="93">
        <v>0</v>
      </c>
      <c r="I228" s="93">
        <v>1</v>
      </c>
      <c r="J228" s="93">
        <v>0</v>
      </c>
      <c r="K228" s="93">
        <v>0</v>
      </c>
      <c r="L228" s="93">
        <v>0</v>
      </c>
      <c r="M228" s="93">
        <v>0</v>
      </c>
      <c r="N228" s="93">
        <v>1</v>
      </c>
      <c r="O228" s="93">
        <v>0</v>
      </c>
      <c r="P228" s="93">
        <v>0</v>
      </c>
      <c r="Q228" s="215"/>
      <c r="R228" s="215"/>
    </row>
    <row r="229" spans="1:18" x14ac:dyDescent="0.2">
      <c r="A229" s="49">
        <v>44116</v>
      </c>
      <c r="B229" s="216">
        <v>118</v>
      </c>
      <c r="C229" s="93">
        <v>107</v>
      </c>
      <c r="D229" s="93">
        <v>98</v>
      </c>
      <c r="E229" s="299">
        <v>8</v>
      </c>
      <c r="F229" s="93">
        <v>9</v>
      </c>
      <c r="G229" s="93">
        <v>3</v>
      </c>
      <c r="H229" s="93">
        <v>18</v>
      </c>
      <c r="I229" s="93">
        <v>31</v>
      </c>
      <c r="J229" s="93">
        <v>14</v>
      </c>
      <c r="K229" s="93">
        <v>5</v>
      </c>
      <c r="L229" s="93">
        <v>6</v>
      </c>
      <c r="M229" s="93">
        <v>6</v>
      </c>
      <c r="N229" s="93">
        <v>7</v>
      </c>
      <c r="O229" s="93">
        <v>7</v>
      </c>
      <c r="P229" s="93">
        <v>4</v>
      </c>
      <c r="Q229" s="215"/>
      <c r="R229" s="215"/>
    </row>
    <row r="230" spans="1:18" x14ac:dyDescent="0.2">
      <c r="A230" s="49">
        <v>44117</v>
      </c>
      <c r="B230" s="216">
        <v>161</v>
      </c>
      <c r="C230" s="93">
        <v>135</v>
      </c>
      <c r="D230" s="93">
        <v>120</v>
      </c>
      <c r="E230" s="299">
        <v>20</v>
      </c>
      <c r="F230" s="93">
        <v>15</v>
      </c>
      <c r="G230" s="93">
        <v>6</v>
      </c>
      <c r="H230" s="93">
        <v>16</v>
      </c>
      <c r="I230" s="93">
        <v>47</v>
      </c>
      <c r="J230" s="93">
        <v>18</v>
      </c>
      <c r="K230" s="93">
        <v>8</v>
      </c>
      <c r="L230" s="93">
        <v>10</v>
      </c>
      <c r="M230" s="93">
        <v>5</v>
      </c>
      <c r="N230" s="93">
        <v>11</v>
      </c>
      <c r="O230" s="93">
        <v>5</v>
      </c>
      <c r="P230" s="93">
        <v>0</v>
      </c>
      <c r="Q230" s="215"/>
      <c r="R230" s="215"/>
    </row>
    <row r="231" spans="1:18" x14ac:dyDescent="0.2">
      <c r="A231" s="49">
        <v>44118</v>
      </c>
      <c r="B231" s="216">
        <v>157</v>
      </c>
      <c r="C231" s="93">
        <v>140</v>
      </c>
      <c r="D231" s="93">
        <v>131</v>
      </c>
      <c r="E231" s="299">
        <v>15</v>
      </c>
      <c r="F231" s="93">
        <v>8</v>
      </c>
      <c r="G231" s="93">
        <v>2</v>
      </c>
      <c r="H231" s="93">
        <v>20</v>
      </c>
      <c r="I231" s="93">
        <v>48</v>
      </c>
      <c r="J231" s="93">
        <v>20</v>
      </c>
      <c r="K231" s="93">
        <v>9</v>
      </c>
      <c r="L231" s="93">
        <v>11</v>
      </c>
      <c r="M231" s="93">
        <v>11</v>
      </c>
      <c r="N231" s="93">
        <v>5</v>
      </c>
      <c r="O231" s="93">
        <v>3</v>
      </c>
      <c r="P231" s="93">
        <v>4</v>
      </c>
      <c r="Q231" s="215"/>
      <c r="R231" s="215"/>
    </row>
    <row r="232" spans="1:18" x14ac:dyDescent="0.2">
      <c r="A232" s="49">
        <v>44119</v>
      </c>
      <c r="B232" s="216">
        <v>163</v>
      </c>
      <c r="C232" s="93">
        <v>142</v>
      </c>
      <c r="D232" s="93">
        <v>135</v>
      </c>
      <c r="E232" s="299">
        <v>16</v>
      </c>
      <c r="F232" s="93">
        <v>7</v>
      </c>
      <c r="G232" s="93">
        <v>5</v>
      </c>
      <c r="H232" s="93">
        <v>22</v>
      </c>
      <c r="I232" s="93">
        <v>49</v>
      </c>
      <c r="J232" s="93">
        <v>18</v>
      </c>
      <c r="K232" s="93">
        <v>8</v>
      </c>
      <c r="L232" s="93">
        <v>12</v>
      </c>
      <c r="M232" s="93">
        <v>4</v>
      </c>
      <c r="N232" s="93">
        <v>8</v>
      </c>
      <c r="O232" s="93">
        <v>8</v>
      </c>
      <c r="P232" s="93">
        <v>6</v>
      </c>
      <c r="Q232" s="215"/>
      <c r="R232" s="215"/>
    </row>
    <row r="233" spans="1:18" x14ac:dyDescent="0.2">
      <c r="A233" s="49">
        <v>44120</v>
      </c>
      <c r="B233" s="216">
        <v>153</v>
      </c>
      <c r="C233" s="93">
        <v>137</v>
      </c>
      <c r="D233" s="93">
        <v>129</v>
      </c>
      <c r="E233" s="299">
        <v>16</v>
      </c>
      <c r="F233" s="93">
        <v>8</v>
      </c>
      <c r="G233" s="93">
        <v>0</v>
      </c>
      <c r="H233" s="93">
        <v>17</v>
      </c>
      <c r="I233" s="93">
        <v>52</v>
      </c>
      <c r="J233" s="93">
        <v>14</v>
      </c>
      <c r="K233" s="93">
        <v>9</v>
      </c>
      <c r="L233" s="93">
        <v>8</v>
      </c>
      <c r="M233" s="93">
        <v>7</v>
      </c>
      <c r="N233" s="93">
        <v>11</v>
      </c>
      <c r="O233" s="93">
        <v>7</v>
      </c>
      <c r="P233" s="93">
        <v>4</v>
      </c>
      <c r="Q233" s="215"/>
      <c r="R233" s="215"/>
    </row>
    <row r="234" spans="1:18" x14ac:dyDescent="0.2">
      <c r="A234" s="49">
        <v>44121</v>
      </c>
      <c r="B234" s="216">
        <v>16</v>
      </c>
      <c r="C234" s="93">
        <v>16</v>
      </c>
      <c r="D234" s="93">
        <v>16</v>
      </c>
      <c r="E234" s="299">
        <v>0</v>
      </c>
      <c r="F234" s="93">
        <v>0</v>
      </c>
      <c r="G234" s="93">
        <v>0</v>
      </c>
      <c r="H234" s="93">
        <v>0</v>
      </c>
      <c r="I234" s="93">
        <v>3</v>
      </c>
      <c r="J234" s="93">
        <v>4</v>
      </c>
      <c r="K234" s="93">
        <v>1</v>
      </c>
      <c r="L234" s="93">
        <v>5</v>
      </c>
      <c r="M234" s="93">
        <v>1</v>
      </c>
      <c r="N234" s="93">
        <v>0</v>
      </c>
      <c r="O234" s="93">
        <v>2</v>
      </c>
      <c r="P234" s="93">
        <v>0</v>
      </c>
      <c r="Q234" s="215"/>
      <c r="R234" s="215"/>
    </row>
    <row r="235" spans="1:18" x14ac:dyDescent="0.2">
      <c r="A235" s="49">
        <v>44122</v>
      </c>
      <c r="B235" s="216">
        <v>3</v>
      </c>
      <c r="C235" s="93">
        <v>2</v>
      </c>
      <c r="D235" s="93">
        <v>2</v>
      </c>
      <c r="E235" s="299">
        <v>1</v>
      </c>
      <c r="F235" s="93">
        <v>0</v>
      </c>
      <c r="G235" s="93">
        <v>0</v>
      </c>
      <c r="H235" s="93">
        <v>0</v>
      </c>
      <c r="I235" s="93">
        <v>1</v>
      </c>
      <c r="J235" s="93">
        <v>0</v>
      </c>
      <c r="K235" s="93">
        <v>0</v>
      </c>
      <c r="L235" s="93">
        <v>1</v>
      </c>
      <c r="M235" s="93">
        <v>0</v>
      </c>
      <c r="N235" s="93">
        <v>0</v>
      </c>
      <c r="O235" s="93">
        <v>0</v>
      </c>
      <c r="P235" s="93">
        <v>0</v>
      </c>
      <c r="Q235" s="215"/>
      <c r="R235" s="215"/>
    </row>
    <row r="236" spans="1:18" x14ac:dyDescent="0.2">
      <c r="A236" s="49">
        <v>44123</v>
      </c>
      <c r="B236" s="216">
        <v>160</v>
      </c>
      <c r="C236" s="93">
        <v>134</v>
      </c>
      <c r="D236" s="93">
        <v>125</v>
      </c>
      <c r="E236" s="299">
        <v>17</v>
      </c>
      <c r="F236" s="93">
        <v>9</v>
      </c>
      <c r="G236" s="93">
        <v>9</v>
      </c>
      <c r="H236" s="93">
        <v>16</v>
      </c>
      <c r="I236" s="93">
        <v>50</v>
      </c>
      <c r="J236" s="93">
        <v>14</v>
      </c>
      <c r="K236" s="93">
        <v>15</v>
      </c>
      <c r="L236" s="93">
        <v>9</v>
      </c>
      <c r="M236" s="93">
        <v>4</v>
      </c>
      <c r="N236" s="93">
        <v>11</v>
      </c>
      <c r="O236" s="93">
        <v>2</v>
      </c>
      <c r="P236" s="93">
        <v>4</v>
      </c>
      <c r="Q236" s="215"/>
      <c r="R236" s="215"/>
    </row>
    <row r="237" spans="1:18" x14ac:dyDescent="0.2">
      <c r="A237" s="49">
        <v>44124</v>
      </c>
      <c r="B237" s="216">
        <v>231</v>
      </c>
      <c r="C237" s="93">
        <v>189</v>
      </c>
      <c r="D237" s="93">
        <v>178</v>
      </c>
      <c r="E237" s="299">
        <v>29</v>
      </c>
      <c r="F237" s="93">
        <v>11</v>
      </c>
      <c r="G237" s="93">
        <v>13</v>
      </c>
      <c r="H237" s="93">
        <v>27</v>
      </c>
      <c r="I237" s="93">
        <v>64</v>
      </c>
      <c r="J237" s="93">
        <v>23</v>
      </c>
      <c r="K237" s="93">
        <v>14</v>
      </c>
      <c r="L237" s="93">
        <v>13</v>
      </c>
      <c r="M237" s="93">
        <v>9</v>
      </c>
      <c r="N237" s="93">
        <v>11</v>
      </c>
      <c r="O237" s="93">
        <v>10</v>
      </c>
      <c r="P237" s="93">
        <v>7</v>
      </c>
      <c r="Q237" s="215"/>
      <c r="R237" s="215"/>
    </row>
    <row r="238" spans="1:18" x14ac:dyDescent="0.2">
      <c r="A238" s="49">
        <v>44125</v>
      </c>
      <c r="B238" s="216">
        <v>237</v>
      </c>
      <c r="C238" s="93">
        <v>208</v>
      </c>
      <c r="D238" s="93">
        <v>194</v>
      </c>
      <c r="E238" s="299">
        <v>18</v>
      </c>
      <c r="F238" s="93">
        <v>14</v>
      </c>
      <c r="G238" s="93">
        <v>11</v>
      </c>
      <c r="H238" s="93">
        <v>28</v>
      </c>
      <c r="I238" s="93">
        <v>66</v>
      </c>
      <c r="J238" s="93">
        <v>45</v>
      </c>
      <c r="K238" s="93">
        <v>15</v>
      </c>
      <c r="L238" s="93">
        <v>18</v>
      </c>
      <c r="M238" s="93">
        <v>5</v>
      </c>
      <c r="N238" s="93">
        <v>4</v>
      </c>
      <c r="O238" s="93">
        <v>8</v>
      </c>
      <c r="P238" s="93">
        <v>5</v>
      </c>
      <c r="Q238" s="215"/>
      <c r="R238" s="215"/>
    </row>
    <row r="239" spans="1:18" x14ac:dyDescent="0.2">
      <c r="A239" s="49">
        <v>44126</v>
      </c>
      <c r="B239" s="216">
        <v>242</v>
      </c>
      <c r="C239" s="93">
        <v>212</v>
      </c>
      <c r="D239" s="93">
        <v>196</v>
      </c>
      <c r="E239" s="299">
        <v>26</v>
      </c>
      <c r="F239" s="93">
        <v>16</v>
      </c>
      <c r="G239" s="93">
        <v>4</v>
      </c>
      <c r="H239" s="93">
        <v>23</v>
      </c>
      <c r="I239" s="93">
        <v>74</v>
      </c>
      <c r="J239" s="93">
        <v>33</v>
      </c>
      <c r="K239" s="93">
        <v>17</v>
      </c>
      <c r="L239" s="93">
        <v>18</v>
      </c>
      <c r="M239" s="93">
        <v>13</v>
      </c>
      <c r="N239" s="93">
        <v>6</v>
      </c>
      <c r="O239" s="93">
        <v>6</v>
      </c>
      <c r="P239" s="93">
        <v>6</v>
      </c>
      <c r="Q239" s="215"/>
      <c r="R239" s="215"/>
    </row>
    <row r="240" spans="1:18" x14ac:dyDescent="0.2">
      <c r="A240" s="49">
        <v>44127</v>
      </c>
      <c r="B240" s="216">
        <v>235</v>
      </c>
      <c r="C240" s="93">
        <v>217</v>
      </c>
      <c r="D240" s="93">
        <v>202</v>
      </c>
      <c r="E240" s="299">
        <v>13</v>
      </c>
      <c r="F240" s="93">
        <v>15</v>
      </c>
      <c r="G240" s="93">
        <v>5</v>
      </c>
      <c r="H240" s="93">
        <v>20</v>
      </c>
      <c r="I240" s="93">
        <v>67</v>
      </c>
      <c r="J240" s="93">
        <v>40</v>
      </c>
      <c r="K240" s="93">
        <v>17</v>
      </c>
      <c r="L240" s="93">
        <v>16</v>
      </c>
      <c r="M240" s="93">
        <v>6</v>
      </c>
      <c r="N240" s="93">
        <v>15</v>
      </c>
      <c r="O240" s="93">
        <v>13</v>
      </c>
      <c r="P240" s="93">
        <v>8</v>
      </c>
      <c r="Q240" s="215"/>
      <c r="R240" s="215"/>
    </row>
    <row r="241" spans="1:18" x14ac:dyDescent="0.2">
      <c r="A241" s="49">
        <v>44128</v>
      </c>
      <c r="B241" s="216">
        <v>22</v>
      </c>
      <c r="C241" s="93">
        <v>20</v>
      </c>
      <c r="D241" s="93">
        <v>20</v>
      </c>
      <c r="E241" s="299">
        <v>2</v>
      </c>
      <c r="F241" s="93">
        <v>0</v>
      </c>
      <c r="G241" s="93">
        <v>0</v>
      </c>
      <c r="H241" s="93">
        <v>1</v>
      </c>
      <c r="I241" s="93">
        <v>7</v>
      </c>
      <c r="J241" s="93">
        <v>5</v>
      </c>
      <c r="K241" s="93">
        <v>1</v>
      </c>
      <c r="L241" s="93">
        <v>1</v>
      </c>
      <c r="M241" s="93">
        <v>1</v>
      </c>
      <c r="N241" s="93">
        <v>3</v>
      </c>
      <c r="O241" s="93">
        <v>1</v>
      </c>
      <c r="P241" s="93">
        <v>0</v>
      </c>
      <c r="Q241" s="215"/>
      <c r="R241" s="215"/>
    </row>
    <row r="242" spans="1:18" x14ac:dyDescent="0.2">
      <c r="A242" s="49">
        <v>44129</v>
      </c>
      <c r="B242" s="216">
        <v>4</v>
      </c>
      <c r="C242" s="93">
        <v>3</v>
      </c>
      <c r="D242" s="93">
        <v>2</v>
      </c>
      <c r="E242" s="299">
        <v>1</v>
      </c>
      <c r="F242" s="93">
        <v>1</v>
      </c>
      <c r="G242" s="93">
        <v>0</v>
      </c>
      <c r="H242" s="93">
        <v>0</v>
      </c>
      <c r="I242" s="93">
        <v>1</v>
      </c>
      <c r="J242" s="93">
        <v>0</v>
      </c>
      <c r="K242" s="93">
        <v>1</v>
      </c>
      <c r="L242" s="93">
        <v>0</v>
      </c>
      <c r="M242" s="93">
        <v>0</v>
      </c>
      <c r="N242" s="93">
        <v>0</v>
      </c>
      <c r="O242" s="93">
        <v>0</v>
      </c>
      <c r="P242" s="93">
        <v>0</v>
      </c>
      <c r="Q242" s="215"/>
      <c r="R242" s="215"/>
    </row>
    <row r="243" spans="1:18" x14ac:dyDescent="0.2">
      <c r="A243" s="49">
        <v>44130</v>
      </c>
      <c r="B243" s="216">
        <v>251</v>
      </c>
      <c r="C243" s="93">
        <v>210</v>
      </c>
      <c r="D243" s="93">
        <v>189</v>
      </c>
      <c r="E243" s="299">
        <v>28</v>
      </c>
      <c r="F243" s="93">
        <v>21</v>
      </c>
      <c r="G243" s="93">
        <v>13</v>
      </c>
      <c r="H243" s="93">
        <v>21</v>
      </c>
      <c r="I243" s="93">
        <v>73</v>
      </c>
      <c r="J243" s="93">
        <v>29</v>
      </c>
      <c r="K243" s="93">
        <v>14</v>
      </c>
      <c r="L243" s="93">
        <v>16</v>
      </c>
      <c r="M243" s="93">
        <v>6</v>
      </c>
      <c r="N243" s="93">
        <v>13</v>
      </c>
      <c r="O243" s="93">
        <v>11</v>
      </c>
      <c r="P243" s="93">
        <v>6</v>
      </c>
      <c r="Q243" s="215"/>
      <c r="R243" s="215"/>
    </row>
    <row r="244" spans="1:18" x14ac:dyDescent="0.2">
      <c r="A244" s="49">
        <v>44131</v>
      </c>
      <c r="B244" s="216">
        <v>343</v>
      </c>
      <c r="C244" s="93">
        <v>304</v>
      </c>
      <c r="D244" s="93">
        <v>282</v>
      </c>
      <c r="E244" s="299">
        <v>31</v>
      </c>
      <c r="F244" s="93">
        <v>22</v>
      </c>
      <c r="G244" s="93">
        <v>8</v>
      </c>
      <c r="H244" s="93">
        <v>28</v>
      </c>
      <c r="I244" s="93">
        <v>111</v>
      </c>
      <c r="J244" s="93">
        <v>44</v>
      </c>
      <c r="K244" s="93">
        <v>21</v>
      </c>
      <c r="L244" s="93">
        <v>34</v>
      </c>
      <c r="M244" s="93">
        <v>14</v>
      </c>
      <c r="N244" s="93">
        <v>10</v>
      </c>
      <c r="O244" s="93">
        <v>13</v>
      </c>
      <c r="P244" s="93">
        <v>7</v>
      </c>
      <c r="Q244" s="215"/>
      <c r="R244" s="215"/>
    </row>
    <row r="245" spans="1:18" x14ac:dyDescent="0.2">
      <c r="A245" s="49">
        <v>44132</v>
      </c>
      <c r="B245" s="216">
        <v>321</v>
      </c>
      <c r="C245" s="93">
        <v>271</v>
      </c>
      <c r="D245" s="93">
        <v>247</v>
      </c>
      <c r="E245" s="299">
        <v>44</v>
      </c>
      <c r="F245" s="93">
        <v>24</v>
      </c>
      <c r="G245" s="93">
        <v>6</v>
      </c>
      <c r="H245" s="93">
        <v>19</v>
      </c>
      <c r="I245" s="93">
        <v>82</v>
      </c>
      <c r="J245" s="93">
        <v>39</v>
      </c>
      <c r="K245" s="93">
        <v>25</v>
      </c>
      <c r="L245" s="93">
        <v>21</v>
      </c>
      <c r="M245" s="93">
        <v>18</v>
      </c>
      <c r="N245" s="93">
        <v>16</v>
      </c>
      <c r="O245" s="93">
        <v>15</v>
      </c>
      <c r="P245" s="93">
        <v>12</v>
      </c>
      <c r="Q245" s="215"/>
      <c r="R245" s="215"/>
    </row>
    <row r="246" spans="1:18" x14ac:dyDescent="0.2">
      <c r="A246" s="49">
        <v>44133</v>
      </c>
      <c r="B246" s="216">
        <v>339</v>
      </c>
      <c r="C246" s="93">
        <v>294</v>
      </c>
      <c r="D246" s="93">
        <v>265</v>
      </c>
      <c r="E246" s="299">
        <v>33</v>
      </c>
      <c r="F246" s="93">
        <v>29</v>
      </c>
      <c r="G246" s="93">
        <v>12</v>
      </c>
      <c r="H246" s="93">
        <v>23</v>
      </c>
      <c r="I246" s="93">
        <v>90</v>
      </c>
      <c r="J246" s="93">
        <v>49</v>
      </c>
      <c r="K246" s="93">
        <v>31</v>
      </c>
      <c r="L246" s="93">
        <v>21</v>
      </c>
      <c r="M246" s="93">
        <v>12</v>
      </c>
      <c r="N246" s="93">
        <v>14</v>
      </c>
      <c r="O246" s="93">
        <v>17</v>
      </c>
      <c r="P246" s="93">
        <v>8</v>
      </c>
      <c r="Q246" s="215"/>
      <c r="R246" s="215"/>
    </row>
    <row r="247" spans="1:18" s="102" customFormat="1" x14ac:dyDescent="0.2">
      <c r="A247" s="190">
        <v>44134</v>
      </c>
      <c r="B247" s="216">
        <v>317</v>
      </c>
      <c r="C247" s="95">
        <v>277</v>
      </c>
      <c r="D247" s="95">
        <v>253</v>
      </c>
      <c r="E247" s="300">
        <v>28</v>
      </c>
      <c r="F247" s="95">
        <v>24</v>
      </c>
      <c r="G247" s="95">
        <v>12</v>
      </c>
      <c r="H247" s="95">
        <v>26</v>
      </c>
      <c r="I247" s="95">
        <v>81</v>
      </c>
      <c r="J247" s="95">
        <v>38</v>
      </c>
      <c r="K247" s="95">
        <v>28</v>
      </c>
      <c r="L247" s="95">
        <v>17</v>
      </c>
      <c r="M247" s="95">
        <v>14</v>
      </c>
      <c r="N247" s="95">
        <v>20</v>
      </c>
      <c r="O247" s="95">
        <v>16</v>
      </c>
      <c r="P247" s="95">
        <v>13</v>
      </c>
      <c r="Q247" s="215"/>
      <c r="R247" s="215"/>
    </row>
    <row r="248" spans="1:18" x14ac:dyDescent="0.2">
      <c r="A248" s="190">
        <v>44135</v>
      </c>
      <c r="B248" s="216">
        <v>46</v>
      </c>
      <c r="C248" s="95">
        <v>42</v>
      </c>
      <c r="D248" s="95">
        <v>40</v>
      </c>
      <c r="E248" s="300">
        <v>4</v>
      </c>
      <c r="F248" s="95">
        <v>2</v>
      </c>
      <c r="G248" s="95">
        <v>0</v>
      </c>
      <c r="H248" s="95">
        <v>2</v>
      </c>
      <c r="I248" s="95">
        <v>11</v>
      </c>
      <c r="J248" s="95">
        <v>8</v>
      </c>
      <c r="K248" s="95">
        <v>1</v>
      </c>
      <c r="L248" s="95">
        <v>12</v>
      </c>
      <c r="M248" s="95">
        <v>3</v>
      </c>
      <c r="N248" s="95">
        <v>2</v>
      </c>
      <c r="O248" s="95">
        <v>1</v>
      </c>
      <c r="P248" s="95">
        <v>0</v>
      </c>
      <c r="Q248" s="215"/>
      <c r="R248" s="215"/>
    </row>
    <row r="249" spans="1:18" x14ac:dyDescent="0.2">
      <c r="A249" s="190">
        <v>44136</v>
      </c>
      <c r="B249" s="216">
        <v>3</v>
      </c>
      <c r="C249" s="95">
        <v>3</v>
      </c>
      <c r="D249" s="95">
        <v>3</v>
      </c>
      <c r="E249" s="300">
        <v>0</v>
      </c>
      <c r="F249" s="95">
        <v>0</v>
      </c>
      <c r="G249" s="95">
        <v>0</v>
      </c>
      <c r="H249" s="95">
        <v>0</v>
      </c>
      <c r="I249" s="95">
        <v>3</v>
      </c>
      <c r="J249" s="95">
        <v>0</v>
      </c>
      <c r="K249" s="95">
        <v>0</v>
      </c>
      <c r="L249" s="95">
        <v>0</v>
      </c>
      <c r="M249" s="95">
        <v>0</v>
      </c>
      <c r="N249" s="95">
        <v>0</v>
      </c>
      <c r="O249" s="95">
        <v>0</v>
      </c>
      <c r="P249" s="95">
        <v>0</v>
      </c>
      <c r="Q249" s="215"/>
      <c r="R249" s="215"/>
    </row>
    <row r="250" spans="1:18" x14ac:dyDescent="0.2">
      <c r="A250" s="190">
        <v>44137</v>
      </c>
      <c r="B250" s="216">
        <v>357</v>
      </c>
      <c r="C250" s="95">
        <v>295</v>
      </c>
      <c r="D250" s="95">
        <v>266</v>
      </c>
      <c r="E250" s="300">
        <v>34</v>
      </c>
      <c r="F250" s="95">
        <v>29</v>
      </c>
      <c r="G250" s="95">
        <v>28</v>
      </c>
      <c r="H250" s="95">
        <v>25</v>
      </c>
      <c r="I250" s="95">
        <v>93</v>
      </c>
      <c r="J250" s="95">
        <v>45</v>
      </c>
      <c r="K250" s="95">
        <v>25</v>
      </c>
      <c r="L250" s="95">
        <v>27</v>
      </c>
      <c r="M250" s="95">
        <v>13</v>
      </c>
      <c r="N250" s="95">
        <v>15</v>
      </c>
      <c r="O250" s="95">
        <v>11</v>
      </c>
      <c r="P250" s="95">
        <v>12</v>
      </c>
      <c r="Q250" s="215"/>
      <c r="R250" s="215"/>
    </row>
    <row r="251" spans="1:18" x14ac:dyDescent="0.2">
      <c r="A251" s="190">
        <v>44138</v>
      </c>
      <c r="B251" s="216">
        <v>465</v>
      </c>
      <c r="C251" s="95">
        <v>404</v>
      </c>
      <c r="D251" s="95">
        <v>372</v>
      </c>
      <c r="E251" s="300">
        <v>48</v>
      </c>
      <c r="F251" s="95">
        <v>32</v>
      </c>
      <c r="G251" s="95">
        <v>13</v>
      </c>
      <c r="H251" s="95">
        <v>32</v>
      </c>
      <c r="I251" s="95">
        <v>127</v>
      </c>
      <c r="J251" s="95">
        <v>66</v>
      </c>
      <c r="K251" s="95">
        <v>29</v>
      </c>
      <c r="L251" s="95">
        <v>34</v>
      </c>
      <c r="M251" s="95">
        <v>30</v>
      </c>
      <c r="N251" s="95">
        <v>25</v>
      </c>
      <c r="O251" s="95">
        <v>18</v>
      </c>
      <c r="P251" s="95">
        <v>11</v>
      </c>
      <c r="Q251" s="215"/>
      <c r="R251" s="215"/>
    </row>
    <row r="252" spans="1:18" x14ac:dyDescent="0.2">
      <c r="A252" s="190">
        <v>44139</v>
      </c>
      <c r="B252" s="216">
        <v>443</v>
      </c>
      <c r="C252" s="95">
        <v>381</v>
      </c>
      <c r="D252" s="95">
        <v>344</v>
      </c>
      <c r="E252" s="300">
        <v>45</v>
      </c>
      <c r="F252" s="95">
        <v>37</v>
      </c>
      <c r="G252" s="95">
        <v>17</v>
      </c>
      <c r="H252" s="95">
        <v>30</v>
      </c>
      <c r="I252" s="95">
        <v>128</v>
      </c>
      <c r="J252" s="95">
        <v>59</v>
      </c>
      <c r="K252" s="95">
        <v>36</v>
      </c>
      <c r="L252" s="95">
        <v>30</v>
      </c>
      <c r="M252" s="95">
        <v>22</v>
      </c>
      <c r="N252" s="95">
        <v>12</v>
      </c>
      <c r="O252" s="95">
        <v>14</v>
      </c>
      <c r="P252" s="95">
        <v>13</v>
      </c>
      <c r="Q252" s="215"/>
      <c r="R252" s="215"/>
    </row>
    <row r="253" spans="1:18" x14ac:dyDescent="0.2">
      <c r="A253" s="190">
        <v>44140</v>
      </c>
      <c r="B253" s="216">
        <v>467</v>
      </c>
      <c r="C253" s="95">
        <v>416</v>
      </c>
      <c r="D253" s="95">
        <v>389</v>
      </c>
      <c r="E253" s="300">
        <v>38</v>
      </c>
      <c r="F253" s="95">
        <v>27</v>
      </c>
      <c r="G253" s="95">
        <v>13</v>
      </c>
      <c r="H253" s="95">
        <v>36</v>
      </c>
      <c r="I253" s="95">
        <v>107</v>
      </c>
      <c r="J253" s="95">
        <v>74</v>
      </c>
      <c r="K253" s="95">
        <v>44</v>
      </c>
      <c r="L253" s="95">
        <v>43</v>
      </c>
      <c r="M253" s="95">
        <v>28</v>
      </c>
      <c r="N253" s="95">
        <v>19</v>
      </c>
      <c r="O253" s="95">
        <v>29</v>
      </c>
      <c r="P253" s="95">
        <v>9</v>
      </c>
      <c r="Q253" s="215"/>
      <c r="R253" s="215"/>
    </row>
    <row r="254" spans="1:18" x14ac:dyDescent="0.2">
      <c r="A254" s="190">
        <v>44141</v>
      </c>
      <c r="B254" s="216">
        <v>445</v>
      </c>
      <c r="C254" s="95">
        <v>396</v>
      </c>
      <c r="D254" s="95">
        <v>357</v>
      </c>
      <c r="E254" s="300">
        <v>38</v>
      </c>
      <c r="F254" s="95">
        <v>39</v>
      </c>
      <c r="G254" s="95">
        <v>11</v>
      </c>
      <c r="H254" s="95">
        <v>27</v>
      </c>
      <c r="I254" s="95">
        <v>99</v>
      </c>
      <c r="J254" s="95">
        <v>77</v>
      </c>
      <c r="K254" s="95">
        <v>56</v>
      </c>
      <c r="L254" s="95">
        <v>35</v>
      </c>
      <c r="M254" s="95">
        <v>20</v>
      </c>
      <c r="N254" s="95">
        <v>14</v>
      </c>
      <c r="O254" s="95">
        <v>16</v>
      </c>
      <c r="P254" s="95">
        <v>13</v>
      </c>
      <c r="Q254" s="215"/>
      <c r="R254" s="215"/>
    </row>
    <row r="255" spans="1:18" x14ac:dyDescent="0.2">
      <c r="A255" s="190" t="s">
        <v>441</v>
      </c>
      <c r="B255" s="216">
        <v>44</v>
      </c>
      <c r="C255" s="95">
        <v>41</v>
      </c>
      <c r="D255" s="95">
        <v>41</v>
      </c>
      <c r="E255" s="300">
        <v>3</v>
      </c>
      <c r="F255" s="95">
        <v>0</v>
      </c>
      <c r="G255" s="95">
        <v>0</v>
      </c>
      <c r="H255" s="95">
        <v>1</v>
      </c>
      <c r="I255" s="95">
        <v>18</v>
      </c>
      <c r="J255" s="95">
        <v>7</v>
      </c>
      <c r="K255" s="95">
        <v>3</v>
      </c>
      <c r="L255" s="95">
        <v>4</v>
      </c>
      <c r="M255" s="95">
        <v>4</v>
      </c>
      <c r="N255" s="95">
        <v>3</v>
      </c>
      <c r="O255" s="95">
        <v>1</v>
      </c>
      <c r="P255" s="95">
        <v>0</v>
      </c>
      <c r="Q255" s="215"/>
      <c r="R255" s="215"/>
    </row>
    <row r="256" spans="1:18" x14ac:dyDescent="0.2">
      <c r="A256" s="190" t="s">
        <v>442</v>
      </c>
      <c r="B256" s="216">
        <v>2</v>
      </c>
      <c r="C256" s="95">
        <v>1</v>
      </c>
      <c r="D256" s="95">
        <v>1</v>
      </c>
      <c r="E256" s="300">
        <v>1</v>
      </c>
      <c r="F256" s="95">
        <v>0</v>
      </c>
      <c r="G256" s="95">
        <v>0</v>
      </c>
      <c r="H256" s="95">
        <v>0</v>
      </c>
      <c r="I256" s="95">
        <v>0</v>
      </c>
      <c r="J256" s="95">
        <v>0</v>
      </c>
      <c r="K256" s="95">
        <v>0</v>
      </c>
      <c r="L256" s="95">
        <v>1</v>
      </c>
      <c r="M256" s="95">
        <v>0</v>
      </c>
      <c r="N256" s="95">
        <v>0</v>
      </c>
      <c r="O256" s="95">
        <v>0</v>
      </c>
      <c r="P256" s="95">
        <v>0</v>
      </c>
      <c r="Q256" s="215"/>
      <c r="R256" s="215"/>
    </row>
    <row r="257" spans="1:18" x14ac:dyDescent="0.2">
      <c r="A257" s="190" t="s">
        <v>443</v>
      </c>
      <c r="B257" s="216">
        <v>477</v>
      </c>
      <c r="C257" s="95">
        <v>405</v>
      </c>
      <c r="D257" s="95">
        <v>372</v>
      </c>
      <c r="E257" s="300">
        <v>41</v>
      </c>
      <c r="F257" s="95">
        <v>32</v>
      </c>
      <c r="G257" s="95">
        <v>31</v>
      </c>
      <c r="H257" s="95">
        <v>24</v>
      </c>
      <c r="I257" s="95">
        <v>115</v>
      </c>
      <c r="J257" s="95">
        <v>68</v>
      </c>
      <c r="K257" s="95">
        <v>45</v>
      </c>
      <c r="L257" s="95">
        <v>45</v>
      </c>
      <c r="M257" s="95">
        <v>20</v>
      </c>
      <c r="N257" s="95">
        <v>21</v>
      </c>
      <c r="O257" s="95">
        <v>25</v>
      </c>
      <c r="P257" s="95">
        <v>9</v>
      </c>
      <c r="Q257" s="215"/>
      <c r="R257" s="215"/>
    </row>
    <row r="258" spans="1:18" x14ac:dyDescent="0.2">
      <c r="A258" s="190" t="s">
        <v>444</v>
      </c>
      <c r="B258" s="216">
        <v>587</v>
      </c>
      <c r="C258" s="95">
        <v>497</v>
      </c>
      <c r="D258" s="95">
        <v>464</v>
      </c>
      <c r="E258" s="300">
        <v>73</v>
      </c>
      <c r="F258" s="95">
        <v>33</v>
      </c>
      <c r="G258" s="95">
        <v>17</v>
      </c>
      <c r="H258" s="95">
        <v>36</v>
      </c>
      <c r="I258" s="95">
        <v>141</v>
      </c>
      <c r="J258" s="95">
        <v>96</v>
      </c>
      <c r="K258" s="95">
        <v>46</v>
      </c>
      <c r="L258" s="95">
        <v>46</v>
      </c>
      <c r="M258" s="95">
        <v>32</v>
      </c>
      <c r="N258" s="95">
        <v>25</v>
      </c>
      <c r="O258" s="95">
        <v>29</v>
      </c>
      <c r="P258" s="95">
        <v>13</v>
      </c>
      <c r="Q258" s="215"/>
      <c r="R258" s="215"/>
    </row>
    <row r="259" spans="1:18" x14ac:dyDescent="0.2">
      <c r="A259" s="190" t="s">
        <v>445</v>
      </c>
      <c r="B259" s="216">
        <v>597</v>
      </c>
      <c r="C259" s="95">
        <v>528</v>
      </c>
      <c r="D259" s="95">
        <v>483</v>
      </c>
      <c r="E259" s="300">
        <v>51</v>
      </c>
      <c r="F259" s="95">
        <v>44</v>
      </c>
      <c r="G259" s="95">
        <v>18</v>
      </c>
      <c r="H259" s="95">
        <v>39</v>
      </c>
      <c r="I259" s="95">
        <v>129</v>
      </c>
      <c r="J259" s="95">
        <v>111</v>
      </c>
      <c r="K259" s="95">
        <v>48</v>
      </c>
      <c r="L259" s="95">
        <v>62</v>
      </c>
      <c r="M259" s="95">
        <v>18</v>
      </c>
      <c r="N259" s="95">
        <v>25</v>
      </c>
      <c r="O259" s="95">
        <v>25</v>
      </c>
      <c r="P259" s="95">
        <v>26</v>
      </c>
      <c r="Q259" s="215"/>
      <c r="R259" s="215"/>
    </row>
    <row r="260" spans="1:18" x14ac:dyDescent="0.2">
      <c r="A260" s="190" t="s">
        <v>446</v>
      </c>
      <c r="B260" s="216">
        <v>598</v>
      </c>
      <c r="C260" s="95">
        <v>522</v>
      </c>
      <c r="D260" s="95">
        <v>470</v>
      </c>
      <c r="E260" s="300">
        <v>61</v>
      </c>
      <c r="F260" s="95">
        <v>52</v>
      </c>
      <c r="G260" s="95">
        <v>15</v>
      </c>
      <c r="H260" s="95">
        <v>42</v>
      </c>
      <c r="I260" s="95">
        <v>101</v>
      </c>
      <c r="J260" s="95">
        <v>93</v>
      </c>
      <c r="K260" s="95">
        <v>54</v>
      </c>
      <c r="L260" s="95">
        <v>67</v>
      </c>
      <c r="M260" s="95">
        <v>26</v>
      </c>
      <c r="N260" s="95">
        <v>21</v>
      </c>
      <c r="O260" s="95">
        <v>34</v>
      </c>
      <c r="P260" s="95">
        <v>32</v>
      </c>
      <c r="Q260" s="215"/>
      <c r="R260" s="215"/>
    </row>
    <row r="261" spans="1:18" x14ac:dyDescent="0.2">
      <c r="A261" s="190" t="s">
        <v>447</v>
      </c>
      <c r="B261" s="216">
        <v>530</v>
      </c>
      <c r="C261" s="95">
        <v>472</v>
      </c>
      <c r="D261" s="95">
        <v>443</v>
      </c>
      <c r="E261" s="300">
        <v>43</v>
      </c>
      <c r="F261" s="95">
        <v>29</v>
      </c>
      <c r="G261" s="95">
        <v>15</v>
      </c>
      <c r="H261" s="95">
        <v>38</v>
      </c>
      <c r="I261" s="95">
        <v>111</v>
      </c>
      <c r="J261" s="95">
        <v>75</v>
      </c>
      <c r="K261" s="95">
        <v>49</v>
      </c>
      <c r="L261" s="95">
        <v>59</v>
      </c>
      <c r="M261" s="95">
        <v>32</v>
      </c>
      <c r="N261" s="95">
        <v>29</v>
      </c>
      <c r="O261" s="95">
        <v>30</v>
      </c>
      <c r="P261" s="95">
        <v>20</v>
      </c>
      <c r="Q261" s="215"/>
      <c r="R261" s="215"/>
    </row>
    <row r="262" spans="1:18" x14ac:dyDescent="0.2">
      <c r="A262" s="197" t="s">
        <v>450</v>
      </c>
      <c r="B262" s="216">
        <v>53</v>
      </c>
      <c r="C262" s="95">
        <v>49</v>
      </c>
      <c r="D262" s="95">
        <v>44</v>
      </c>
      <c r="E262" s="300">
        <v>4</v>
      </c>
      <c r="F262" s="95">
        <v>4</v>
      </c>
      <c r="G262" s="95">
        <v>0</v>
      </c>
      <c r="H262" s="95">
        <v>0</v>
      </c>
      <c r="I262" s="95">
        <v>12</v>
      </c>
      <c r="J262" s="95">
        <v>8</v>
      </c>
      <c r="K262" s="95">
        <v>2</v>
      </c>
      <c r="L262" s="95">
        <v>10</v>
      </c>
      <c r="M262" s="95">
        <v>3</v>
      </c>
      <c r="N262" s="95">
        <v>6</v>
      </c>
      <c r="O262" s="95">
        <v>3</v>
      </c>
      <c r="P262" s="95">
        <v>0</v>
      </c>
      <c r="Q262" s="215"/>
      <c r="R262" s="215"/>
    </row>
    <row r="263" spans="1:18" x14ac:dyDescent="0.2">
      <c r="A263" s="197" t="s">
        <v>451</v>
      </c>
      <c r="B263" s="216">
        <v>12</v>
      </c>
      <c r="C263" s="95">
        <v>6</v>
      </c>
      <c r="D263" s="95">
        <v>6</v>
      </c>
      <c r="E263" s="300">
        <v>6</v>
      </c>
      <c r="F263" s="95">
        <v>0</v>
      </c>
      <c r="G263" s="95">
        <v>0</v>
      </c>
      <c r="H263" s="95">
        <v>0</v>
      </c>
      <c r="I263" s="95">
        <v>2</v>
      </c>
      <c r="J263" s="95">
        <v>0</v>
      </c>
      <c r="K263" s="95">
        <v>0</v>
      </c>
      <c r="L263" s="95">
        <v>1</v>
      </c>
      <c r="M263" s="95">
        <v>1</v>
      </c>
      <c r="N263" s="95">
        <v>2</v>
      </c>
      <c r="O263" s="95">
        <v>0</v>
      </c>
      <c r="P263" s="95">
        <v>0</v>
      </c>
      <c r="Q263" s="215"/>
      <c r="R263" s="215"/>
    </row>
    <row r="264" spans="1:18" x14ac:dyDescent="0.2">
      <c r="A264" s="197" t="s">
        <v>452</v>
      </c>
      <c r="B264" s="216">
        <v>544</v>
      </c>
      <c r="C264" s="95">
        <v>475</v>
      </c>
      <c r="D264" s="95">
        <v>436</v>
      </c>
      <c r="E264" s="300">
        <v>44</v>
      </c>
      <c r="F264" s="95">
        <v>37</v>
      </c>
      <c r="G264" s="95">
        <v>25</v>
      </c>
      <c r="H264" s="95">
        <v>23</v>
      </c>
      <c r="I264" s="95">
        <v>114</v>
      </c>
      <c r="J264" s="95">
        <v>103</v>
      </c>
      <c r="K264" s="95">
        <v>46</v>
      </c>
      <c r="L264" s="95">
        <v>47</v>
      </c>
      <c r="M264" s="95">
        <v>24</v>
      </c>
      <c r="N264" s="95">
        <v>25</v>
      </c>
      <c r="O264" s="95">
        <v>37</v>
      </c>
      <c r="P264" s="95">
        <v>17</v>
      </c>
      <c r="Q264" s="215"/>
      <c r="R264" s="215"/>
    </row>
    <row r="265" spans="1:18" x14ac:dyDescent="0.2">
      <c r="A265" s="197" t="s">
        <v>453</v>
      </c>
      <c r="B265" s="216">
        <v>650</v>
      </c>
      <c r="C265" s="95">
        <v>574</v>
      </c>
      <c r="D265" s="95">
        <v>538</v>
      </c>
      <c r="E265" s="300">
        <v>54</v>
      </c>
      <c r="F265" s="95">
        <v>36</v>
      </c>
      <c r="G265" s="95">
        <v>22</v>
      </c>
      <c r="H265" s="95">
        <v>44</v>
      </c>
      <c r="I265" s="95">
        <v>168</v>
      </c>
      <c r="J265" s="95">
        <v>78</v>
      </c>
      <c r="K265" s="95">
        <v>62</v>
      </c>
      <c r="L265" s="95">
        <v>73</v>
      </c>
      <c r="M265" s="95">
        <v>28</v>
      </c>
      <c r="N265" s="95">
        <v>24</v>
      </c>
      <c r="O265" s="95">
        <v>36</v>
      </c>
      <c r="P265" s="95">
        <v>25</v>
      </c>
      <c r="Q265" s="215"/>
      <c r="R265" s="215"/>
    </row>
    <row r="266" spans="1:18" x14ac:dyDescent="0.2">
      <c r="A266" s="197" t="s">
        <v>454</v>
      </c>
      <c r="B266" s="216">
        <v>613</v>
      </c>
      <c r="C266" s="95">
        <v>537</v>
      </c>
      <c r="D266" s="95">
        <v>484</v>
      </c>
      <c r="E266" s="300">
        <v>60</v>
      </c>
      <c r="F266" s="95">
        <v>53</v>
      </c>
      <c r="G266" s="95">
        <v>16</v>
      </c>
      <c r="H266" s="95">
        <v>42</v>
      </c>
      <c r="I266" s="95">
        <v>130</v>
      </c>
      <c r="J266" s="95">
        <v>91</v>
      </c>
      <c r="K266" s="95">
        <v>55</v>
      </c>
      <c r="L266" s="95">
        <v>53</v>
      </c>
      <c r="M266" s="95">
        <v>27</v>
      </c>
      <c r="N266" s="95">
        <v>42</v>
      </c>
      <c r="O266" s="95">
        <v>30</v>
      </c>
      <c r="P266" s="95">
        <v>14</v>
      </c>
      <c r="Q266" s="215"/>
      <c r="R266" s="215"/>
    </row>
    <row r="267" spans="1:18" x14ac:dyDescent="0.2">
      <c r="A267" s="197" t="s">
        <v>455</v>
      </c>
      <c r="B267" s="216">
        <v>606</v>
      </c>
      <c r="C267" s="95">
        <v>546</v>
      </c>
      <c r="D267" s="95">
        <v>503</v>
      </c>
      <c r="E267" s="300">
        <v>41</v>
      </c>
      <c r="F267" s="95">
        <v>43</v>
      </c>
      <c r="G267" s="95">
        <v>19</v>
      </c>
      <c r="H267" s="95">
        <v>39</v>
      </c>
      <c r="I267" s="95">
        <v>124</v>
      </c>
      <c r="J267" s="95">
        <v>91</v>
      </c>
      <c r="K267" s="95">
        <v>53</v>
      </c>
      <c r="L267" s="95">
        <v>76</v>
      </c>
      <c r="M267" s="95">
        <v>26</v>
      </c>
      <c r="N267" s="95">
        <v>36</v>
      </c>
      <c r="O267" s="95">
        <v>31</v>
      </c>
      <c r="P267" s="95">
        <v>27</v>
      </c>
      <c r="Q267" s="215"/>
      <c r="R267" s="215"/>
    </row>
    <row r="268" spans="1:18" s="102" customFormat="1" x14ac:dyDescent="0.2">
      <c r="A268" s="197" t="s">
        <v>456</v>
      </c>
      <c r="B268" s="216">
        <v>568</v>
      </c>
      <c r="C268" s="95">
        <v>510</v>
      </c>
      <c r="D268" s="95">
        <v>460</v>
      </c>
      <c r="E268" s="300">
        <v>40</v>
      </c>
      <c r="F268" s="95">
        <v>50</v>
      </c>
      <c r="G268" s="95">
        <v>18</v>
      </c>
      <c r="H268" s="95">
        <v>37</v>
      </c>
      <c r="I268" s="95">
        <v>79</v>
      </c>
      <c r="J268" s="95">
        <v>110</v>
      </c>
      <c r="K268" s="95">
        <v>71</v>
      </c>
      <c r="L268" s="95">
        <v>46</v>
      </c>
      <c r="M268" s="95">
        <v>22</v>
      </c>
      <c r="N268" s="95">
        <v>25</v>
      </c>
      <c r="O268" s="95">
        <v>39</v>
      </c>
      <c r="P268" s="95">
        <v>31</v>
      </c>
      <c r="Q268" s="215"/>
      <c r="R268" s="215"/>
    </row>
    <row r="269" spans="1:18" s="102" customFormat="1" x14ac:dyDescent="0.2">
      <c r="A269" s="190">
        <v>44156</v>
      </c>
      <c r="B269" s="216">
        <v>58</v>
      </c>
      <c r="C269" s="95">
        <v>51</v>
      </c>
      <c r="D269" s="95">
        <v>49</v>
      </c>
      <c r="E269" s="300">
        <v>7</v>
      </c>
      <c r="F269" s="95">
        <v>2</v>
      </c>
      <c r="G269" s="95">
        <v>0</v>
      </c>
      <c r="H269" s="95">
        <v>2</v>
      </c>
      <c r="I269" s="95">
        <v>10</v>
      </c>
      <c r="J269" s="95">
        <v>11</v>
      </c>
      <c r="K269" s="95">
        <v>0</v>
      </c>
      <c r="L269" s="95">
        <v>13</v>
      </c>
      <c r="M269" s="95">
        <v>6</v>
      </c>
      <c r="N269" s="95">
        <v>1</v>
      </c>
      <c r="O269" s="95">
        <v>6</v>
      </c>
      <c r="P269" s="95">
        <v>0</v>
      </c>
      <c r="Q269" s="215"/>
      <c r="R269" s="215"/>
    </row>
    <row r="270" spans="1:18" s="102" customFormat="1" x14ac:dyDescent="0.2">
      <c r="A270" s="197" t="s">
        <v>458</v>
      </c>
      <c r="B270" s="216">
        <v>3</v>
      </c>
      <c r="C270" s="95">
        <v>3</v>
      </c>
      <c r="D270" s="95">
        <v>3</v>
      </c>
      <c r="E270" s="300">
        <v>0</v>
      </c>
      <c r="F270" s="95">
        <v>0</v>
      </c>
      <c r="G270" s="95">
        <v>0</v>
      </c>
      <c r="H270" s="95">
        <v>0</v>
      </c>
      <c r="I270" s="95">
        <v>3</v>
      </c>
      <c r="J270" s="95">
        <v>0</v>
      </c>
      <c r="K270" s="95">
        <v>0</v>
      </c>
      <c r="L270" s="95">
        <v>0</v>
      </c>
      <c r="M270" s="95">
        <v>0</v>
      </c>
      <c r="N270" s="95">
        <v>0</v>
      </c>
      <c r="O270" s="95">
        <v>0</v>
      </c>
      <c r="P270" s="95">
        <v>0</v>
      </c>
      <c r="Q270" s="215"/>
      <c r="R270" s="215"/>
    </row>
    <row r="271" spans="1:18" s="102" customFormat="1" x14ac:dyDescent="0.2">
      <c r="A271" s="197" t="s">
        <v>459</v>
      </c>
      <c r="B271" s="216">
        <v>617</v>
      </c>
      <c r="C271" s="95">
        <v>540</v>
      </c>
      <c r="D271" s="95">
        <v>505</v>
      </c>
      <c r="E271" s="300">
        <v>46</v>
      </c>
      <c r="F271" s="95">
        <v>35</v>
      </c>
      <c r="G271" s="95">
        <v>31</v>
      </c>
      <c r="H271" s="95">
        <v>30</v>
      </c>
      <c r="I271" s="95">
        <v>106</v>
      </c>
      <c r="J271" s="95">
        <v>92</v>
      </c>
      <c r="K271" s="95">
        <v>65</v>
      </c>
      <c r="L271" s="95">
        <v>70</v>
      </c>
      <c r="M271" s="95">
        <v>24</v>
      </c>
      <c r="N271" s="95">
        <v>35</v>
      </c>
      <c r="O271" s="95">
        <v>51</v>
      </c>
      <c r="P271" s="95">
        <v>32</v>
      </c>
      <c r="Q271" s="215"/>
      <c r="R271" s="215"/>
    </row>
    <row r="272" spans="1:18" s="102" customFormat="1" x14ac:dyDescent="0.2">
      <c r="A272" s="197" t="s">
        <v>460</v>
      </c>
      <c r="B272" s="216">
        <v>714</v>
      </c>
      <c r="C272" s="95">
        <v>645</v>
      </c>
      <c r="D272" s="95">
        <v>601</v>
      </c>
      <c r="E272" s="300">
        <v>49</v>
      </c>
      <c r="F272" s="95">
        <v>42</v>
      </c>
      <c r="G272" s="95">
        <v>20</v>
      </c>
      <c r="H272" s="95">
        <v>43</v>
      </c>
      <c r="I272" s="95">
        <v>117</v>
      </c>
      <c r="J272" s="95">
        <v>114</v>
      </c>
      <c r="K272" s="95">
        <v>81</v>
      </c>
      <c r="L272" s="95">
        <v>85</v>
      </c>
      <c r="M272" s="95">
        <v>35</v>
      </c>
      <c r="N272" s="95">
        <v>38</v>
      </c>
      <c r="O272" s="95">
        <v>47</v>
      </c>
      <c r="P272" s="95">
        <v>41</v>
      </c>
      <c r="Q272" s="215"/>
      <c r="R272" s="215"/>
    </row>
    <row r="273" spans="1:18" s="102" customFormat="1" x14ac:dyDescent="0.2">
      <c r="A273" s="197" t="s">
        <v>461</v>
      </c>
      <c r="B273" s="216">
        <v>697</v>
      </c>
      <c r="C273" s="95">
        <v>627</v>
      </c>
      <c r="D273" s="95">
        <v>569</v>
      </c>
      <c r="E273" s="300">
        <v>59</v>
      </c>
      <c r="F273" s="95">
        <v>58</v>
      </c>
      <c r="G273" s="95">
        <v>11</v>
      </c>
      <c r="H273" s="95">
        <v>48</v>
      </c>
      <c r="I273" s="95">
        <v>112</v>
      </c>
      <c r="J273" s="95">
        <v>119</v>
      </c>
      <c r="K273" s="95">
        <v>62</v>
      </c>
      <c r="L273" s="95">
        <v>71</v>
      </c>
      <c r="M273" s="95">
        <v>30</v>
      </c>
      <c r="N273" s="95">
        <v>38</v>
      </c>
      <c r="O273" s="95">
        <v>45</v>
      </c>
      <c r="P273" s="95">
        <v>44</v>
      </c>
      <c r="Q273" s="215"/>
      <c r="R273" s="215"/>
    </row>
    <row r="274" spans="1:18" s="102" customFormat="1" x14ac:dyDescent="0.2">
      <c r="A274" s="197" t="s">
        <v>462</v>
      </c>
      <c r="B274" s="216">
        <v>660</v>
      </c>
      <c r="C274" s="95">
        <v>609</v>
      </c>
      <c r="D274" s="95">
        <v>564</v>
      </c>
      <c r="E274" s="300">
        <v>42</v>
      </c>
      <c r="F274" s="95">
        <v>45</v>
      </c>
      <c r="G274" s="95">
        <v>9</v>
      </c>
      <c r="H274" s="95">
        <v>53</v>
      </c>
      <c r="I274" s="95">
        <v>115</v>
      </c>
      <c r="J274" s="95">
        <v>97</v>
      </c>
      <c r="K274" s="95">
        <v>81</v>
      </c>
      <c r="L274" s="95">
        <v>61</v>
      </c>
      <c r="M274" s="95">
        <v>33</v>
      </c>
      <c r="N274" s="95">
        <v>42</v>
      </c>
      <c r="O274" s="95">
        <v>51</v>
      </c>
      <c r="P274" s="95">
        <v>31</v>
      </c>
      <c r="Q274" s="215"/>
      <c r="R274" s="215"/>
    </row>
    <row r="275" spans="1:18" s="102" customFormat="1" x14ac:dyDescent="0.2">
      <c r="A275" s="197" t="s">
        <v>463</v>
      </c>
      <c r="B275" s="216">
        <v>625</v>
      </c>
      <c r="C275" s="95">
        <v>565</v>
      </c>
      <c r="D275" s="95">
        <v>529</v>
      </c>
      <c r="E275" s="300">
        <v>50</v>
      </c>
      <c r="F275" s="95">
        <v>36</v>
      </c>
      <c r="G275" s="95">
        <v>10</v>
      </c>
      <c r="H275" s="95">
        <v>44</v>
      </c>
      <c r="I275" s="95">
        <v>83</v>
      </c>
      <c r="J275" s="95">
        <v>104</v>
      </c>
      <c r="K275" s="95">
        <v>72</v>
      </c>
      <c r="L275" s="95">
        <v>61</v>
      </c>
      <c r="M275" s="95">
        <v>27</v>
      </c>
      <c r="N275" s="95">
        <v>36</v>
      </c>
      <c r="O275" s="95">
        <v>56</v>
      </c>
      <c r="P275" s="95">
        <v>46</v>
      </c>
      <c r="Q275" s="215"/>
      <c r="R275" s="215"/>
    </row>
    <row r="276" spans="1:18" s="102" customFormat="1" x14ac:dyDescent="0.2">
      <c r="A276" s="190">
        <v>44163</v>
      </c>
      <c r="B276" s="216">
        <v>52</v>
      </c>
      <c r="C276" s="95">
        <v>49</v>
      </c>
      <c r="D276" s="95">
        <v>49</v>
      </c>
      <c r="E276" s="300">
        <v>3</v>
      </c>
      <c r="F276" s="95">
        <v>0</v>
      </c>
      <c r="G276" s="95">
        <v>0</v>
      </c>
      <c r="H276" s="95">
        <v>1</v>
      </c>
      <c r="I276" s="95">
        <v>1</v>
      </c>
      <c r="J276" s="95">
        <v>12</v>
      </c>
      <c r="K276" s="95">
        <v>8</v>
      </c>
      <c r="L276" s="95">
        <v>6</v>
      </c>
      <c r="M276" s="95">
        <v>8</v>
      </c>
      <c r="N276" s="95">
        <v>7</v>
      </c>
      <c r="O276" s="95">
        <v>6</v>
      </c>
      <c r="P276" s="95">
        <v>0</v>
      </c>
      <c r="Q276" s="215"/>
      <c r="R276" s="215"/>
    </row>
    <row r="277" spans="1:18" s="102" customFormat="1" x14ac:dyDescent="0.2">
      <c r="A277" s="190">
        <v>44164</v>
      </c>
      <c r="B277" s="216">
        <v>8</v>
      </c>
      <c r="C277" s="95">
        <v>5</v>
      </c>
      <c r="D277" s="95">
        <v>5</v>
      </c>
      <c r="E277" s="300">
        <v>3</v>
      </c>
      <c r="F277" s="95">
        <v>0</v>
      </c>
      <c r="G277" s="95">
        <v>0</v>
      </c>
      <c r="H277" s="95">
        <v>0</v>
      </c>
      <c r="I277" s="95">
        <v>2</v>
      </c>
      <c r="J277" s="95">
        <v>0</v>
      </c>
      <c r="K277" s="95">
        <v>0</v>
      </c>
      <c r="L277" s="95">
        <v>0</v>
      </c>
      <c r="M277" s="95">
        <v>1</v>
      </c>
      <c r="N277" s="95">
        <v>1</v>
      </c>
      <c r="O277" s="95">
        <v>1</v>
      </c>
      <c r="P277" s="95">
        <v>0</v>
      </c>
      <c r="Q277" s="215"/>
      <c r="R277" s="215"/>
    </row>
    <row r="278" spans="1:18" s="102" customFormat="1" x14ac:dyDescent="0.2">
      <c r="A278" s="190">
        <v>44165</v>
      </c>
      <c r="B278" s="216">
        <v>605</v>
      </c>
      <c r="C278" s="95">
        <v>541</v>
      </c>
      <c r="D278" s="95">
        <v>497</v>
      </c>
      <c r="E278" s="300">
        <v>40</v>
      </c>
      <c r="F278" s="95">
        <v>44</v>
      </c>
      <c r="G278" s="95">
        <v>24</v>
      </c>
      <c r="H278" s="95">
        <v>43</v>
      </c>
      <c r="I278" s="95">
        <v>98</v>
      </c>
      <c r="J278" s="95">
        <v>93</v>
      </c>
      <c r="K278" s="95">
        <v>41</v>
      </c>
      <c r="L278" s="95">
        <v>66</v>
      </c>
      <c r="M278" s="95">
        <v>29</v>
      </c>
      <c r="N278" s="95">
        <v>44</v>
      </c>
      <c r="O278" s="95">
        <v>47</v>
      </c>
      <c r="P278" s="95">
        <v>36</v>
      </c>
      <c r="Q278" s="215"/>
      <c r="R278" s="215"/>
    </row>
    <row r="279" spans="1:18" s="102" customFormat="1" x14ac:dyDescent="0.2">
      <c r="A279" s="190">
        <v>44166</v>
      </c>
      <c r="B279" s="216">
        <v>659</v>
      </c>
      <c r="C279" s="95">
        <v>583</v>
      </c>
      <c r="D279" s="95">
        <v>543</v>
      </c>
      <c r="E279" s="300">
        <v>52</v>
      </c>
      <c r="F279" s="95">
        <v>39</v>
      </c>
      <c r="G279" s="95">
        <v>24</v>
      </c>
      <c r="H279" s="95">
        <v>39</v>
      </c>
      <c r="I279" s="95">
        <v>110</v>
      </c>
      <c r="J279" s="95">
        <v>103</v>
      </c>
      <c r="K279" s="95">
        <v>60</v>
      </c>
      <c r="L279" s="95">
        <v>79</v>
      </c>
      <c r="M279" s="95">
        <v>34</v>
      </c>
      <c r="N279" s="95">
        <v>49</v>
      </c>
      <c r="O279" s="95">
        <v>42</v>
      </c>
      <c r="P279" s="95">
        <v>27</v>
      </c>
      <c r="Q279" s="215"/>
      <c r="R279" s="215"/>
    </row>
    <row r="280" spans="1:18" s="102" customFormat="1" x14ac:dyDescent="0.2">
      <c r="A280" s="190">
        <v>44167</v>
      </c>
      <c r="B280" s="216">
        <v>700</v>
      </c>
      <c r="C280" s="95">
        <v>627</v>
      </c>
      <c r="D280" s="95">
        <v>580</v>
      </c>
      <c r="E280" s="300">
        <v>60</v>
      </c>
      <c r="F280" s="95">
        <v>45</v>
      </c>
      <c r="G280" s="95">
        <v>13</v>
      </c>
      <c r="H280" s="95">
        <v>42</v>
      </c>
      <c r="I280" s="95">
        <v>95</v>
      </c>
      <c r="J280" s="95">
        <v>93</v>
      </c>
      <c r="K280" s="95">
        <v>79</v>
      </c>
      <c r="L280" s="95">
        <v>81</v>
      </c>
      <c r="M280" s="95">
        <v>40</v>
      </c>
      <c r="N280" s="95">
        <v>42</v>
      </c>
      <c r="O280" s="95">
        <v>56</v>
      </c>
      <c r="P280" s="95">
        <v>52</v>
      </c>
      <c r="Q280" s="215"/>
      <c r="R280" s="215"/>
    </row>
    <row r="281" spans="1:18" s="102" customFormat="1" x14ac:dyDescent="0.2">
      <c r="A281" s="190">
        <v>44168</v>
      </c>
      <c r="B281" s="216">
        <v>623</v>
      </c>
      <c r="C281" s="95">
        <v>550</v>
      </c>
      <c r="D281" s="95">
        <v>510</v>
      </c>
      <c r="E281" s="300">
        <v>52</v>
      </c>
      <c r="F281" s="95">
        <v>39</v>
      </c>
      <c r="G281" s="95">
        <v>21</v>
      </c>
      <c r="H281" s="95">
        <v>34</v>
      </c>
      <c r="I281" s="95">
        <v>92</v>
      </c>
      <c r="J281" s="95">
        <v>70</v>
      </c>
      <c r="K281" s="95">
        <v>69</v>
      </c>
      <c r="L281" s="95">
        <v>91</v>
      </c>
      <c r="M281" s="95">
        <v>31</v>
      </c>
      <c r="N281" s="95">
        <v>34</v>
      </c>
      <c r="O281" s="95">
        <v>47</v>
      </c>
      <c r="P281" s="95">
        <v>42</v>
      </c>
      <c r="Q281" s="215"/>
      <c r="R281" s="215"/>
    </row>
    <row r="282" spans="1:18" s="102" customFormat="1" x14ac:dyDescent="0.2">
      <c r="A282" s="190">
        <v>44169</v>
      </c>
      <c r="B282" s="216">
        <v>519</v>
      </c>
      <c r="C282" s="95">
        <v>480</v>
      </c>
      <c r="D282" s="95">
        <v>439</v>
      </c>
      <c r="E282" s="300">
        <v>23</v>
      </c>
      <c r="F282" s="95">
        <v>40</v>
      </c>
      <c r="G282" s="95">
        <v>16</v>
      </c>
      <c r="H282" s="95">
        <v>24</v>
      </c>
      <c r="I282" s="95">
        <v>60</v>
      </c>
      <c r="J282" s="95">
        <v>73</v>
      </c>
      <c r="K282" s="95">
        <v>66</v>
      </c>
      <c r="L282" s="95">
        <v>58</v>
      </c>
      <c r="M282" s="95">
        <v>39</v>
      </c>
      <c r="N282" s="95">
        <v>34</v>
      </c>
      <c r="O282" s="95">
        <v>51</v>
      </c>
      <c r="P282" s="95">
        <v>34</v>
      </c>
      <c r="Q282" s="215"/>
      <c r="R282" s="215"/>
    </row>
    <row r="283" spans="1:18" s="102" customFormat="1" x14ac:dyDescent="0.2">
      <c r="A283" s="190">
        <v>44170</v>
      </c>
      <c r="B283" s="216">
        <v>82</v>
      </c>
      <c r="C283" s="95">
        <v>77</v>
      </c>
      <c r="D283" s="95">
        <v>73</v>
      </c>
      <c r="E283" s="300">
        <v>5</v>
      </c>
      <c r="F283" s="95">
        <v>4</v>
      </c>
      <c r="G283" s="95">
        <v>0</v>
      </c>
      <c r="H283" s="95">
        <v>0</v>
      </c>
      <c r="I283" s="95">
        <v>8</v>
      </c>
      <c r="J283" s="95">
        <v>12</v>
      </c>
      <c r="K283" s="95">
        <v>16</v>
      </c>
      <c r="L283" s="95">
        <v>22</v>
      </c>
      <c r="M283" s="95">
        <v>4</v>
      </c>
      <c r="N283" s="95">
        <v>6</v>
      </c>
      <c r="O283" s="95">
        <v>5</v>
      </c>
      <c r="P283" s="95">
        <v>0</v>
      </c>
      <c r="Q283" s="215"/>
      <c r="R283" s="215"/>
    </row>
    <row r="284" spans="1:18" s="102" customFormat="1" x14ac:dyDescent="0.2">
      <c r="A284" s="190">
        <v>44171</v>
      </c>
      <c r="B284" s="216">
        <v>4</v>
      </c>
      <c r="C284" s="95">
        <v>4</v>
      </c>
      <c r="D284" s="95">
        <v>4</v>
      </c>
      <c r="E284" s="300">
        <v>0</v>
      </c>
      <c r="F284" s="95">
        <v>0</v>
      </c>
      <c r="G284" s="95">
        <v>0</v>
      </c>
      <c r="H284" s="95">
        <v>0</v>
      </c>
      <c r="I284" s="95">
        <v>4</v>
      </c>
      <c r="J284" s="95">
        <v>0</v>
      </c>
      <c r="K284" s="95">
        <v>0</v>
      </c>
      <c r="L284" s="95">
        <v>0</v>
      </c>
      <c r="M284" s="95">
        <v>0</v>
      </c>
      <c r="N284" s="95">
        <v>0</v>
      </c>
      <c r="O284" s="95">
        <v>0</v>
      </c>
      <c r="P284" s="95">
        <v>0</v>
      </c>
      <c r="Q284" s="215"/>
      <c r="R284" s="215"/>
    </row>
    <row r="285" spans="1:18" s="102" customFormat="1" x14ac:dyDescent="0.2">
      <c r="A285" s="190">
        <v>44172</v>
      </c>
      <c r="B285" s="216">
        <v>546</v>
      </c>
      <c r="C285" s="95">
        <v>484</v>
      </c>
      <c r="D285" s="95">
        <v>448</v>
      </c>
      <c r="E285" s="300">
        <v>40</v>
      </c>
      <c r="F285" s="95">
        <v>35</v>
      </c>
      <c r="G285" s="95">
        <v>22</v>
      </c>
      <c r="H285" s="95">
        <v>29</v>
      </c>
      <c r="I285" s="95">
        <v>79</v>
      </c>
      <c r="J285" s="95">
        <v>80</v>
      </c>
      <c r="K285" s="95">
        <v>55</v>
      </c>
      <c r="L285" s="95">
        <v>54</v>
      </c>
      <c r="M285" s="95">
        <v>33</v>
      </c>
      <c r="N285" s="95">
        <v>36</v>
      </c>
      <c r="O285" s="95">
        <v>54</v>
      </c>
      <c r="P285" s="95">
        <v>28</v>
      </c>
      <c r="Q285" s="215"/>
      <c r="R285" s="215"/>
    </row>
    <row r="286" spans="1:18" s="102" customFormat="1" x14ac:dyDescent="0.2">
      <c r="A286" s="190">
        <v>44173</v>
      </c>
      <c r="B286" s="216">
        <v>639</v>
      </c>
      <c r="C286" s="95">
        <v>575</v>
      </c>
      <c r="D286" s="95">
        <v>512</v>
      </c>
      <c r="E286" s="300">
        <v>44</v>
      </c>
      <c r="F286" s="95">
        <v>61</v>
      </c>
      <c r="G286" s="95">
        <v>20</v>
      </c>
      <c r="H286" s="95">
        <v>36</v>
      </c>
      <c r="I286" s="95">
        <v>109</v>
      </c>
      <c r="J286" s="95">
        <v>63</v>
      </c>
      <c r="K286" s="95">
        <v>65</v>
      </c>
      <c r="L286" s="95">
        <v>85</v>
      </c>
      <c r="M286" s="95">
        <v>41</v>
      </c>
      <c r="N286" s="95">
        <v>40</v>
      </c>
      <c r="O286" s="95">
        <v>49</v>
      </c>
      <c r="P286" s="95">
        <v>24</v>
      </c>
      <c r="Q286" s="215"/>
      <c r="R286" s="215"/>
    </row>
    <row r="287" spans="1:18" s="102" customFormat="1" x14ac:dyDescent="0.2">
      <c r="A287" s="190">
        <v>44174</v>
      </c>
      <c r="B287" s="216">
        <v>610</v>
      </c>
      <c r="C287" s="95">
        <v>535</v>
      </c>
      <c r="D287" s="95">
        <v>493</v>
      </c>
      <c r="E287" s="300">
        <v>57</v>
      </c>
      <c r="F287" s="95">
        <v>42</v>
      </c>
      <c r="G287" s="95">
        <v>18</v>
      </c>
      <c r="H287" s="95">
        <v>28</v>
      </c>
      <c r="I287" s="95">
        <v>71</v>
      </c>
      <c r="J287" s="95">
        <v>93</v>
      </c>
      <c r="K287" s="95">
        <v>69</v>
      </c>
      <c r="L287" s="95">
        <v>67</v>
      </c>
      <c r="M287" s="95">
        <v>36</v>
      </c>
      <c r="N287" s="95">
        <v>34</v>
      </c>
      <c r="O287" s="95">
        <v>57</v>
      </c>
      <c r="P287" s="95">
        <v>38</v>
      </c>
      <c r="Q287" s="215"/>
      <c r="R287" s="215"/>
    </row>
    <row r="288" spans="1:18" s="102" customFormat="1" x14ac:dyDescent="0.2">
      <c r="A288" s="190">
        <v>44175</v>
      </c>
      <c r="B288" s="216">
        <v>611</v>
      </c>
      <c r="C288" s="95">
        <v>559</v>
      </c>
      <c r="D288" s="95">
        <v>519</v>
      </c>
      <c r="E288" s="300">
        <v>40</v>
      </c>
      <c r="F288" s="95">
        <v>40</v>
      </c>
      <c r="G288" s="95">
        <v>12</v>
      </c>
      <c r="H288" s="95">
        <v>24</v>
      </c>
      <c r="I288" s="95">
        <v>83</v>
      </c>
      <c r="J288" s="95">
        <v>79</v>
      </c>
      <c r="K288" s="95">
        <v>66</v>
      </c>
      <c r="L288" s="95">
        <v>87</v>
      </c>
      <c r="M288" s="95">
        <v>41</v>
      </c>
      <c r="N288" s="95">
        <v>40</v>
      </c>
      <c r="O288" s="95">
        <v>62</v>
      </c>
      <c r="P288" s="95">
        <v>37</v>
      </c>
      <c r="Q288" s="215"/>
      <c r="R288" s="215"/>
    </row>
    <row r="289" spans="1:18" s="102" customFormat="1" x14ac:dyDescent="0.2">
      <c r="A289" s="190">
        <v>44176</v>
      </c>
      <c r="B289" s="216">
        <v>579</v>
      </c>
      <c r="C289" s="95">
        <v>522</v>
      </c>
      <c r="D289" s="95">
        <v>481</v>
      </c>
      <c r="E289" s="300">
        <v>42</v>
      </c>
      <c r="F289" s="95">
        <v>41</v>
      </c>
      <c r="G289" s="95">
        <v>15</v>
      </c>
      <c r="H289" s="95">
        <v>30</v>
      </c>
      <c r="I289" s="95">
        <v>72</v>
      </c>
      <c r="J289" s="95">
        <v>63</v>
      </c>
      <c r="K289" s="95">
        <v>63</v>
      </c>
      <c r="L289" s="95">
        <v>61</v>
      </c>
      <c r="M289" s="95">
        <v>46</v>
      </c>
      <c r="N289" s="95">
        <v>44</v>
      </c>
      <c r="O289" s="95">
        <v>67</v>
      </c>
      <c r="P289" s="95">
        <v>35</v>
      </c>
      <c r="Q289" s="215"/>
      <c r="R289" s="215"/>
    </row>
    <row r="290" spans="1:18" s="102" customFormat="1" x14ac:dyDescent="0.2">
      <c r="A290" s="190" t="s">
        <v>468</v>
      </c>
      <c r="B290" s="216">
        <v>72</v>
      </c>
      <c r="C290" s="95">
        <v>69</v>
      </c>
      <c r="D290" s="95">
        <v>64</v>
      </c>
      <c r="E290" s="300">
        <v>2</v>
      </c>
      <c r="F290" s="95">
        <v>5</v>
      </c>
      <c r="G290" s="95">
        <v>1</v>
      </c>
      <c r="H290" s="95">
        <v>0</v>
      </c>
      <c r="I290" s="95">
        <v>2</v>
      </c>
      <c r="J290" s="95">
        <v>9</v>
      </c>
      <c r="K290" s="95">
        <v>20</v>
      </c>
      <c r="L290" s="95">
        <v>9</v>
      </c>
      <c r="M290" s="95">
        <v>6</v>
      </c>
      <c r="N290" s="95">
        <v>11</v>
      </c>
      <c r="O290" s="95">
        <v>7</v>
      </c>
      <c r="P290" s="95">
        <v>0</v>
      </c>
      <c r="Q290" s="215"/>
      <c r="R290" s="215"/>
    </row>
    <row r="291" spans="1:18" s="102" customFormat="1" x14ac:dyDescent="0.2">
      <c r="A291" s="190" t="s">
        <v>469</v>
      </c>
      <c r="B291" s="216">
        <v>3</v>
      </c>
      <c r="C291" s="95">
        <v>2</v>
      </c>
      <c r="D291" s="95">
        <v>2</v>
      </c>
      <c r="E291" s="300">
        <v>1</v>
      </c>
      <c r="F291" s="95">
        <v>0</v>
      </c>
      <c r="G291" s="95">
        <v>0</v>
      </c>
      <c r="H291" s="95">
        <v>0</v>
      </c>
      <c r="I291" s="95">
        <v>2</v>
      </c>
      <c r="J291" s="95">
        <v>0</v>
      </c>
      <c r="K291" s="95">
        <v>0</v>
      </c>
      <c r="L291" s="95">
        <v>0</v>
      </c>
      <c r="M291" s="95">
        <v>0</v>
      </c>
      <c r="N291" s="95">
        <v>0</v>
      </c>
      <c r="O291" s="95">
        <v>0</v>
      </c>
      <c r="P291" s="95">
        <v>0</v>
      </c>
      <c r="Q291" s="215"/>
      <c r="R291" s="215"/>
    </row>
    <row r="292" spans="1:18" s="102" customFormat="1" x14ac:dyDescent="0.2">
      <c r="A292" s="190" t="s">
        <v>470</v>
      </c>
      <c r="B292" s="216">
        <v>545</v>
      </c>
      <c r="C292" s="95">
        <v>485</v>
      </c>
      <c r="D292" s="95">
        <v>444</v>
      </c>
      <c r="E292" s="300">
        <v>35</v>
      </c>
      <c r="F292" s="95">
        <v>41</v>
      </c>
      <c r="G292" s="95">
        <v>25</v>
      </c>
      <c r="H292" s="95">
        <v>25</v>
      </c>
      <c r="I292" s="95">
        <v>69</v>
      </c>
      <c r="J292" s="95">
        <v>72</v>
      </c>
      <c r="K292" s="95">
        <v>50</v>
      </c>
      <c r="L292" s="95">
        <v>73</v>
      </c>
      <c r="M292" s="95">
        <v>27</v>
      </c>
      <c r="N292" s="95">
        <v>35</v>
      </c>
      <c r="O292" s="95">
        <v>62</v>
      </c>
      <c r="P292" s="95">
        <v>31</v>
      </c>
      <c r="Q292" s="215"/>
      <c r="R292" s="215"/>
    </row>
    <row r="293" spans="1:18" s="102" customFormat="1" x14ac:dyDescent="0.2">
      <c r="A293" s="190" t="s">
        <v>471</v>
      </c>
      <c r="B293" s="216">
        <v>664</v>
      </c>
      <c r="C293" s="95">
        <v>599</v>
      </c>
      <c r="D293" s="95">
        <v>559</v>
      </c>
      <c r="E293" s="300">
        <v>50</v>
      </c>
      <c r="F293" s="95">
        <v>40</v>
      </c>
      <c r="G293" s="95">
        <v>15</v>
      </c>
      <c r="H293" s="95">
        <v>29</v>
      </c>
      <c r="I293" s="95">
        <v>91</v>
      </c>
      <c r="J293" s="95">
        <v>78</v>
      </c>
      <c r="K293" s="95">
        <v>68</v>
      </c>
      <c r="L293" s="95">
        <v>76</v>
      </c>
      <c r="M293" s="95">
        <v>43</v>
      </c>
      <c r="N293" s="95">
        <v>38</v>
      </c>
      <c r="O293" s="95">
        <v>96</v>
      </c>
      <c r="P293" s="95">
        <v>40</v>
      </c>
      <c r="Q293" s="215"/>
      <c r="R293" s="215"/>
    </row>
    <row r="294" spans="1:18" s="102" customFormat="1" x14ac:dyDescent="0.2">
      <c r="A294" s="190" t="s">
        <v>472</v>
      </c>
      <c r="B294" s="216">
        <v>663</v>
      </c>
      <c r="C294" s="95">
        <v>618</v>
      </c>
      <c r="D294" s="95">
        <v>578</v>
      </c>
      <c r="E294" s="300">
        <v>35</v>
      </c>
      <c r="F294" s="95">
        <v>40</v>
      </c>
      <c r="G294" s="95">
        <v>10</v>
      </c>
      <c r="H294" s="95">
        <v>29</v>
      </c>
      <c r="I294" s="95">
        <v>76</v>
      </c>
      <c r="J294" s="95">
        <v>82</v>
      </c>
      <c r="K294" s="95">
        <v>73</v>
      </c>
      <c r="L294" s="95">
        <v>83</v>
      </c>
      <c r="M294" s="95">
        <v>62</v>
      </c>
      <c r="N294" s="95">
        <v>48</v>
      </c>
      <c r="O294" s="95">
        <v>78</v>
      </c>
      <c r="P294" s="95">
        <v>47</v>
      </c>
      <c r="Q294" s="215"/>
      <c r="R294" s="215"/>
    </row>
    <row r="295" spans="1:18" s="102" customFormat="1" x14ac:dyDescent="0.2">
      <c r="A295" s="190" t="s">
        <v>473</v>
      </c>
      <c r="B295" s="216">
        <v>703</v>
      </c>
      <c r="C295" s="95">
        <v>649</v>
      </c>
      <c r="D295" s="95">
        <v>578</v>
      </c>
      <c r="E295" s="300">
        <v>36</v>
      </c>
      <c r="F295" s="95">
        <v>70</v>
      </c>
      <c r="G295" s="95">
        <v>18</v>
      </c>
      <c r="H295" s="95">
        <v>36</v>
      </c>
      <c r="I295" s="95">
        <v>85</v>
      </c>
      <c r="J295" s="95">
        <v>89</v>
      </c>
      <c r="K295" s="95">
        <v>67</v>
      </c>
      <c r="L295" s="95">
        <v>77</v>
      </c>
      <c r="M295" s="95">
        <v>46</v>
      </c>
      <c r="N295" s="95">
        <v>44</v>
      </c>
      <c r="O295" s="95">
        <v>83</v>
      </c>
      <c r="P295" s="95">
        <v>51</v>
      </c>
      <c r="Q295" s="215"/>
      <c r="R295" s="215"/>
    </row>
    <row r="296" spans="1:18" s="102" customFormat="1" x14ac:dyDescent="0.2">
      <c r="A296" s="190" t="s">
        <v>474</v>
      </c>
      <c r="B296" s="216">
        <v>626</v>
      </c>
      <c r="C296" s="95">
        <v>564</v>
      </c>
      <c r="D296" s="95">
        <v>504</v>
      </c>
      <c r="E296" s="300">
        <v>49</v>
      </c>
      <c r="F296" s="95">
        <v>60</v>
      </c>
      <c r="G296" s="95">
        <v>13</v>
      </c>
      <c r="H296" s="95">
        <v>24</v>
      </c>
      <c r="I296" s="95">
        <v>54</v>
      </c>
      <c r="J296" s="95">
        <v>64</v>
      </c>
      <c r="K296" s="95">
        <v>59</v>
      </c>
      <c r="L296" s="95">
        <v>55</v>
      </c>
      <c r="M296" s="95">
        <v>53</v>
      </c>
      <c r="N296" s="95">
        <v>65</v>
      </c>
      <c r="O296" s="95">
        <v>99</v>
      </c>
      <c r="P296" s="95">
        <v>31</v>
      </c>
      <c r="Q296" s="215"/>
      <c r="R296" s="215"/>
    </row>
    <row r="297" spans="1:18" s="102" customFormat="1" x14ac:dyDescent="0.2">
      <c r="A297" s="190">
        <v>44184</v>
      </c>
      <c r="B297" s="216">
        <v>87</v>
      </c>
      <c r="C297" s="95">
        <v>85</v>
      </c>
      <c r="D297" s="95">
        <v>76</v>
      </c>
      <c r="E297" s="301">
        <v>2</v>
      </c>
      <c r="F297" s="95">
        <v>8</v>
      </c>
      <c r="G297" s="225">
        <v>0</v>
      </c>
      <c r="H297" s="95">
        <v>5</v>
      </c>
      <c r="I297" s="95">
        <v>3</v>
      </c>
      <c r="J297" s="95">
        <v>6</v>
      </c>
      <c r="K297" s="95">
        <v>18</v>
      </c>
      <c r="L297" s="95">
        <v>18</v>
      </c>
      <c r="M297" s="95">
        <v>12</v>
      </c>
      <c r="N297" s="95">
        <v>3</v>
      </c>
      <c r="O297" s="95">
        <v>11</v>
      </c>
      <c r="P297" s="95">
        <v>0</v>
      </c>
      <c r="Q297" s="215"/>
      <c r="R297" s="215"/>
    </row>
    <row r="298" spans="1:18" s="102" customFormat="1" x14ac:dyDescent="0.2">
      <c r="A298" s="190">
        <v>44185</v>
      </c>
      <c r="B298" s="216">
        <v>3</v>
      </c>
      <c r="C298" s="95">
        <v>2</v>
      </c>
      <c r="D298" s="95">
        <v>2</v>
      </c>
      <c r="E298" s="301">
        <v>1</v>
      </c>
      <c r="F298" s="95">
        <v>0</v>
      </c>
      <c r="G298" s="225">
        <v>0</v>
      </c>
      <c r="H298" s="95">
        <v>0</v>
      </c>
      <c r="I298" s="95">
        <v>0</v>
      </c>
      <c r="J298" s="95">
        <v>0</v>
      </c>
      <c r="K298" s="95">
        <v>0</v>
      </c>
      <c r="L298" s="95">
        <v>0</v>
      </c>
      <c r="M298" s="95">
        <v>0</v>
      </c>
      <c r="N298" s="95">
        <v>2</v>
      </c>
      <c r="O298" s="95">
        <v>0</v>
      </c>
      <c r="P298" s="95">
        <v>0</v>
      </c>
      <c r="Q298" s="215"/>
      <c r="R298" s="215"/>
    </row>
    <row r="299" spans="1:18" s="102" customFormat="1" x14ac:dyDescent="0.2">
      <c r="A299" s="190">
        <v>44186</v>
      </c>
      <c r="B299" s="216">
        <v>660</v>
      </c>
      <c r="C299" s="95">
        <v>585</v>
      </c>
      <c r="D299" s="95">
        <v>537</v>
      </c>
      <c r="E299" s="301">
        <v>48</v>
      </c>
      <c r="F299" s="95">
        <v>48</v>
      </c>
      <c r="G299" s="225">
        <v>27</v>
      </c>
      <c r="H299" s="95">
        <v>37</v>
      </c>
      <c r="I299" s="95">
        <v>66</v>
      </c>
      <c r="J299" s="95">
        <v>73</v>
      </c>
      <c r="K299" s="95">
        <v>63</v>
      </c>
      <c r="L299" s="95">
        <v>59</v>
      </c>
      <c r="M299" s="95">
        <v>45</v>
      </c>
      <c r="N299" s="95">
        <v>59</v>
      </c>
      <c r="O299" s="95">
        <v>101</v>
      </c>
      <c r="P299" s="95">
        <v>34</v>
      </c>
      <c r="Q299" s="215"/>
      <c r="R299" s="215"/>
    </row>
    <row r="300" spans="1:18" s="102" customFormat="1" x14ac:dyDescent="0.2">
      <c r="A300" s="190">
        <v>44187</v>
      </c>
      <c r="B300" s="216">
        <v>856</v>
      </c>
      <c r="C300" s="95">
        <v>768</v>
      </c>
      <c r="D300" s="95">
        <v>693</v>
      </c>
      <c r="E300" s="302">
        <v>56</v>
      </c>
      <c r="F300" s="95">
        <v>75</v>
      </c>
      <c r="G300" s="226">
        <v>32</v>
      </c>
      <c r="H300" s="95">
        <v>47</v>
      </c>
      <c r="I300" s="95">
        <v>98</v>
      </c>
      <c r="J300" s="95">
        <v>63</v>
      </c>
      <c r="K300" s="95">
        <v>89</v>
      </c>
      <c r="L300" s="95">
        <v>88</v>
      </c>
      <c r="M300" s="95">
        <v>78</v>
      </c>
      <c r="N300" s="95">
        <v>75</v>
      </c>
      <c r="O300" s="95">
        <v>117</v>
      </c>
      <c r="P300" s="95">
        <v>38</v>
      </c>
      <c r="Q300" s="215"/>
      <c r="R300" s="215"/>
    </row>
    <row r="301" spans="1:18" s="102" customFormat="1" x14ac:dyDescent="0.2">
      <c r="A301" s="190">
        <v>44188</v>
      </c>
      <c r="B301" s="216">
        <v>938</v>
      </c>
      <c r="C301" s="95">
        <v>859</v>
      </c>
      <c r="D301" s="95">
        <v>761</v>
      </c>
      <c r="E301" s="302">
        <v>51</v>
      </c>
      <c r="F301" s="95">
        <v>96</v>
      </c>
      <c r="G301" s="226">
        <v>28</v>
      </c>
      <c r="H301" s="95">
        <v>53</v>
      </c>
      <c r="I301" s="95">
        <v>100</v>
      </c>
      <c r="J301" s="95">
        <v>88</v>
      </c>
      <c r="K301" s="95">
        <v>100</v>
      </c>
      <c r="L301" s="95">
        <v>87</v>
      </c>
      <c r="M301" s="95">
        <v>92</v>
      </c>
      <c r="N301" s="95">
        <v>81</v>
      </c>
      <c r="O301" s="95">
        <v>124</v>
      </c>
      <c r="P301" s="95">
        <v>36</v>
      </c>
      <c r="Q301" s="215"/>
      <c r="R301" s="215"/>
    </row>
    <row r="302" spans="1:18" s="102" customFormat="1" x14ac:dyDescent="0.2">
      <c r="A302" s="190">
        <v>44189</v>
      </c>
      <c r="B302" s="216">
        <v>655</v>
      </c>
      <c r="C302" s="95">
        <v>610</v>
      </c>
      <c r="D302" s="95">
        <v>559</v>
      </c>
      <c r="E302" s="302">
        <v>44</v>
      </c>
      <c r="F302" s="95">
        <v>51</v>
      </c>
      <c r="G302" s="226">
        <v>1</v>
      </c>
      <c r="H302" s="95">
        <v>38</v>
      </c>
      <c r="I302" s="95">
        <v>75</v>
      </c>
      <c r="J302" s="95">
        <v>53</v>
      </c>
      <c r="K302" s="95">
        <v>67</v>
      </c>
      <c r="L302" s="95">
        <v>64</v>
      </c>
      <c r="M302" s="95">
        <v>74</v>
      </c>
      <c r="N302" s="95">
        <v>79</v>
      </c>
      <c r="O302" s="95">
        <v>62</v>
      </c>
      <c r="P302" s="95">
        <v>47</v>
      </c>
      <c r="Q302" s="215"/>
      <c r="R302" s="215"/>
    </row>
    <row r="303" spans="1:18" s="102" customFormat="1" x14ac:dyDescent="0.2">
      <c r="A303" s="190">
        <v>44190</v>
      </c>
      <c r="B303" s="216">
        <v>3</v>
      </c>
      <c r="C303" s="95">
        <v>3</v>
      </c>
      <c r="D303" s="95">
        <v>3</v>
      </c>
      <c r="E303" s="301">
        <v>0</v>
      </c>
      <c r="F303" s="95">
        <v>0</v>
      </c>
      <c r="G303" s="225">
        <v>0</v>
      </c>
      <c r="H303" s="95">
        <v>0</v>
      </c>
      <c r="I303" s="95">
        <v>1</v>
      </c>
      <c r="J303" s="95">
        <v>2</v>
      </c>
      <c r="K303" s="95">
        <v>0</v>
      </c>
      <c r="L303" s="95">
        <v>0</v>
      </c>
      <c r="M303" s="95">
        <v>0</v>
      </c>
      <c r="N303" s="95">
        <v>0</v>
      </c>
      <c r="O303" s="95">
        <v>0</v>
      </c>
      <c r="P303" s="95">
        <v>0</v>
      </c>
      <c r="Q303" s="215"/>
      <c r="R303" s="215"/>
    </row>
    <row r="304" spans="1:18" s="102" customFormat="1" x14ac:dyDescent="0.2">
      <c r="A304" s="190">
        <v>44191</v>
      </c>
      <c r="B304" s="216">
        <v>23</v>
      </c>
      <c r="C304" s="95">
        <v>14</v>
      </c>
      <c r="D304" s="95">
        <v>14</v>
      </c>
      <c r="E304" s="301">
        <v>1</v>
      </c>
      <c r="F304" s="95">
        <v>0</v>
      </c>
      <c r="G304" s="225">
        <v>8</v>
      </c>
      <c r="H304" s="95">
        <v>0</v>
      </c>
      <c r="I304" s="95">
        <v>1</v>
      </c>
      <c r="J304" s="95">
        <v>0</v>
      </c>
      <c r="K304" s="95">
        <v>1</v>
      </c>
      <c r="L304" s="95">
        <v>2</v>
      </c>
      <c r="M304" s="95">
        <v>3</v>
      </c>
      <c r="N304" s="95">
        <v>4</v>
      </c>
      <c r="O304" s="95">
        <v>1</v>
      </c>
      <c r="P304" s="95">
        <v>2</v>
      </c>
      <c r="Q304" s="215"/>
      <c r="R304" s="215"/>
    </row>
    <row r="305" spans="1:18" s="102" customFormat="1" x14ac:dyDescent="0.2">
      <c r="A305" s="190">
        <v>44192</v>
      </c>
      <c r="B305" s="216">
        <v>16</v>
      </c>
      <c r="C305" s="95">
        <v>16</v>
      </c>
      <c r="D305" s="95">
        <v>15</v>
      </c>
      <c r="E305" s="301">
        <v>0</v>
      </c>
      <c r="F305" s="95">
        <v>1</v>
      </c>
      <c r="G305" s="225">
        <v>0</v>
      </c>
      <c r="H305" s="95">
        <v>0</v>
      </c>
      <c r="I305" s="95">
        <v>2</v>
      </c>
      <c r="J305" s="95">
        <v>0</v>
      </c>
      <c r="K305" s="95">
        <v>0</v>
      </c>
      <c r="L305" s="95">
        <v>1</v>
      </c>
      <c r="M305" s="95">
        <v>3</v>
      </c>
      <c r="N305" s="95">
        <v>9</v>
      </c>
      <c r="O305" s="95">
        <v>0</v>
      </c>
      <c r="P305" s="95">
        <v>0</v>
      </c>
      <c r="Q305" s="215"/>
      <c r="R305" s="215"/>
    </row>
    <row r="306" spans="1:18" s="102" customFormat="1" x14ac:dyDescent="0.2">
      <c r="A306" s="190">
        <v>44193</v>
      </c>
      <c r="B306" s="216">
        <v>74</v>
      </c>
      <c r="C306" s="95">
        <v>57</v>
      </c>
      <c r="D306" s="95">
        <v>51</v>
      </c>
      <c r="E306" s="301">
        <v>7</v>
      </c>
      <c r="F306" s="95">
        <v>6</v>
      </c>
      <c r="G306" s="225">
        <v>10</v>
      </c>
      <c r="H306" s="95">
        <v>1</v>
      </c>
      <c r="I306" s="95">
        <v>6</v>
      </c>
      <c r="J306" s="95">
        <v>2</v>
      </c>
      <c r="K306" s="95">
        <v>2</v>
      </c>
      <c r="L306" s="95">
        <v>5</v>
      </c>
      <c r="M306" s="95">
        <v>1</v>
      </c>
      <c r="N306" s="95">
        <v>18</v>
      </c>
      <c r="O306" s="95">
        <v>16</v>
      </c>
      <c r="P306" s="95">
        <v>0</v>
      </c>
      <c r="Q306" s="215"/>
      <c r="R306" s="215"/>
    </row>
    <row r="307" spans="1:18" s="102" customFormat="1" x14ac:dyDescent="0.2">
      <c r="A307" s="190">
        <v>44194</v>
      </c>
      <c r="B307" s="216">
        <v>973</v>
      </c>
      <c r="C307" s="95">
        <v>890</v>
      </c>
      <c r="D307" s="95">
        <v>797</v>
      </c>
      <c r="E307" s="301">
        <v>52</v>
      </c>
      <c r="F307" s="95">
        <v>92</v>
      </c>
      <c r="G307" s="225">
        <v>31</v>
      </c>
      <c r="H307" s="95">
        <v>41</v>
      </c>
      <c r="I307" s="95">
        <v>97</v>
      </c>
      <c r="J307" s="95">
        <v>75</v>
      </c>
      <c r="K307" s="95">
        <v>86</v>
      </c>
      <c r="L307" s="95">
        <v>95</v>
      </c>
      <c r="M307" s="95">
        <v>92</v>
      </c>
      <c r="N307" s="95">
        <v>116</v>
      </c>
      <c r="O307" s="95">
        <v>147</v>
      </c>
      <c r="P307" s="95">
        <v>48</v>
      </c>
      <c r="Q307" s="215"/>
      <c r="R307" s="215"/>
    </row>
    <row r="308" spans="1:18" s="102" customFormat="1" x14ac:dyDescent="0.2">
      <c r="A308" s="190">
        <v>44195</v>
      </c>
      <c r="B308" s="216">
        <v>1189</v>
      </c>
      <c r="C308" s="95">
        <v>1081</v>
      </c>
      <c r="D308" s="95">
        <v>969</v>
      </c>
      <c r="E308" s="301">
        <v>81</v>
      </c>
      <c r="F308" s="95">
        <v>111</v>
      </c>
      <c r="G308" s="225">
        <v>27</v>
      </c>
      <c r="H308" s="95">
        <v>51</v>
      </c>
      <c r="I308" s="95">
        <v>131</v>
      </c>
      <c r="J308" s="95">
        <v>105</v>
      </c>
      <c r="K308" s="95">
        <v>78</v>
      </c>
      <c r="L308" s="95">
        <v>99</v>
      </c>
      <c r="M308" s="95">
        <v>109</v>
      </c>
      <c r="N308" s="95">
        <v>163</v>
      </c>
      <c r="O308" s="95">
        <v>187</v>
      </c>
      <c r="P308" s="95">
        <v>46</v>
      </c>
      <c r="Q308" s="215"/>
      <c r="R308" s="215"/>
    </row>
    <row r="309" spans="1:18" s="102" customFormat="1" x14ac:dyDescent="0.2">
      <c r="A309" s="190">
        <v>44196</v>
      </c>
      <c r="B309" s="216">
        <v>1133</v>
      </c>
      <c r="C309" s="95">
        <v>1070</v>
      </c>
      <c r="D309" s="95">
        <v>969</v>
      </c>
      <c r="E309" s="301">
        <v>46</v>
      </c>
      <c r="F309" s="95">
        <v>100</v>
      </c>
      <c r="G309" s="225">
        <v>17</v>
      </c>
      <c r="H309" s="95">
        <v>64</v>
      </c>
      <c r="I309" s="95">
        <v>120</v>
      </c>
      <c r="J309" s="95">
        <v>83</v>
      </c>
      <c r="K309" s="95">
        <v>82</v>
      </c>
      <c r="L309" s="95">
        <v>99</v>
      </c>
      <c r="M309" s="95">
        <v>117</v>
      </c>
      <c r="N309" s="95">
        <v>174</v>
      </c>
      <c r="O309" s="95">
        <v>172</v>
      </c>
      <c r="P309" s="95">
        <v>58</v>
      </c>
      <c r="Q309" s="215"/>
      <c r="R309" s="215"/>
    </row>
    <row r="310" spans="1:18" s="102" customFormat="1" x14ac:dyDescent="0.2">
      <c r="A310" s="190">
        <v>44197</v>
      </c>
      <c r="B310" s="216">
        <v>16</v>
      </c>
      <c r="C310" s="95">
        <v>16</v>
      </c>
      <c r="D310" s="95">
        <v>16</v>
      </c>
      <c r="E310" s="301">
        <v>0</v>
      </c>
      <c r="F310" s="95">
        <v>0</v>
      </c>
      <c r="G310" s="225">
        <v>0</v>
      </c>
      <c r="H310" s="95">
        <v>0</v>
      </c>
      <c r="I310" s="95">
        <v>2</v>
      </c>
      <c r="J310" s="95">
        <v>1</v>
      </c>
      <c r="K310" s="95">
        <v>0</v>
      </c>
      <c r="L310" s="95">
        <v>1</v>
      </c>
      <c r="M310" s="95">
        <v>0</v>
      </c>
      <c r="N310" s="95">
        <v>8</v>
      </c>
      <c r="O310" s="95">
        <v>0</v>
      </c>
      <c r="P310" s="95">
        <v>4</v>
      </c>
      <c r="Q310" s="215"/>
      <c r="R310" s="215"/>
    </row>
    <row r="311" spans="1:18" s="102" customFormat="1" x14ac:dyDescent="0.2">
      <c r="A311" s="190">
        <v>44198</v>
      </c>
      <c r="B311" s="216">
        <v>154</v>
      </c>
      <c r="C311" s="95">
        <v>153</v>
      </c>
      <c r="D311" s="95">
        <v>143</v>
      </c>
      <c r="E311" s="301">
        <v>1</v>
      </c>
      <c r="F311" s="95">
        <v>9</v>
      </c>
      <c r="G311" s="225">
        <v>0</v>
      </c>
      <c r="H311" s="95">
        <v>1</v>
      </c>
      <c r="I311" s="95">
        <v>4</v>
      </c>
      <c r="J311" s="95">
        <v>11</v>
      </c>
      <c r="K311" s="95">
        <v>13</v>
      </c>
      <c r="L311" s="95">
        <v>18</v>
      </c>
      <c r="M311" s="95">
        <v>42</v>
      </c>
      <c r="N311" s="95">
        <v>29</v>
      </c>
      <c r="O311" s="95">
        <v>24</v>
      </c>
      <c r="P311" s="95">
        <v>1</v>
      </c>
      <c r="Q311" s="215"/>
      <c r="R311" s="215"/>
    </row>
    <row r="312" spans="1:18" s="102" customFormat="1" x14ac:dyDescent="0.2">
      <c r="A312" s="190">
        <v>44199</v>
      </c>
      <c r="B312" s="216">
        <v>17</v>
      </c>
      <c r="C312" s="95">
        <v>17</v>
      </c>
      <c r="D312" s="95">
        <v>10</v>
      </c>
      <c r="E312" s="301">
        <v>0</v>
      </c>
      <c r="F312" s="95">
        <v>7</v>
      </c>
      <c r="G312" s="225">
        <v>0</v>
      </c>
      <c r="H312" s="95">
        <v>0</v>
      </c>
      <c r="I312" s="95">
        <v>2</v>
      </c>
      <c r="J312" s="95">
        <v>0</v>
      </c>
      <c r="K312" s="95">
        <v>0</v>
      </c>
      <c r="L312" s="95">
        <v>2</v>
      </c>
      <c r="M312" s="95">
        <v>0</v>
      </c>
      <c r="N312" s="95">
        <v>6</v>
      </c>
      <c r="O312" s="95">
        <v>0</v>
      </c>
      <c r="P312" s="95">
        <v>0</v>
      </c>
      <c r="Q312" s="215"/>
      <c r="R312" s="215"/>
    </row>
    <row r="313" spans="1:18" s="102" customFormat="1" x14ac:dyDescent="0.2">
      <c r="A313" s="190">
        <v>44200</v>
      </c>
      <c r="B313" s="216">
        <v>1106</v>
      </c>
      <c r="C313" s="95">
        <v>1042</v>
      </c>
      <c r="D313" s="95">
        <v>968</v>
      </c>
      <c r="E313" s="301">
        <v>14</v>
      </c>
      <c r="F313" s="95">
        <v>72</v>
      </c>
      <c r="G313" s="225">
        <v>50</v>
      </c>
      <c r="H313" s="95">
        <v>51</v>
      </c>
      <c r="I313" s="95">
        <v>118</v>
      </c>
      <c r="J313" s="95">
        <v>91</v>
      </c>
      <c r="K313" s="95">
        <v>75</v>
      </c>
      <c r="L313" s="95">
        <v>95</v>
      </c>
      <c r="M313" s="95">
        <v>129</v>
      </c>
      <c r="N313" s="95">
        <v>172</v>
      </c>
      <c r="O313" s="95">
        <v>186</v>
      </c>
      <c r="P313" s="95">
        <v>51</v>
      </c>
      <c r="Q313" s="215"/>
      <c r="R313" s="215"/>
    </row>
    <row r="314" spans="1:18" s="102" customFormat="1" x14ac:dyDescent="0.2">
      <c r="A314" s="190">
        <v>44201</v>
      </c>
      <c r="B314" s="216">
        <v>1291</v>
      </c>
      <c r="C314" s="95">
        <v>1175</v>
      </c>
      <c r="D314" s="95">
        <v>1090</v>
      </c>
      <c r="E314" s="301">
        <v>92</v>
      </c>
      <c r="F314" s="95">
        <v>85</v>
      </c>
      <c r="G314" s="225">
        <v>24</v>
      </c>
      <c r="H314" s="95">
        <v>49</v>
      </c>
      <c r="I314" s="95">
        <v>144</v>
      </c>
      <c r="J314" s="95">
        <v>100</v>
      </c>
      <c r="K314" s="95">
        <v>90</v>
      </c>
      <c r="L314" s="95">
        <v>116</v>
      </c>
      <c r="M314" s="95">
        <v>146</v>
      </c>
      <c r="N314" s="95">
        <v>181</v>
      </c>
      <c r="O314" s="95">
        <v>214</v>
      </c>
      <c r="P314" s="95">
        <v>50</v>
      </c>
      <c r="Q314" s="215"/>
      <c r="R314" s="215"/>
    </row>
    <row r="315" spans="1:18" s="102" customFormat="1" x14ac:dyDescent="0.2">
      <c r="A315" s="190">
        <v>44202</v>
      </c>
      <c r="B315" s="216">
        <v>1317</v>
      </c>
      <c r="C315" s="95">
        <v>1213</v>
      </c>
      <c r="D315" s="95">
        <v>1114</v>
      </c>
      <c r="E315" s="301">
        <v>82</v>
      </c>
      <c r="F315" s="95">
        <v>98</v>
      </c>
      <c r="G315" s="225">
        <v>22</v>
      </c>
      <c r="H315" s="95">
        <v>47</v>
      </c>
      <c r="I315" s="95">
        <v>101</v>
      </c>
      <c r="J315" s="95">
        <v>82</v>
      </c>
      <c r="K315" s="95">
        <v>80</v>
      </c>
      <c r="L315" s="95">
        <v>107</v>
      </c>
      <c r="M315" s="95">
        <v>166</v>
      </c>
      <c r="N315" s="95">
        <v>221</v>
      </c>
      <c r="O315" s="95">
        <v>259</v>
      </c>
      <c r="P315" s="95">
        <v>51</v>
      </c>
      <c r="Q315" s="215"/>
      <c r="R315" s="215"/>
    </row>
    <row r="316" spans="1:18" s="102" customFormat="1" x14ac:dyDescent="0.2">
      <c r="A316" s="190">
        <v>44203</v>
      </c>
      <c r="B316" s="216">
        <v>1366</v>
      </c>
      <c r="C316" s="95">
        <v>1243</v>
      </c>
      <c r="D316" s="95">
        <v>1145</v>
      </c>
      <c r="E316" s="301">
        <v>102</v>
      </c>
      <c r="F316" s="95">
        <v>98</v>
      </c>
      <c r="G316" s="225">
        <v>21</v>
      </c>
      <c r="H316" s="95">
        <v>45</v>
      </c>
      <c r="I316" s="95">
        <v>132</v>
      </c>
      <c r="J316" s="95">
        <v>77</v>
      </c>
      <c r="K316" s="95">
        <v>95</v>
      </c>
      <c r="L316" s="95">
        <v>94</v>
      </c>
      <c r="M316" s="95">
        <v>154</v>
      </c>
      <c r="N316" s="95">
        <v>221</v>
      </c>
      <c r="O316" s="95">
        <v>256</v>
      </c>
      <c r="P316" s="95">
        <v>71</v>
      </c>
      <c r="Q316" s="215"/>
      <c r="R316" s="215"/>
    </row>
    <row r="317" spans="1:18" s="102" customFormat="1" x14ac:dyDescent="0.2">
      <c r="A317" s="190">
        <v>44204</v>
      </c>
      <c r="B317" s="216">
        <v>1340</v>
      </c>
      <c r="C317" s="95">
        <v>1214</v>
      </c>
      <c r="D317" s="95">
        <v>1127</v>
      </c>
      <c r="E317" s="301">
        <v>98</v>
      </c>
      <c r="F317" s="95">
        <v>85</v>
      </c>
      <c r="G317" s="225">
        <v>28</v>
      </c>
      <c r="H317" s="95">
        <v>36</v>
      </c>
      <c r="I317" s="95">
        <v>107</v>
      </c>
      <c r="J317" s="95">
        <v>64</v>
      </c>
      <c r="K317" s="95">
        <v>87</v>
      </c>
      <c r="L317" s="95">
        <v>118</v>
      </c>
      <c r="M317" s="95">
        <v>179</v>
      </c>
      <c r="N317" s="95">
        <v>217</v>
      </c>
      <c r="O317" s="95">
        <v>258</v>
      </c>
      <c r="P317" s="95">
        <v>61</v>
      </c>
      <c r="Q317" s="215"/>
      <c r="R317" s="215"/>
    </row>
    <row r="318" spans="1:18" s="102" customFormat="1" x14ac:dyDescent="0.2">
      <c r="A318" s="190">
        <v>44205</v>
      </c>
      <c r="B318" s="216">
        <v>213</v>
      </c>
      <c r="C318" s="95">
        <v>211</v>
      </c>
      <c r="D318" s="95">
        <v>207</v>
      </c>
      <c r="E318" s="301">
        <v>2</v>
      </c>
      <c r="F318" s="95">
        <v>4</v>
      </c>
      <c r="G318" s="225">
        <v>0</v>
      </c>
      <c r="H318" s="95">
        <v>2</v>
      </c>
      <c r="I318" s="95">
        <v>10</v>
      </c>
      <c r="J318" s="95">
        <v>6</v>
      </c>
      <c r="K318" s="95">
        <v>16</v>
      </c>
      <c r="L318" s="95">
        <v>19</v>
      </c>
      <c r="M318" s="95">
        <v>55</v>
      </c>
      <c r="N318" s="95">
        <v>59</v>
      </c>
      <c r="O318" s="95">
        <v>40</v>
      </c>
      <c r="P318" s="95">
        <v>0</v>
      </c>
      <c r="Q318" s="215"/>
      <c r="R318" s="215"/>
    </row>
    <row r="319" spans="1:18" s="102" customFormat="1" x14ac:dyDescent="0.2">
      <c r="A319" s="190">
        <v>44206</v>
      </c>
      <c r="B319" s="216">
        <v>24</v>
      </c>
      <c r="C319" s="95">
        <v>22</v>
      </c>
      <c r="D319" s="95">
        <v>20</v>
      </c>
      <c r="E319" s="301">
        <v>2</v>
      </c>
      <c r="F319" s="95">
        <v>2</v>
      </c>
      <c r="G319" s="225">
        <v>0</v>
      </c>
      <c r="H319" s="95">
        <v>0</v>
      </c>
      <c r="I319" s="95">
        <v>2</v>
      </c>
      <c r="J319" s="95">
        <v>1</v>
      </c>
      <c r="K319" s="95">
        <v>0</v>
      </c>
      <c r="L319" s="95">
        <v>0</v>
      </c>
      <c r="M319" s="95">
        <v>5</v>
      </c>
      <c r="N319" s="95">
        <v>11</v>
      </c>
      <c r="O319" s="95">
        <v>1</v>
      </c>
      <c r="P319" s="95">
        <v>0</v>
      </c>
      <c r="Q319" s="215"/>
      <c r="R319" s="215"/>
    </row>
    <row r="320" spans="1:18" s="102" customFormat="1" x14ac:dyDescent="0.2">
      <c r="A320" s="190">
        <v>44207</v>
      </c>
      <c r="B320" s="216">
        <v>1350</v>
      </c>
      <c r="C320" s="95">
        <v>1254</v>
      </c>
      <c r="D320" s="95">
        <v>1173</v>
      </c>
      <c r="E320" s="301">
        <v>59</v>
      </c>
      <c r="F320" s="95">
        <v>80</v>
      </c>
      <c r="G320" s="225">
        <v>37</v>
      </c>
      <c r="H320" s="95">
        <v>40</v>
      </c>
      <c r="I320" s="95">
        <v>110</v>
      </c>
      <c r="J320" s="95">
        <v>84</v>
      </c>
      <c r="K320" s="95">
        <v>71</v>
      </c>
      <c r="L320" s="95">
        <v>111</v>
      </c>
      <c r="M320" s="95">
        <v>174</v>
      </c>
      <c r="N320" s="95">
        <v>241</v>
      </c>
      <c r="O320" s="95">
        <v>262</v>
      </c>
      <c r="P320" s="95">
        <v>80</v>
      </c>
      <c r="Q320" s="215"/>
      <c r="R320" s="215"/>
    </row>
    <row r="321" spans="1:18" s="102" customFormat="1" x14ac:dyDescent="0.2">
      <c r="A321" s="190">
        <v>44208</v>
      </c>
      <c r="B321" s="216">
        <v>1507</v>
      </c>
      <c r="C321" s="95">
        <v>1391</v>
      </c>
      <c r="D321" s="95">
        <v>1302</v>
      </c>
      <c r="E321" s="301">
        <v>81</v>
      </c>
      <c r="F321" s="95">
        <v>87</v>
      </c>
      <c r="G321" s="225">
        <v>35</v>
      </c>
      <c r="H321" s="95">
        <v>48</v>
      </c>
      <c r="I321" s="95">
        <v>148</v>
      </c>
      <c r="J321" s="95">
        <v>74</v>
      </c>
      <c r="K321" s="95">
        <v>95</v>
      </c>
      <c r="L321" s="95">
        <v>140</v>
      </c>
      <c r="M321" s="95">
        <v>207</v>
      </c>
      <c r="N321" s="95">
        <v>240</v>
      </c>
      <c r="O321" s="95">
        <v>265</v>
      </c>
      <c r="P321" s="95">
        <v>85</v>
      </c>
      <c r="Q321" s="215"/>
      <c r="R321" s="215"/>
    </row>
    <row r="322" spans="1:18" s="102" customFormat="1" x14ac:dyDescent="0.2">
      <c r="A322" s="190">
        <v>44209</v>
      </c>
      <c r="B322" s="216">
        <v>1532</v>
      </c>
      <c r="C322" s="95">
        <v>1432</v>
      </c>
      <c r="D322" s="95">
        <v>1327</v>
      </c>
      <c r="E322" s="301">
        <v>72</v>
      </c>
      <c r="F322" s="95">
        <v>102</v>
      </c>
      <c r="G322" s="225">
        <v>28</v>
      </c>
      <c r="H322" s="95">
        <v>48</v>
      </c>
      <c r="I322" s="95">
        <v>165</v>
      </c>
      <c r="J322" s="95">
        <v>88</v>
      </c>
      <c r="K322" s="95">
        <v>108</v>
      </c>
      <c r="L322" s="95">
        <v>147</v>
      </c>
      <c r="M322" s="95">
        <v>215</v>
      </c>
      <c r="N322" s="95">
        <v>231</v>
      </c>
      <c r="O322" s="95">
        <v>270</v>
      </c>
      <c r="P322" s="95">
        <v>55</v>
      </c>
      <c r="Q322" s="215"/>
      <c r="R322" s="215"/>
    </row>
    <row r="323" spans="1:18" s="102" customFormat="1" x14ac:dyDescent="0.2">
      <c r="A323" s="190">
        <v>44210</v>
      </c>
      <c r="B323" s="216">
        <v>1597</v>
      </c>
      <c r="C323" s="95">
        <v>1504</v>
      </c>
      <c r="D323" s="95">
        <v>1394</v>
      </c>
      <c r="E323" s="301">
        <v>73</v>
      </c>
      <c r="F323" s="95">
        <v>107</v>
      </c>
      <c r="G323" s="225">
        <v>20</v>
      </c>
      <c r="H323" s="95">
        <v>54</v>
      </c>
      <c r="I323" s="95">
        <v>149</v>
      </c>
      <c r="J323" s="95">
        <v>73</v>
      </c>
      <c r="K323" s="95">
        <v>101</v>
      </c>
      <c r="L323" s="95">
        <v>167</v>
      </c>
      <c r="M323" s="95">
        <v>244</v>
      </c>
      <c r="N323" s="95">
        <v>252</v>
      </c>
      <c r="O323" s="95">
        <v>270</v>
      </c>
      <c r="P323" s="95">
        <v>84</v>
      </c>
      <c r="Q323" s="215"/>
      <c r="R323" s="215"/>
    </row>
    <row r="324" spans="1:18" s="102" customFormat="1" x14ac:dyDescent="0.2">
      <c r="A324" s="190">
        <v>44211</v>
      </c>
      <c r="B324" s="216">
        <v>1550</v>
      </c>
      <c r="C324" s="95">
        <v>1431</v>
      </c>
      <c r="D324" s="95">
        <v>1344</v>
      </c>
      <c r="E324" s="301">
        <v>86</v>
      </c>
      <c r="F324" s="95">
        <v>85</v>
      </c>
      <c r="G324" s="225">
        <v>33</v>
      </c>
      <c r="H324" s="95">
        <v>57</v>
      </c>
      <c r="I324" s="95">
        <v>147</v>
      </c>
      <c r="J324" s="95">
        <v>68</v>
      </c>
      <c r="K324" s="95">
        <v>109</v>
      </c>
      <c r="L324" s="95">
        <v>132</v>
      </c>
      <c r="M324" s="95">
        <v>196</v>
      </c>
      <c r="N324" s="95">
        <v>238</v>
      </c>
      <c r="O324" s="95">
        <v>303</v>
      </c>
      <c r="P324" s="95">
        <v>94</v>
      </c>
      <c r="Q324" s="215"/>
      <c r="R324" s="215"/>
    </row>
    <row r="325" spans="1:18" s="102" customFormat="1" x14ac:dyDescent="0.2">
      <c r="A325" s="190">
        <v>44212</v>
      </c>
      <c r="B325" s="216">
        <v>187</v>
      </c>
      <c r="C325" s="95">
        <v>185</v>
      </c>
      <c r="D325" s="95">
        <v>178</v>
      </c>
      <c r="E325" s="301">
        <v>1</v>
      </c>
      <c r="F325" s="95">
        <v>7</v>
      </c>
      <c r="G325" s="225">
        <v>1</v>
      </c>
      <c r="H325" s="95">
        <v>3</v>
      </c>
      <c r="I325" s="95">
        <v>13</v>
      </c>
      <c r="J325" s="95">
        <v>14</v>
      </c>
      <c r="K325" s="95">
        <v>3</v>
      </c>
      <c r="L325" s="95">
        <v>25</v>
      </c>
      <c r="M325" s="95">
        <v>34</v>
      </c>
      <c r="N325" s="95">
        <v>63</v>
      </c>
      <c r="O325" s="95">
        <v>21</v>
      </c>
      <c r="P325" s="95">
        <v>2</v>
      </c>
      <c r="Q325" s="215"/>
      <c r="R325" s="215"/>
    </row>
    <row r="326" spans="1:18" s="102" customFormat="1" x14ac:dyDescent="0.2">
      <c r="A326" s="190">
        <v>44213</v>
      </c>
      <c r="B326" s="216">
        <v>16</v>
      </c>
      <c r="C326" s="95">
        <v>15</v>
      </c>
      <c r="D326" s="95">
        <v>15</v>
      </c>
      <c r="E326" s="301">
        <v>1</v>
      </c>
      <c r="F326" s="95">
        <v>0</v>
      </c>
      <c r="G326" s="225">
        <v>0</v>
      </c>
      <c r="H326" s="95">
        <v>0</v>
      </c>
      <c r="I326" s="95">
        <v>2</v>
      </c>
      <c r="J326" s="95">
        <v>0</v>
      </c>
      <c r="K326" s="95">
        <v>2</v>
      </c>
      <c r="L326" s="95">
        <v>1</v>
      </c>
      <c r="M326" s="95">
        <v>1</v>
      </c>
      <c r="N326" s="95">
        <v>8</v>
      </c>
      <c r="O326" s="95">
        <v>1</v>
      </c>
      <c r="P326" s="95">
        <v>0</v>
      </c>
      <c r="Q326" s="215"/>
      <c r="R326" s="215"/>
    </row>
    <row r="327" spans="1:18" s="102" customFormat="1" x14ac:dyDescent="0.2">
      <c r="A327" s="190">
        <v>44214</v>
      </c>
      <c r="B327" s="216">
        <v>1629</v>
      </c>
      <c r="C327" s="95">
        <v>1484</v>
      </c>
      <c r="D327" s="95">
        <v>1388</v>
      </c>
      <c r="E327" s="301">
        <v>83</v>
      </c>
      <c r="F327" s="95">
        <v>91</v>
      </c>
      <c r="G327" s="225">
        <v>62</v>
      </c>
      <c r="H327" s="95">
        <v>40</v>
      </c>
      <c r="I327" s="95">
        <v>138</v>
      </c>
      <c r="J327" s="95">
        <v>75</v>
      </c>
      <c r="K327" s="95">
        <v>109</v>
      </c>
      <c r="L327" s="95">
        <v>167</v>
      </c>
      <c r="M327" s="95">
        <v>207</v>
      </c>
      <c r="N327" s="95">
        <v>264</v>
      </c>
      <c r="O327" s="95">
        <v>291</v>
      </c>
      <c r="P327" s="95">
        <v>97</v>
      </c>
      <c r="Q327" s="215"/>
      <c r="R327" s="215"/>
    </row>
    <row r="328" spans="1:18" s="102" customFormat="1" x14ac:dyDescent="0.2">
      <c r="A328" s="190">
        <v>44215</v>
      </c>
      <c r="B328" s="216">
        <v>1807</v>
      </c>
      <c r="C328" s="95">
        <v>1679</v>
      </c>
      <c r="D328" s="95">
        <v>1569</v>
      </c>
      <c r="E328" s="301">
        <v>100</v>
      </c>
      <c r="F328" s="95">
        <v>107</v>
      </c>
      <c r="G328" s="225">
        <v>28</v>
      </c>
      <c r="H328" s="95">
        <v>54</v>
      </c>
      <c r="I328" s="95">
        <v>195</v>
      </c>
      <c r="J328" s="95">
        <v>87</v>
      </c>
      <c r="K328" s="95">
        <v>136</v>
      </c>
      <c r="L328" s="95">
        <v>162</v>
      </c>
      <c r="M328" s="95">
        <v>237</v>
      </c>
      <c r="N328" s="95">
        <v>258</v>
      </c>
      <c r="O328" s="95">
        <v>343</v>
      </c>
      <c r="P328" s="95">
        <v>97</v>
      </c>
      <c r="Q328" s="215"/>
      <c r="R328" s="215"/>
    </row>
    <row r="329" spans="1:18" s="102" customFormat="1" x14ac:dyDescent="0.2">
      <c r="A329" s="190">
        <v>44216</v>
      </c>
      <c r="B329" s="216">
        <v>1838</v>
      </c>
      <c r="C329" s="95">
        <v>1701</v>
      </c>
      <c r="D329" s="95">
        <v>1611</v>
      </c>
      <c r="E329" s="301">
        <v>102</v>
      </c>
      <c r="F329" s="95">
        <v>86</v>
      </c>
      <c r="G329" s="225">
        <v>35</v>
      </c>
      <c r="H329" s="95">
        <v>59</v>
      </c>
      <c r="I329" s="95">
        <v>178</v>
      </c>
      <c r="J329" s="95">
        <v>89</v>
      </c>
      <c r="K329" s="95">
        <v>135</v>
      </c>
      <c r="L329" s="95">
        <v>163</v>
      </c>
      <c r="M329" s="95">
        <v>234</v>
      </c>
      <c r="N329" s="95">
        <v>292</v>
      </c>
      <c r="O329" s="95">
        <v>354</v>
      </c>
      <c r="P329" s="95">
        <v>107</v>
      </c>
      <c r="Q329" s="215"/>
      <c r="R329" s="215"/>
    </row>
    <row r="330" spans="1:18" s="102" customFormat="1" x14ac:dyDescent="0.2">
      <c r="A330" s="190">
        <v>44217</v>
      </c>
      <c r="B330" s="216">
        <v>1831</v>
      </c>
      <c r="C330" s="95">
        <v>1727</v>
      </c>
      <c r="D330" s="95">
        <v>1644</v>
      </c>
      <c r="E330" s="301">
        <v>75</v>
      </c>
      <c r="F330" s="95">
        <v>81</v>
      </c>
      <c r="G330" s="225">
        <v>29</v>
      </c>
      <c r="H330" s="95">
        <v>61</v>
      </c>
      <c r="I330" s="95">
        <v>175</v>
      </c>
      <c r="J330" s="95">
        <v>105</v>
      </c>
      <c r="K330" s="95">
        <v>113</v>
      </c>
      <c r="L330" s="95">
        <v>189</v>
      </c>
      <c r="M330" s="95">
        <v>237</v>
      </c>
      <c r="N330" s="95">
        <v>276</v>
      </c>
      <c r="O330" s="95">
        <v>363</v>
      </c>
      <c r="P330" s="95">
        <v>125</v>
      </c>
      <c r="Q330" s="215"/>
      <c r="R330" s="215"/>
    </row>
    <row r="331" spans="1:18" x14ac:dyDescent="0.2">
      <c r="A331" s="190">
        <v>44218</v>
      </c>
      <c r="B331" s="216">
        <v>1740</v>
      </c>
      <c r="C331" s="308">
        <v>1631</v>
      </c>
      <c r="D331" s="308">
        <v>1551</v>
      </c>
      <c r="E331" s="308">
        <v>82</v>
      </c>
      <c r="F331" s="308">
        <v>75</v>
      </c>
      <c r="G331" s="308">
        <v>27</v>
      </c>
      <c r="H331" s="308">
        <v>62</v>
      </c>
      <c r="I331" s="308">
        <v>178</v>
      </c>
      <c r="J331" s="308">
        <v>89</v>
      </c>
      <c r="K331" s="308">
        <v>107</v>
      </c>
      <c r="L331" s="308">
        <v>137</v>
      </c>
      <c r="M331" s="308">
        <v>266</v>
      </c>
      <c r="N331" s="308">
        <v>239</v>
      </c>
      <c r="O331" s="308">
        <v>361</v>
      </c>
      <c r="P331" s="308">
        <v>112</v>
      </c>
      <c r="Q331" s="215"/>
    </row>
    <row r="332" spans="1:18" x14ac:dyDescent="0.2">
      <c r="A332" s="190"/>
      <c r="B332" s="102"/>
      <c r="C332" s="216"/>
      <c r="D332" s="216"/>
      <c r="E332" s="216"/>
      <c r="F332" s="216"/>
      <c r="G332" s="216"/>
      <c r="H332" s="216"/>
      <c r="I332" s="216"/>
      <c r="J332" s="216"/>
      <c r="K332" s="216"/>
      <c r="L332" s="216"/>
      <c r="M332" s="216"/>
      <c r="N332" s="216"/>
      <c r="O332" s="216"/>
      <c r="P332" s="216"/>
    </row>
    <row r="333" spans="1:18" x14ac:dyDescent="0.2">
      <c r="A333" s="80" t="s">
        <v>99</v>
      </c>
      <c r="B333" s="79"/>
      <c r="C333" s="67"/>
      <c r="D333" s="67"/>
      <c r="E333" s="67"/>
      <c r="F333" s="83"/>
      <c r="G333" s="96"/>
    </row>
    <row r="334" spans="1:18" ht="14.25" x14ac:dyDescent="0.2">
      <c r="A334" s="209" t="s">
        <v>106</v>
      </c>
      <c r="B334" s="210"/>
      <c r="C334" s="210"/>
      <c r="D334" s="210"/>
      <c r="E334" s="205"/>
      <c r="F334" s="206"/>
      <c r="G334" s="207"/>
      <c r="H334" s="51"/>
      <c r="I334" s="51"/>
      <c r="J334" s="51"/>
      <c r="K334" s="51"/>
      <c r="L334" s="51"/>
      <c r="M334" s="51"/>
      <c r="N334" s="51"/>
      <c r="O334" s="51"/>
    </row>
    <row r="335" spans="1:18" ht="28.5" customHeight="1" x14ac:dyDescent="0.2">
      <c r="A335" s="335" t="s">
        <v>467</v>
      </c>
      <c r="B335" s="335"/>
      <c r="C335" s="335"/>
      <c r="D335" s="335"/>
      <c r="E335" s="335"/>
      <c r="F335" s="335"/>
      <c r="G335" s="335"/>
      <c r="H335" s="335"/>
      <c r="I335" s="335"/>
      <c r="J335" s="335"/>
      <c r="K335" s="335"/>
      <c r="L335" s="335"/>
      <c r="M335" s="335"/>
      <c r="N335" s="335"/>
      <c r="O335" s="335"/>
    </row>
    <row r="336" spans="1:18" ht="14.25" x14ac:dyDescent="0.2">
      <c r="A336" s="209" t="s">
        <v>107</v>
      </c>
      <c r="B336" s="209"/>
      <c r="C336" s="209"/>
      <c r="D336" s="209"/>
      <c r="E336" s="209"/>
      <c r="F336" s="209"/>
      <c r="G336" s="209"/>
      <c r="H336" s="51"/>
      <c r="I336" s="51"/>
      <c r="J336" s="51"/>
      <c r="K336" s="51"/>
      <c r="L336" s="51"/>
      <c r="M336" s="51"/>
      <c r="N336" s="51"/>
      <c r="O336" s="51"/>
    </row>
    <row r="337" spans="1:15" ht="18" customHeight="1" x14ac:dyDescent="0.2">
      <c r="A337" s="209" t="s">
        <v>437</v>
      </c>
      <c r="B337" s="210"/>
      <c r="C337" s="210"/>
      <c r="D337" s="210"/>
      <c r="E337" s="207"/>
      <c r="F337" s="207"/>
      <c r="G337" s="207"/>
      <c r="H337" s="51"/>
      <c r="I337" s="51"/>
      <c r="J337" s="51"/>
      <c r="K337" s="51"/>
      <c r="L337" s="51"/>
      <c r="M337" s="51"/>
      <c r="N337" s="51"/>
      <c r="O337" s="51"/>
    </row>
    <row r="338" spans="1:15" ht="30" customHeight="1" x14ac:dyDescent="0.2">
      <c r="A338" s="335" t="s">
        <v>326</v>
      </c>
      <c r="B338" s="335"/>
      <c r="C338" s="335"/>
      <c r="D338" s="335"/>
      <c r="E338" s="335"/>
      <c r="F338" s="335"/>
      <c r="G338" s="335"/>
      <c r="H338" s="335"/>
      <c r="I338" s="335"/>
      <c r="J338" s="335"/>
      <c r="K338" s="335"/>
      <c r="L338" s="335"/>
      <c r="M338" s="335"/>
      <c r="N338" s="335"/>
      <c r="O338" s="335"/>
    </row>
    <row r="339" spans="1:15" ht="14.25" x14ac:dyDescent="0.2">
      <c r="A339" s="211" t="s">
        <v>327</v>
      </c>
      <c r="B339" s="211"/>
      <c r="C339" s="211"/>
      <c r="D339" s="211"/>
      <c r="E339" s="212"/>
      <c r="F339" s="212"/>
      <c r="G339" s="212"/>
      <c r="H339" s="51"/>
      <c r="I339" s="51"/>
      <c r="J339" s="51"/>
      <c r="K339" s="51"/>
      <c r="L339" s="51"/>
      <c r="M339" s="51"/>
      <c r="N339" s="51"/>
      <c r="O339" s="51"/>
    </row>
    <row r="340" spans="1:15" ht="14.25" x14ac:dyDescent="0.2">
      <c r="A340" s="211" t="s">
        <v>328</v>
      </c>
      <c r="B340" s="211"/>
      <c r="C340" s="211"/>
      <c r="D340" s="211"/>
      <c r="E340" s="212"/>
      <c r="F340" s="212"/>
      <c r="G340" s="212"/>
      <c r="H340" s="51"/>
      <c r="I340" s="51"/>
      <c r="J340" s="51"/>
      <c r="K340" s="51"/>
      <c r="L340" s="51"/>
      <c r="M340" s="51"/>
      <c r="N340" s="51"/>
      <c r="O340" s="51"/>
    </row>
    <row r="341" spans="1:15" ht="14.25" x14ac:dyDescent="0.2">
      <c r="A341" s="35" t="s">
        <v>562</v>
      </c>
      <c r="B341" s="35"/>
      <c r="C341" s="35"/>
      <c r="D341" s="35"/>
      <c r="E341" s="35"/>
      <c r="F341" s="35"/>
      <c r="G341" s="35"/>
      <c r="H341" s="51"/>
      <c r="I341" s="51"/>
      <c r="J341" s="51"/>
      <c r="K341" s="51"/>
      <c r="L341" s="51"/>
      <c r="M341" s="51"/>
      <c r="N341" s="51"/>
      <c r="O341" s="51"/>
    </row>
    <row r="342" spans="1:15" ht="14.25" x14ac:dyDescent="0.2">
      <c r="A342" s="213" t="s">
        <v>371</v>
      </c>
      <c r="B342" s="51"/>
      <c r="C342" s="51"/>
      <c r="D342" s="51"/>
      <c r="E342" s="51"/>
      <c r="F342" s="51"/>
      <c r="G342" s="51"/>
      <c r="H342" s="51"/>
      <c r="I342" s="51"/>
      <c r="J342" s="51"/>
      <c r="K342" s="51"/>
      <c r="L342" s="51"/>
      <c r="M342" s="51"/>
      <c r="N342" s="51"/>
      <c r="O342" s="51"/>
    </row>
    <row r="343" spans="1:15" ht="14.25" x14ac:dyDescent="0.2">
      <c r="A343" s="213" t="s">
        <v>438</v>
      </c>
      <c r="B343" s="51"/>
      <c r="C343" s="51"/>
      <c r="D343" s="51"/>
      <c r="E343" s="51"/>
      <c r="F343" s="51"/>
      <c r="G343" s="51"/>
      <c r="H343" s="51"/>
      <c r="I343" s="51"/>
      <c r="J343" s="51"/>
      <c r="K343" s="51"/>
      <c r="L343" s="51"/>
      <c r="M343" s="51"/>
      <c r="N343" s="51"/>
      <c r="O343" s="51"/>
    </row>
    <row r="344" spans="1:15" ht="14.25" x14ac:dyDescent="0.2">
      <c r="A344" s="213" t="s">
        <v>586</v>
      </c>
      <c r="B344" s="51"/>
      <c r="C344" s="51"/>
      <c r="D344" s="51"/>
      <c r="E344" s="51"/>
      <c r="F344" s="51"/>
      <c r="G344" s="51"/>
      <c r="H344" s="51"/>
      <c r="I344" s="51"/>
      <c r="J344" s="51"/>
      <c r="K344" s="51"/>
      <c r="L344" s="51"/>
      <c r="M344" s="51"/>
      <c r="N344" s="51"/>
      <c r="O344" s="51"/>
    </row>
    <row r="345" spans="1:15" x14ac:dyDescent="0.2">
      <c r="A345" s="213"/>
      <c r="B345" s="51"/>
      <c r="C345" s="51"/>
      <c r="D345" s="51"/>
      <c r="E345" s="51"/>
      <c r="F345" s="51"/>
      <c r="G345" s="51"/>
      <c r="H345" s="51"/>
      <c r="I345" s="51"/>
      <c r="J345" s="51"/>
      <c r="K345" s="51"/>
      <c r="L345" s="51"/>
      <c r="M345" s="51"/>
      <c r="N345" s="51"/>
      <c r="O345" s="51"/>
    </row>
    <row r="346" spans="1:15" x14ac:dyDescent="0.2">
      <c r="A346" s="205" t="s">
        <v>100</v>
      </c>
      <c r="B346" s="51"/>
      <c r="C346" s="51"/>
      <c r="D346" s="51"/>
      <c r="E346" s="51"/>
      <c r="F346" s="51"/>
      <c r="G346" s="51"/>
      <c r="H346" s="51"/>
      <c r="I346" s="51"/>
      <c r="J346" s="51"/>
      <c r="K346" s="51"/>
      <c r="L346" s="51"/>
      <c r="M346" s="51"/>
      <c r="N346" s="51"/>
      <c r="O346" s="51"/>
    </row>
  </sheetData>
  <mergeCells count="2">
    <mergeCell ref="A335:O335"/>
    <mergeCell ref="A338:O338"/>
  </mergeCells>
  <phoneticPr fontId="45" type="noConversion"/>
  <hyperlinks>
    <hyperlink ref="A1" location="Contents!A1" display="contents" xr:uid="{00000000-0004-0000-0800-000000000000}"/>
    <hyperlink ref="A335:G335" r:id="rId1" display="4 For deaths registered from January 2014, cause of death is coded to the ICD-10 classification using MUSE software. Further information about the implementation of the software is available on the ONS website." xr:uid="{00000000-0004-0000-0800-000001000000}"/>
    <hyperlink ref="A338" r:id="rId2" display="6 These figures represent death registrations, there can be a delay between the date a death occurred and the date a death was registered. More information can be found in our impact of registration delays release. " xr:uid="{00000000-0004-0000-0800-000002000000}"/>
    <hyperlink ref="A339:G339" r:id="rId3" display="1. Weekly deaths for Scotland are produces by NRS" xr:uid="{00000000-0004-0000-0800-000003000000}"/>
    <hyperlink ref="A340:G340" r:id="rId4" display="2. Weekly deaths for Northern Ireland are produced by NISRA" xr:uid="{00000000-0004-0000-0800-000004000000}"/>
    <hyperlink ref="A335:O335" r:id="rId5" display="2 For deaths registered from 1st January 2020, cause of death is coded to the ICD-10 classification using MUSE 5.5 software. Previous years were coded to IRIS 4.2.3, further information about the change in software is available." xr:uid="{821BB8AE-1828-40DF-8FA7-9AECE251D5CB}"/>
    <hyperlink ref="A338:O338" r:id="rId6" display="5 These figures represent death registrations, there can be a delay between the date a death occurred and the date a death was registered. More information can be found in our impact of registration delays release. " xr:uid="{008EB467-8B07-4236-9D23-0962B8035ED1}"/>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P351"/>
  <sheetViews>
    <sheetView showGridLines="0" zoomScaleNormal="100" workbookViewId="0">
      <pane xSplit="1" ySplit="4" topLeftCell="B320" activePane="bottomRight" state="frozen"/>
      <selection pane="topRight" activeCell="B1" sqref="B1"/>
      <selection pane="bottomLeft" activeCell="A5" sqref="A5"/>
      <selection pane="bottomRight"/>
    </sheetView>
  </sheetViews>
  <sheetFormatPr defaultColWidth="8.7109375" defaultRowHeight="12.75" x14ac:dyDescent="0.2"/>
  <cols>
    <col min="1" max="1" width="12" style="101" customWidth="1"/>
    <col min="2" max="13" width="9.28515625" style="93" customWidth="1"/>
    <col min="14" max="16" width="8.7109375" style="93"/>
    <col min="17" max="16384" width="8.7109375" style="101"/>
  </cols>
  <sheetData>
    <row r="1" spans="1:42" x14ac:dyDescent="0.2">
      <c r="A1" s="130" t="s">
        <v>3</v>
      </c>
      <c r="B1" s="215"/>
      <c r="C1" s="215"/>
      <c r="D1" s="215"/>
      <c r="E1" s="215"/>
      <c r="F1" s="215"/>
      <c r="G1" s="215"/>
      <c r="H1" s="215"/>
      <c r="I1" s="215"/>
      <c r="J1" s="215"/>
      <c r="K1" s="215"/>
      <c r="L1" s="215"/>
      <c r="M1" s="215"/>
      <c r="N1" s="215"/>
      <c r="O1" s="215"/>
      <c r="P1" s="215"/>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row>
    <row r="2" spans="1:42" ht="14.25" x14ac:dyDescent="0.2">
      <c r="A2" s="47" t="s">
        <v>449</v>
      </c>
      <c r="B2" s="215"/>
      <c r="C2" s="215"/>
      <c r="D2" s="215"/>
      <c r="E2" s="215"/>
      <c r="F2" s="215"/>
      <c r="G2" s="215"/>
      <c r="H2" s="215"/>
      <c r="I2" s="215"/>
      <c r="J2" s="215"/>
      <c r="K2" s="215"/>
      <c r="L2" s="215"/>
      <c r="M2" s="215"/>
      <c r="N2" s="215"/>
      <c r="O2" s="215"/>
      <c r="P2" s="215"/>
      <c r="Q2" s="122"/>
      <c r="R2" s="122"/>
      <c r="S2" s="122"/>
      <c r="T2" s="122"/>
      <c r="U2" s="122"/>
      <c r="V2" s="122"/>
      <c r="W2" s="122"/>
      <c r="X2" s="122"/>
      <c r="Y2" s="122"/>
      <c r="Z2" s="122"/>
      <c r="AA2" s="122"/>
      <c r="AB2" s="122"/>
      <c r="AC2" s="122"/>
      <c r="AD2" s="122"/>
      <c r="AE2" s="122"/>
      <c r="AF2" s="122"/>
      <c r="AG2" s="122"/>
      <c r="AH2" s="122"/>
      <c r="AI2" s="122"/>
      <c r="AJ2" s="122"/>
      <c r="AK2" s="122"/>
      <c r="AL2" s="122"/>
      <c r="AM2" s="122"/>
      <c r="AN2" s="122"/>
      <c r="AO2" s="122"/>
      <c r="AP2" s="122"/>
    </row>
    <row r="3" spans="1:42" ht="13.5" thickBot="1" x14ac:dyDescent="0.25">
      <c r="A3" s="217"/>
      <c r="B3" s="218"/>
      <c r="C3" s="218"/>
      <c r="D3" s="218"/>
      <c r="E3" s="219"/>
      <c r="F3" s="219"/>
      <c r="G3" s="193"/>
      <c r="H3" s="193"/>
      <c r="I3" s="193"/>
      <c r="J3" s="193"/>
      <c r="K3" s="193"/>
      <c r="L3" s="193"/>
      <c r="M3" s="193"/>
      <c r="N3" s="193"/>
      <c r="O3" s="193"/>
      <c r="P3" s="193"/>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79"/>
    </row>
    <row r="4" spans="1:42" ht="42" customHeight="1" x14ac:dyDescent="0.2">
      <c r="A4" s="48" t="s">
        <v>129</v>
      </c>
      <c r="B4" s="220" t="s">
        <v>130</v>
      </c>
      <c r="C4" s="220" t="s">
        <v>131</v>
      </c>
      <c r="D4" s="220" t="s">
        <v>112</v>
      </c>
      <c r="E4" s="220" t="s">
        <v>113</v>
      </c>
      <c r="F4" s="220" t="s">
        <v>98</v>
      </c>
      <c r="G4" s="220" t="s">
        <v>114</v>
      </c>
      <c r="H4" s="220" t="s">
        <v>80</v>
      </c>
      <c r="I4" s="220" t="s">
        <v>82</v>
      </c>
      <c r="J4" s="220" t="s">
        <v>84</v>
      </c>
      <c r="K4" s="220" t="s">
        <v>86</v>
      </c>
      <c r="L4" s="220" t="s">
        <v>88</v>
      </c>
      <c r="M4" s="220" t="s">
        <v>90</v>
      </c>
      <c r="N4" s="220" t="s">
        <v>92</v>
      </c>
      <c r="O4" s="220" t="s">
        <v>94</v>
      </c>
      <c r="P4" s="220" t="s">
        <v>96</v>
      </c>
      <c r="Q4" s="46"/>
      <c r="R4" s="46"/>
      <c r="S4" s="46"/>
      <c r="T4" s="46"/>
      <c r="U4" s="46"/>
      <c r="V4" s="122"/>
      <c r="W4" s="122"/>
      <c r="X4" s="122"/>
      <c r="Y4" s="122"/>
      <c r="Z4" s="122"/>
      <c r="AA4" s="122"/>
      <c r="AB4" s="122"/>
      <c r="AC4" s="122"/>
      <c r="AD4" s="122"/>
      <c r="AE4" s="122"/>
      <c r="AF4" s="122"/>
      <c r="AG4" s="122"/>
      <c r="AH4" s="122"/>
      <c r="AI4" s="122"/>
      <c r="AJ4" s="122"/>
      <c r="AK4" s="122"/>
      <c r="AL4" s="122"/>
      <c r="AM4" s="122"/>
      <c r="AN4" s="122"/>
      <c r="AO4" s="122"/>
      <c r="AP4" s="122"/>
    </row>
    <row r="5" spans="1:42" ht="14.85" customHeight="1" x14ac:dyDescent="0.2">
      <c r="A5" s="195" t="s">
        <v>383</v>
      </c>
      <c r="B5" s="194">
        <v>1</v>
      </c>
      <c r="C5" s="109">
        <v>1</v>
      </c>
      <c r="D5" s="109">
        <v>1</v>
      </c>
      <c r="E5" s="109">
        <v>0</v>
      </c>
      <c r="F5" s="109">
        <v>0</v>
      </c>
      <c r="G5" s="109">
        <v>0</v>
      </c>
      <c r="H5" s="109">
        <v>0</v>
      </c>
      <c r="I5" s="109">
        <v>0</v>
      </c>
      <c r="J5" s="109">
        <v>0</v>
      </c>
      <c r="K5" s="109">
        <v>0</v>
      </c>
      <c r="L5" s="109">
        <v>0</v>
      </c>
      <c r="M5" s="109">
        <v>0</v>
      </c>
      <c r="N5" s="109">
        <v>0</v>
      </c>
      <c r="O5" s="109">
        <v>1</v>
      </c>
      <c r="P5" s="109">
        <v>0</v>
      </c>
      <c r="Q5" s="102"/>
      <c r="R5" s="102"/>
      <c r="S5" s="46"/>
      <c r="T5" s="46"/>
      <c r="U5" s="46"/>
      <c r="V5" s="122"/>
      <c r="W5" s="122"/>
      <c r="X5" s="122"/>
      <c r="Y5" s="122"/>
      <c r="Z5" s="122"/>
      <c r="AA5" s="122"/>
      <c r="AB5" s="122"/>
      <c r="AC5" s="122"/>
      <c r="AD5" s="122"/>
      <c r="AE5" s="122"/>
      <c r="AF5" s="122"/>
      <c r="AG5" s="122"/>
      <c r="AH5" s="122"/>
      <c r="AI5" s="122"/>
      <c r="AJ5" s="122"/>
      <c r="AK5" s="122"/>
      <c r="AL5" s="122"/>
      <c r="AM5" s="122"/>
      <c r="AN5" s="122"/>
      <c r="AO5" s="122"/>
      <c r="AP5" s="122"/>
    </row>
    <row r="6" spans="1:42" ht="14.85" customHeight="1" x14ac:dyDescent="0.2">
      <c r="A6" s="195"/>
      <c r="B6" s="194"/>
      <c r="C6" s="109"/>
      <c r="D6" s="109"/>
      <c r="E6" s="109"/>
      <c r="F6" s="109"/>
      <c r="H6" s="109"/>
      <c r="I6" s="109"/>
      <c r="J6" s="109"/>
      <c r="K6" s="109"/>
      <c r="L6" s="109"/>
      <c r="M6" s="109"/>
      <c r="N6" s="109"/>
      <c r="O6" s="109"/>
      <c r="P6" s="109"/>
      <c r="Q6" s="102"/>
      <c r="R6" s="102"/>
      <c r="S6" s="46"/>
      <c r="T6" s="46"/>
      <c r="U6" s="46"/>
      <c r="V6" s="122"/>
      <c r="W6" s="122"/>
      <c r="X6" s="122"/>
      <c r="Y6" s="122"/>
      <c r="Z6" s="122"/>
      <c r="AA6" s="122"/>
      <c r="AB6" s="122"/>
      <c r="AC6" s="122"/>
      <c r="AD6" s="122"/>
      <c r="AE6" s="122"/>
      <c r="AF6" s="122"/>
      <c r="AG6" s="122"/>
      <c r="AH6" s="122"/>
      <c r="AI6" s="122"/>
      <c r="AJ6" s="122"/>
      <c r="AK6" s="122"/>
      <c r="AL6" s="122"/>
      <c r="AM6" s="122"/>
      <c r="AN6" s="122"/>
      <c r="AO6" s="122"/>
      <c r="AP6" s="122"/>
    </row>
    <row r="7" spans="1:42" ht="13.5" customHeight="1" x14ac:dyDescent="0.2">
      <c r="A7" s="195" t="s">
        <v>384</v>
      </c>
      <c r="B7" s="194">
        <v>1</v>
      </c>
      <c r="C7" s="109">
        <v>1</v>
      </c>
      <c r="D7" s="109">
        <v>1</v>
      </c>
      <c r="E7" s="109">
        <v>0</v>
      </c>
      <c r="F7" s="109">
        <v>0</v>
      </c>
      <c r="G7" s="109">
        <v>0</v>
      </c>
      <c r="H7" s="109">
        <v>0</v>
      </c>
      <c r="I7" s="109">
        <v>0</v>
      </c>
      <c r="J7" s="109">
        <v>0</v>
      </c>
      <c r="K7" s="109">
        <v>0</v>
      </c>
      <c r="L7" s="109">
        <v>0</v>
      </c>
      <c r="M7" s="109">
        <v>1</v>
      </c>
      <c r="N7" s="109">
        <v>0</v>
      </c>
      <c r="O7" s="109">
        <v>0</v>
      </c>
      <c r="P7" s="109">
        <v>0</v>
      </c>
      <c r="Q7" s="102"/>
      <c r="R7" s="102"/>
      <c r="S7" s="46"/>
      <c r="T7" s="46"/>
      <c r="U7" s="46"/>
      <c r="V7" s="122"/>
      <c r="W7" s="122"/>
      <c r="X7" s="122"/>
      <c r="Y7" s="122"/>
      <c r="Z7" s="122"/>
      <c r="AA7" s="122"/>
      <c r="AB7" s="122"/>
      <c r="AC7" s="122"/>
      <c r="AD7" s="122"/>
      <c r="AE7" s="122"/>
      <c r="AF7" s="122"/>
      <c r="AG7" s="122"/>
      <c r="AH7" s="122"/>
      <c r="AI7" s="122"/>
      <c r="AJ7" s="122"/>
      <c r="AK7" s="122"/>
      <c r="AL7" s="122"/>
      <c r="AM7" s="122"/>
      <c r="AN7" s="122"/>
      <c r="AO7" s="122"/>
      <c r="AP7" s="122"/>
    </row>
    <row r="8" spans="1:42" ht="13.5" customHeight="1" x14ac:dyDescent="0.2">
      <c r="A8" s="195"/>
      <c r="B8" s="194"/>
      <c r="C8" s="109"/>
      <c r="D8" s="109"/>
      <c r="E8" s="109"/>
      <c r="F8" s="109"/>
      <c r="H8" s="109"/>
      <c r="I8" s="109"/>
      <c r="J8" s="109"/>
      <c r="K8" s="109"/>
      <c r="L8" s="109"/>
      <c r="M8" s="109"/>
      <c r="N8" s="109"/>
      <c r="O8" s="109"/>
      <c r="P8" s="109"/>
      <c r="Q8" s="102"/>
      <c r="R8" s="102"/>
      <c r="S8" s="46"/>
      <c r="T8" s="46"/>
      <c r="U8" s="46"/>
      <c r="V8" s="122"/>
      <c r="W8" s="122"/>
      <c r="X8" s="122"/>
      <c r="Y8" s="122"/>
      <c r="Z8" s="122"/>
      <c r="AA8" s="122"/>
      <c r="AB8" s="122"/>
      <c r="AC8" s="122"/>
      <c r="AD8" s="122"/>
      <c r="AE8" s="122"/>
      <c r="AF8" s="122"/>
      <c r="AG8" s="122"/>
      <c r="AH8" s="122"/>
      <c r="AI8" s="122"/>
      <c r="AJ8" s="122"/>
      <c r="AK8" s="122"/>
      <c r="AL8" s="122"/>
      <c r="AM8" s="122"/>
      <c r="AN8" s="122"/>
      <c r="AO8" s="122"/>
      <c r="AP8" s="122"/>
    </row>
    <row r="9" spans="1:42" ht="13.5" customHeight="1" x14ac:dyDescent="0.2">
      <c r="A9" s="195" t="s">
        <v>385</v>
      </c>
      <c r="B9" s="194">
        <v>1</v>
      </c>
      <c r="C9" s="109">
        <v>1</v>
      </c>
      <c r="D9" s="109">
        <v>1</v>
      </c>
      <c r="E9" s="109">
        <v>0</v>
      </c>
      <c r="F9" s="109">
        <v>0</v>
      </c>
      <c r="G9" s="109">
        <v>0</v>
      </c>
      <c r="H9" s="109">
        <v>0</v>
      </c>
      <c r="I9" s="109">
        <v>0</v>
      </c>
      <c r="J9" s="109">
        <v>0</v>
      </c>
      <c r="K9" s="109">
        <v>0</v>
      </c>
      <c r="L9" s="109">
        <v>0</v>
      </c>
      <c r="M9" s="109">
        <v>1</v>
      </c>
      <c r="N9" s="109">
        <v>0</v>
      </c>
      <c r="O9" s="109">
        <v>0</v>
      </c>
      <c r="P9" s="109">
        <v>0</v>
      </c>
      <c r="Q9" s="102"/>
      <c r="R9" s="102"/>
      <c r="S9" s="46"/>
      <c r="T9" s="46"/>
      <c r="U9" s="46"/>
      <c r="V9" s="122"/>
      <c r="W9" s="122"/>
      <c r="X9" s="122"/>
      <c r="Y9" s="122"/>
      <c r="Z9" s="122"/>
      <c r="AA9" s="122"/>
      <c r="AB9" s="122"/>
      <c r="AC9" s="122"/>
      <c r="AD9" s="122"/>
      <c r="AE9" s="122"/>
      <c r="AF9" s="122"/>
      <c r="AG9" s="122"/>
      <c r="AH9" s="122"/>
      <c r="AI9" s="122"/>
      <c r="AJ9" s="122"/>
      <c r="AK9" s="122"/>
      <c r="AL9" s="122"/>
      <c r="AM9" s="122"/>
      <c r="AN9" s="122"/>
      <c r="AO9" s="122"/>
      <c r="AP9" s="122"/>
    </row>
    <row r="10" spans="1:42" ht="13.5" customHeight="1" x14ac:dyDescent="0.2">
      <c r="A10" s="195"/>
      <c r="B10" s="194"/>
      <c r="C10" s="109"/>
      <c r="D10" s="109"/>
      <c r="E10" s="109"/>
      <c r="F10" s="109"/>
      <c r="G10" s="109"/>
      <c r="H10" s="109"/>
      <c r="I10" s="109"/>
      <c r="J10" s="109"/>
      <c r="K10" s="109"/>
      <c r="L10" s="109"/>
      <c r="M10" s="109"/>
      <c r="N10" s="109"/>
      <c r="O10" s="109"/>
      <c r="P10" s="109"/>
      <c r="Q10" s="102"/>
      <c r="R10" s="102"/>
      <c r="S10" s="46"/>
      <c r="T10" s="46"/>
      <c r="U10" s="46"/>
      <c r="V10" s="122"/>
      <c r="W10" s="122"/>
      <c r="X10" s="122"/>
      <c r="Y10" s="122"/>
      <c r="Z10" s="122"/>
      <c r="AA10" s="122"/>
      <c r="AB10" s="122"/>
      <c r="AC10" s="122"/>
      <c r="AD10" s="122"/>
      <c r="AE10" s="122"/>
      <c r="AF10" s="122"/>
      <c r="AG10" s="122"/>
      <c r="AH10" s="122"/>
      <c r="AI10" s="122"/>
      <c r="AJ10" s="122"/>
      <c r="AK10" s="122"/>
      <c r="AL10" s="122"/>
      <c r="AM10" s="122"/>
      <c r="AN10" s="122"/>
      <c r="AO10" s="122"/>
      <c r="AP10" s="122"/>
    </row>
    <row r="11" spans="1:42" ht="13.5" customHeight="1" x14ac:dyDescent="0.2">
      <c r="A11" s="195" t="s">
        <v>132</v>
      </c>
      <c r="B11" s="194">
        <v>1</v>
      </c>
      <c r="C11" s="109">
        <v>1</v>
      </c>
      <c r="D11" s="109">
        <v>1</v>
      </c>
      <c r="E11" s="109">
        <v>0</v>
      </c>
      <c r="F11" s="109">
        <v>0</v>
      </c>
      <c r="G11" s="109">
        <v>0</v>
      </c>
      <c r="H11" s="109">
        <v>0</v>
      </c>
      <c r="I11" s="109">
        <v>0</v>
      </c>
      <c r="J11" s="109">
        <v>0</v>
      </c>
      <c r="K11" s="109">
        <v>0</v>
      </c>
      <c r="L11" s="109">
        <v>0</v>
      </c>
      <c r="M11" s="109">
        <v>1</v>
      </c>
      <c r="N11" s="109">
        <v>0</v>
      </c>
      <c r="O11" s="109">
        <v>0</v>
      </c>
      <c r="P11" s="109">
        <v>0</v>
      </c>
      <c r="Q11" s="102"/>
      <c r="R11" s="102"/>
      <c r="S11" s="46"/>
      <c r="T11" s="46"/>
      <c r="U11" s="46"/>
      <c r="V11" s="122"/>
      <c r="W11" s="122"/>
      <c r="X11" s="122"/>
      <c r="Y11" s="122"/>
      <c r="Z11" s="122"/>
      <c r="AA11" s="122"/>
      <c r="AB11" s="122"/>
      <c r="AC11" s="122"/>
      <c r="AD11" s="122"/>
      <c r="AE11" s="122"/>
      <c r="AF11" s="122"/>
      <c r="AG11" s="122"/>
      <c r="AH11" s="122"/>
      <c r="AI11" s="122"/>
      <c r="AJ11" s="122"/>
      <c r="AK11" s="122"/>
      <c r="AL11" s="122"/>
      <c r="AM11" s="122"/>
      <c r="AN11" s="122"/>
      <c r="AO11" s="122"/>
      <c r="AP11" s="122"/>
    </row>
    <row r="12" spans="1:42" x14ac:dyDescent="0.2">
      <c r="A12" s="196" t="s">
        <v>133</v>
      </c>
      <c r="B12" s="194">
        <v>0</v>
      </c>
      <c r="C12" s="109">
        <v>0</v>
      </c>
      <c r="D12" s="109">
        <v>0</v>
      </c>
      <c r="E12" s="109">
        <v>0</v>
      </c>
      <c r="F12" s="109">
        <v>0</v>
      </c>
      <c r="G12" s="109">
        <v>0</v>
      </c>
      <c r="H12" s="109">
        <v>0</v>
      </c>
      <c r="I12" s="109">
        <v>0</v>
      </c>
      <c r="J12" s="109">
        <v>0</v>
      </c>
      <c r="K12" s="109">
        <v>0</v>
      </c>
      <c r="L12" s="109">
        <v>0</v>
      </c>
      <c r="M12" s="109">
        <v>0</v>
      </c>
      <c r="N12" s="109">
        <v>0</v>
      </c>
      <c r="O12" s="109">
        <v>0</v>
      </c>
      <c r="P12" s="109">
        <v>0</v>
      </c>
      <c r="Q12" s="102"/>
      <c r="R12" s="102"/>
      <c r="S12" s="122"/>
      <c r="T12" s="122"/>
      <c r="U12" s="122"/>
      <c r="V12" s="122"/>
      <c r="W12" s="122"/>
      <c r="X12" s="122"/>
      <c r="Y12" s="122"/>
      <c r="Z12" s="122"/>
      <c r="AA12" s="122"/>
      <c r="AB12" s="122"/>
      <c r="AC12" s="122"/>
      <c r="AD12" s="122"/>
      <c r="AE12" s="122"/>
      <c r="AF12" s="122"/>
      <c r="AG12" s="122"/>
      <c r="AH12" s="122"/>
      <c r="AI12" s="122"/>
      <c r="AJ12" s="122"/>
      <c r="AK12" s="122"/>
      <c r="AL12" s="122"/>
      <c r="AM12" s="122"/>
      <c r="AN12" s="122"/>
      <c r="AO12" s="122"/>
      <c r="AP12" s="122"/>
    </row>
    <row r="13" spans="1:42" x14ac:dyDescent="0.2">
      <c r="A13" s="196" t="s">
        <v>134</v>
      </c>
      <c r="B13" s="221">
        <v>1</v>
      </c>
      <c r="C13" s="109">
        <v>1</v>
      </c>
      <c r="D13" s="109">
        <v>1</v>
      </c>
      <c r="E13" s="109">
        <v>0</v>
      </c>
      <c r="F13" s="109">
        <v>0</v>
      </c>
      <c r="G13" s="109">
        <v>0</v>
      </c>
      <c r="H13" s="109">
        <v>0</v>
      </c>
      <c r="I13" s="109">
        <v>0</v>
      </c>
      <c r="J13" s="109">
        <v>0</v>
      </c>
      <c r="K13" s="109">
        <v>0</v>
      </c>
      <c r="L13" s="109">
        <v>0</v>
      </c>
      <c r="M13" s="109">
        <v>0</v>
      </c>
      <c r="N13" s="109">
        <v>1</v>
      </c>
      <c r="O13" s="109">
        <v>0</v>
      </c>
      <c r="P13" s="109">
        <v>0</v>
      </c>
      <c r="Q13" s="102"/>
      <c r="R13" s="102"/>
      <c r="S13" s="122"/>
      <c r="T13" s="122"/>
      <c r="U13" s="122"/>
      <c r="V13" s="122"/>
      <c r="W13" s="122"/>
      <c r="X13" s="122"/>
      <c r="Y13" s="122"/>
      <c r="Z13" s="122"/>
      <c r="AA13" s="122"/>
      <c r="AB13" s="122"/>
      <c r="AC13" s="122"/>
      <c r="AD13" s="122"/>
      <c r="AE13" s="122"/>
      <c r="AF13" s="122"/>
      <c r="AG13" s="122"/>
      <c r="AH13" s="122"/>
      <c r="AI13" s="122"/>
      <c r="AJ13" s="122"/>
      <c r="AK13" s="122"/>
      <c r="AL13" s="122"/>
      <c r="AM13" s="122"/>
      <c r="AN13" s="122"/>
      <c r="AO13" s="122"/>
      <c r="AP13" s="122"/>
    </row>
    <row r="14" spans="1:42" x14ac:dyDescent="0.2">
      <c r="A14" s="196" t="s">
        <v>135</v>
      </c>
      <c r="B14" s="221">
        <v>2</v>
      </c>
      <c r="C14" s="109">
        <v>2</v>
      </c>
      <c r="D14" s="109">
        <v>2</v>
      </c>
      <c r="E14" s="109">
        <v>0</v>
      </c>
      <c r="F14" s="109">
        <v>0</v>
      </c>
      <c r="G14" s="109">
        <v>0</v>
      </c>
      <c r="H14" s="109">
        <v>0</v>
      </c>
      <c r="I14" s="109">
        <v>0</v>
      </c>
      <c r="J14" s="109">
        <v>0</v>
      </c>
      <c r="K14" s="109">
        <v>0</v>
      </c>
      <c r="L14" s="109">
        <v>0</v>
      </c>
      <c r="M14" s="109">
        <v>0</v>
      </c>
      <c r="N14" s="109">
        <v>0</v>
      </c>
      <c r="O14" s="109">
        <v>2</v>
      </c>
      <c r="P14" s="109">
        <v>0</v>
      </c>
      <c r="Q14" s="102"/>
      <c r="R14" s="102"/>
      <c r="S14" s="122"/>
      <c r="T14" s="122"/>
      <c r="U14" s="122"/>
      <c r="V14" s="122"/>
      <c r="W14" s="122"/>
      <c r="X14" s="122"/>
      <c r="Y14" s="122"/>
      <c r="Z14" s="122"/>
      <c r="AA14" s="122"/>
      <c r="AB14" s="122"/>
      <c r="AC14" s="122"/>
      <c r="AD14" s="122"/>
      <c r="AE14" s="122"/>
      <c r="AF14" s="122"/>
      <c r="AG14" s="122"/>
      <c r="AH14" s="122"/>
      <c r="AI14" s="122"/>
      <c r="AJ14" s="122"/>
      <c r="AK14" s="122"/>
      <c r="AL14" s="122"/>
      <c r="AM14" s="122"/>
      <c r="AN14" s="122"/>
      <c r="AO14" s="122"/>
      <c r="AP14" s="122"/>
    </row>
    <row r="15" spans="1:42" x14ac:dyDescent="0.2">
      <c r="A15" s="196" t="s">
        <v>136</v>
      </c>
      <c r="B15" s="221">
        <v>2</v>
      </c>
      <c r="C15" s="109">
        <v>2</v>
      </c>
      <c r="D15" s="109">
        <v>2</v>
      </c>
      <c r="E15" s="109">
        <v>0</v>
      </c>
      <c r="F15" s="109">
        <v>0</v>
      </c>
      <c r="G15" s="109">
        <v>0</v>
      </c>
      <c r="H15" s="109">
        <v>0</v>
      </c>
      <c r="I15" s="109">
        <v>0</v>
      </c>
      <c r="J15" s="109">
        <v>0</v>
      </c>
      <c r="K15" s="109">
        <v>0</v>
      </c>
      <c r="L15" s="109">
        <v>0</v>
      </c>
      <c r="M15" s="109">
        <v>1</v>
      </c>
      <c r="N15" s="109">
        <v>1</v>
      </c>
      <c r="O15" s="109">
        <v>0</v>
      </c>
      <c r="P15" s="109">
        <v>0</v>
      </c>
      <c r="Q15" s="102"/>
      <c r="R15" s="10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2"/>
      <c r="AP15" s="122"/>
    </row>
    <row r="16" spans="1:42" x14ac:dyDescent="0.2">
      <c r="A16" s="196" t="s">
        <v>137</v>
      </c>
      <c r="B16" s="221">
        <v>0</v>
      </c>
      <c r="C16" s="109">
        <v>0</v>
      </c>
      <c r="D16" s="109">
        <v>0</v>
      </c>
      <c r="E16" s="109">
        <v>0</v>
      </c>
      <c r="F16" s="109">
        <v>0</v>
      </c>
      <c r="G16" s="109">
        <v>0</v>
      </c>
      <c r="H16" s="109">
        <v>0</v>
      </c>
      <c r="I16" s="109">
        <v>0</v>
      </c>
      <c r="J16" s="109">
        <v>0</v>
      </c>
      <c r="K16" s="109">
        <v>0</v>
      </c>
      <c r="L16" s="109">
        <v>0</v>
      </c>
      <c r="M16" s="109">
        <v>0</v>
      </c>
      <c r="N16" s="109">
        <v>0</v>
      </c>
      <c r="O16" s="109">
        <v>0</v>
      </c>
      <c r="P16" s="109">
        <v>0</v>
      </c>
      <c r="Q16" s="102"/>
      <c r="R16" s="10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row>
    <row r="17" spans="1:42" x14ac:dyDescent="0.2">
      <c r="A17" s="196" t="s">
        <v>138</v>
      </c>
      <c r="B17" s="221">
        <v>2</v>
      </c>
      <c r="C17" s="109">
        <v>2</v>
      </c>
      <c r="D17" s="109">
        <v>2</v>
      </c>
      <c r="E17" s="109">
        <v>0</v>
      </c>
      <c r="F17" s="109">
        <v>0</v>
      </c>
      <c r="G17" s="109">
        <v>0</v>
      </c>
      <c r="H17" s="109">
        <v>0</v>
      </c>
      <c r="I17" s="109">
        <v>1</v>
      </c>
      <c r="J17" s="109">
        <v>0</v>
      </c>
      <c r="K17" s="109">
        <v>0</v>
      </c>
      <c r="L17" s="109">
        <v>1</v>
      </c>
      <c r="M17" s="109">
        <v>0</v>
      </c>
      <c r="N17" s="109">
        <v>0</v>
      </c>
      <c r="O17" s="109">
        <v>0</v>
      </c>
      <c r="P17" s="109">
        <v>0</v>
      </c>
      <c r="Q17" s="102"/>
      <c r="R17" s="10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c r="AP17" s="122"/>
    </row>
    <row r="18" spans="1:42" x14ac:dyDescent="0.2">
      <c r="A18" s="196" t="s">
        <v>139</v>
      </c>
      <c r="B18" s="221">
        <v>5</v>
      </c>
      <c r="C18" s="109">
        <v>5</v>
      </c>
      <c r="D18" s="109">
        <v>5</v>
      </c>
      <c r="E18" s="109">
        <v>0</v>
      </c>
      <c r="F18" s="109">
        <v>0</v>
      </c>
      <c r="G18" s="109">
        <v>0</v>
      </c>
      <c r="H18" s="109">
        <v>0</v>
      </c>
      <c r="I18" s="109">
        <v>0</v>
      </c>
      <c r="J18" s="109">
        <v>0</v>
      </c>
      <c r="K18" s="109">
        <v>0</v>
      </c>
      <c r="L18" s="109">
        <v>1</v>
      </c>
      <c r="M18" s="109">
        <v>1</v>
      </c>
      <c r="N18" s="109">
        <v>2</v>
      </c>
      <c r="O18" s="109">
        <v>1</v>
      </c>
      <c r="P18" s="109">
        <v>0</v>
      </c>
      <c r="Q18" s="102"/>
      <c r="R18" s="102"/>
      <c r="S18" s="122"/>
      <c r="T18" s="122"/>
      <c r="U18" s="122"/>
      <c r="V18" s="122"/>
      <c r="W18" s="122"/>
      <c r="X18" s="122"/>
      <c r="Y18" s="122"/>
      <c r="Z18" s="122"/>
      <c r="AA18" s="122"/>
      <c r="AB18" s="122"/>
      <c r="AC18" s="122"/>
      <c r="AD18" s="122"/>
      <c r="AE18" s="122"/>
      <c r="AF18" s="122"/>
      <c r="AG18" s="122"/>
      <c r="AH18" s="122"/>
      <c r="AI18" s="122"/>
      <c r="AJ18" s="122"/>
      <c r="AK18" s="122"/>
      <c r="AL18" s="122"/>
      <c r="AM18" s="122"/>
      <c r="AN18" s="122"/>
      <c r="AO18" s="122"/>
      <c r="AP18" s="122"/>
    </row>
    <row r="19" spans="1:42" x14ac:dyDescent="0.2">
      <c r="A19" s="196" t="s">
        <v>140</v>
      </c>
      <c r="B19" s="221">
        <v>3</v>
      </c>
      <c r="C19" s="109">
        <v>3</v>
      </c>
      <c r="D19" s="109">
        <v>3</v>
      </c>
      <c r="E19" s="109">
        <v>0</v>
      </c>
      <c r="F19" s="109">
        <v>0</v>
      </c>
      <c r="G19" s="109">
        <v>0</v>
      </c>
      <c r="H19" s="109">
        <v>0</v>
      </c>
      <c r="I19" s="109">
        <v>0</v>
      </c>
      <c r="J19" s="109">
        <v>0</v>
      </c>
      <c r="K19" s="109">
        <v>0</v>
      </c>
      <c r="L19" s="109">
        <v>1</v>
      </c>
      <c r="M19" s="109">
        <v>1</v>
      </c>
      <c r="N19" s="109">
        <v>1</v>
      </c>
      <c r="O19" s="109">
        <v>0</v>
      </c>
      <c r="P19" s="109">
        <v>0</v>
      </c>
      <c r="Q19" s="102"/>
      <c r="R19" s="102"/>
      <c r="S19" s="122"/>
      <c r="T19" s="122"/>
      <c r="U19" s="122"/>
      <c r="V19" s="122"/>
      <c r="W19" s="122"/>
      <c r="X19" s="122"/>
      <c r="Y19" s="122"/>
      <c r="Z19" s="122"/>
      <c r="AA19" s="122"/>
      <c r="AB19" s="122"/>
      <c r="AC19" s="122"/>
      <c r="AD19" s="122"/>
      <c r="AE19" s="122"/>
      <c r="AF19" s="122"/>
      <c r="AG19" s="122"/>
      <c r="AH19" s="122"/>
      <c r="AI19" s="122"/>
      <c r="AJ19" s="122"/>
      <c r="AK19" s="122"/>
      <c r="AL19" s="122"/>
      <c r="AM19" s="122"/>
      <c r="AN19" s="122"/>
      <c r="AO19" s="122"/>
      <c r="AP19" s="122"/>
    </row>
    <row r="20" spans="1:42" x14ac:dyDescent="0.2">
      <c r="A20" s="196" t="s">
        <v>141</v>
      </c>
      <c r="B20" s="221">
        <v>7</v>
      </c>
      <c r="C20" s="109">
        <v>7</v>
      </c>
      <c r="D20" s="109">
        <v>7</v>
      </c>
      <c r="E20" s="109">
        <v>0</v>
      </c>
      <c r="F20" s="109">
        <v>0</v>
      </c>
      <c r="G20" s="109">
        <v>0</v>
      </c>
      <c r="H20" s="109">
        <v>0</v>
      </c>
      <c r="I20" s="109">
        <v>1</v>
      </c>
      <c r="J20" s="109">
        <v>0</v>
      </c>
      <c r="K20" s="109">
        <v>1</v>
      </c>
      <c r="L20" s="109">
        <v>1</v>
      </c>
      <c r="M20" s="109">
        <v>1</v>
      </c>
      <c r="N20" s="109">
        <v>2</v>
      </c>
      <c r="O20" s="109">
        <v>0</v>
      </c>
      <c r="P20" s="109">
        <v>1</v>
      </c>
      <c r="Q20" s="102"/>
      <c r="R20" s="102"/>
      <c r="S20" s="122"/>
      <c r="T20" s="122"/>
      <c r="U20" s="122"/>
      <c r="V20" s="122"/>
      <c r="W20" s="122"/>
      <c r="X20" s="122"/>
      <c r="Y20" s="122"/>
      <c r="Z20" s="122"/>
      <c r="AA20" s="122"/>
      <c r="AB20" s="122"/>
      <c r="AC20" s="122"/>
      <c r="AD20" s="122"/>
      <c r="AE20" s="122"/>
      <c r="AF20" s="122"/>
      <c r="AG20" s="122"/>
      <c r="AH20" s="122"/>
      <c r="AI20" s="122"/>
      <c r="AJ20" s="122"/>
      <c r="AK20" s="122"/>
      <c r="AL20" s="122"/>
      <c r="AM20" s="122"/>
      <c r="AN20" s="122"/>
      <c r="AO20" s="122"/>
      <c r="AP20" s="122"/>
    </row>
    <row r="21" spans="1:42" x14ac:dyDescent="0.2">
      <c r="A21" s="196" t="s">
        <v>142</v>
      </c>
      <c r="B21" s="221">
        <v>13</v>
      </c>
      <c r="C21" s="109">
        <v>11</v>
      </c>
      <c r="D21" s="109">
        <v>11</v>
      </c>
      <c r="E21" s="109">
        <v>2</v>
      </c>
      <c r="F21" s="109">
        <v>0</v>
      </c>
      <c r="G21" s="109">
        <v>0</v>
      </c>
      <c r="H21" s="109">
        <v>0</v>
      </c>
      <c r="I21" s="109">
        <v>0</v>
      </c>
      <c r="J21" s="109">
        <v>0</v>
      </c>
      <c r="K21" s="109">
        <v>1</v>
      </c>
      <c r="L21" s="109">
        <v>4</v>
      </c>
      <c r="M21" s="109">
        <v>0</v>
      </c>
      <c r="N21" s="109">
        <v>6</v>
      </c>
      <c r="O21" s="109">
        <v>0</v>
      </c>
      <c r="P21" s="109">
        <v>0</v>
      </c>
      <c r="Q21" s="102"/>
      <c r="R21" s="102"/>
      <c r="S21" s="122"/>
      <c r="T21" s="122"/>
      <c r="U21" s="122"/>
      <c r="V21" s="122"/>
      <c r="W21" s="122"/>
      <c r="X21" s="122"/>
      <c r="Y21" s="122"/>
      <c r="Z21" s="122"/>
      <c r="AA21" s="122"/>
      <c r="AB21" s="122"/>
      <c r="AC21" s="122"/>
      <c r="AD21" s="122"/>
      <c r="AE21" s="122"/>
      <c r="AF21" s="122"/>
      <c r="AG21" s="122"/>
      <c r="AH21" s="122"/>
      <c r="AI21" s="122"/>
      <c r="AJ21" s="122"/>
      <c r="AK21" s="122"/>
      <c r="AL21" s="122"/>
      <c r="AM21" s="122"/>
      <c r="AN21" s="122"/>
      <c r="AO21" s="122"/>
      <c r="AP21" s="122"/>
    </row>
    <row r="22" spans="1:42" x14ac:dyDescent="0.2">
      <c r="A22" s="196" t="s">
        <v>143</v>
      </c>
      <c r="B22" s="221">
        <v>16</v>
      </c>
      <c r="C22" s="109">
        <v>16</v>
      </c>
      <c r="D22" s="109">
        <v>16</v>
      </c>
      <c r="E22" s="109">
        <v>0</v>
      </c>
      <c r="F22" s="109">
        <v>0</v>
      </c>
      <c r="G22" s="109">
        <v>0</v>
      </c>
      <c r="H22" s="109">
        <v>0</v>
      </c>
      <c r="I22" s="109">
        <v>3</v>
      </c>
      <c r="J22" s="109">
        <v>0</v>
      </c>
      <c r="K22" s="109">
        <v>1</v>
      </c>
      <c r="L22" s="109">
        <v>2</v>
      </c>
      <c r="M22" s="109">
        <v>2</v>
      </c>
      <c r="N22" s="109">
        <v>6</v>
      </c>
      <c r="O22" s="109">
        <v>2</v>
      </c>
      <c r="P22" s="109">
        <v>0</v>
      </c>
      <c r="Q22" s="102"/>
      <c r="R22" s="102"/>
      <c r="S22" s="122"/>
      <c r="T22" s="122"/>
      <c r="U22" s="122"/>
      <c r="V22" s="122"/>
      <c r="W22" s="122"/>
      <c r="X22" s="122"/>
      <c r="Y22" s="122"/>
      <c r="Z22" s="122"/>
      <c r="AA22" s="122"/>
      <c r="AB22" s="122"/>
      <c r="AC22" s="122"/>
      <c r="AD22" s="122"/>
      <c r="AE22" s="122"/>
      <c r="AF22" s="122"/>
      <c r="AG22" s="122"/>
      <c r="AH22" s="122"/>
      <c r="AI22" s="122"/>
      <c r="AJ22" s="122"/>
      <c r="AK22" s="122"/>
      <c r="AL22" s="122"/>
      <c r="AM22" s="122"/>
      <c r="AN22" s="122"/>
      <c r="AO22" s="122"/>
      <c r="AP22" s="122"/>
    </row>
    <row r="23" spans="1:42" x14ac:dyDescent="0.2">
      <c r="A23" s="196" t="s">
        <v>144</v>
      </c>
      <c r="B23" s="221">
        <v>21</v>
      </c>
      <c r="C23" s="109">
        <v>19</v>
      </c>
      <c r="D23" s="109">
        <v>19</v>
      </c>
      <c r="E23" s="109">
        <v>2</v>
      </c>
      <c r="F23" s="109">
        <v>0</v>
      </c>
      <c r="G23" s="109">
        <v>0</v>
      </c>
      <c r="H23" s="109">
        <v>0</v>
      </c>
      <c r="I23" s="109">
        <v>3</v>
      </c>
      <c r="J23" s="109">
        <v>0</v>
      </c>
      <c r="K23" s="109">
        <v>0</v>
      </c>
      <c r="L23" s="109">
        <v>2</v>
      </c>
      <c r="M23" s="109">
        <v>0</v>
      </c>
      <c r="N23" s="109">
        <v>10</v>
      </c>
      <c r="O23" s="109">
        <v>3</v>
      </c>
      <c r="P23" s="109">
        <v>1</v>
      </c>
      <c r="Q23" s="102"/>
      <c r="R23" s="102"/>
      <c r="S23" s="122"/>
      <c r="T23" s="122"/>
      <c r="U23" s="122"/>
      <c r="V23" s="122"/>
      <c r="W23" s="122"/>
      <c r="X23" s="122"/>
      <c r="Y23" s="122"/>
      <c r="Z23" s="122"/>
      <c r="AA23" s="122"/>
      <c r="AB23" s="122"/>
      <c r="AC23" s="122"/>
      <c r="AD23" s="122"/>
      <c r="AE23" s="122"/>
      <c r="AF23" s="122"/>
      <c r="AG23" s="122"/>
      <c r="AH23" s="122"/>
      <c r="AI23" s="122"/>
      <c r="AJ23" s="122"/>
      <c r="AK23" s="122"/>
      <c r="AL23" s="122"/>
      <c r="AM23" s="122"/>
      <c r="AN23" s="122"/>
      <c r="AO23" s="122"/>
      <c r="AP23" s="122"/>
    </row>
    <row r="24" spans="1:42" x14ac:dyDescent="0.2">
      <c r="A24" s="196" t="s">
        <v>145</v>
      </c>
      <c r="B24" s="221">
        <v>30</v>
      </c>
      <c r="C24" s="109">
        <v>30</v>
      </c>
      <c r="D24" s="109">
        <v>28</v>
      </c>
      <c r="E24" s="109">
        <v>1</v>
      </c>
      <c r="F24" s="109">
        <v>1</v>
      </c>
      <c r="G24" s="109">
        <v>0</v>
      </c>
      <c r="H24" s="109">
        <v>1</v>
      </c>
      <c r="I24" s="109">
        <v>4</v>
      </c>
      <c r="J24" s="109">
        <v>2</v>
      </c>
      <c r="K24" s="109">
        <v>0</v>
      </c>
      <c r="L24" s="109">
        <v>4</v>
      </c>
      <c r="M24" s="109">
        <v>1</v>
      </c>
      <c r="N24" s="109">
        <v>8</v>
      </c>
      <c r="O24" s="109">
        <v>7</v>
      </c>
      <c r="P24" s="109">
        <v>1</v>
      </c>
      <c r="Q24" s="102"/>
      <c r="R24" s="102"/>
      <c r="S24" s="122"/>
      <c r="T24" s="122"/>
      <c r="U24" s="122"/>
      <c r="V24" s="122"/>
      <c r="W24" s="122"/>
      <c r="X24" s="122"/>
      <c r="Y24" s="122"/>
      <c r="Z24" s="122"/>
      <c r="AA24" s="122"/>
      <c r="AB24" s="122"/>
      <c r="AC24" s="122"/>
      <c r="AD24" s="122"/>
      <c r="AE24" s="122"/>
      <c r="AF24" s="122"/>
      <c r="AG24" s="122"/>
      <c r="AH24" s="122"/>
      <c r="AI24" s="122"/>
      <c r="AJ24" s="122"/>
      <c r="AK24" s="122"/>
      <c r="AL24" s="122"/>
      <c r="AM24" s="122"/>
      <c r="AN24" s="122"/>
      <c r="AO24" s="122"/>
      <c r="AP24" s="122"/>
    </row>
    <row r="25" spans="1:42" x14ac:dyDescent="0.2">
      <c r="A25" s="196" t="s">
        <v>146</v>
      </c>
      <c r="B25" s="221">
        <v>49</v>
      </c>
      <c r="C25" s="109">
        <v>47</v>
      </c>
      <c r="D25" s="109">
        <v>43</v>
      </c>
      <c r="E25" s="109">
        <v>3</v>
      </c>
      <c r="F25" s="109">
        <v>3</v>
      </c>
      <c r="G25" s="109">
        <v>0</v>
      </c>
      <c r="H25" s="109">
        <v>0</v>
      </c>
      <c r="I25" s="109">
        <v>2</v>
      </c>
      <c r="J25" s="109">
        <v>2</v>
      </c>
      <c r="K25" s="109">
        <v>4</v>
      </c>
      <c r="L25" s="109">
        <v>8</v>
      </c>
      <c r="M25" s="109">
        <v>2</v>
      </c>
      <c r="N25" s="109">
        <v>14</v>
      </c>
      <c r="O25" s="109">
        <v>9</v>
      </c>
      <c r="P25" s="109">
        <v>2</v>
      </c>
      <c r="Q25" s="102"/>
      <c r="R25" s="102"/>
      <c r="S25" s="122"/>
      <c r="T25" s="122"/>
      <c r="U25" s="122"/>
      <c r="V25" s="122"/>
      <c r="W25" s="122"/>
      <c r="X25" s="122"/>
      <c r="Y25" s="122"/>
      <c r="Z25" s="122"/>
      <c r="AA25" s="122"/>
      <c r="AB25" s="122"/>
      <c r="AC25" s="122"/>
      <c r="AD25" s="122"/>
      <c r="AE25" s="122"/>
      <c r="AF25" s="122"/>
      <c r="AG25" s="122"/>
      <c r="AH25" s="122"/>
      <c r="AI25" s="122"/>
      <c r="AJ25" s="122"/>
      <c r="AK25" s="122"/>
      <c r="AL25" s="122"/>
      <c r="AM25" s="122"/>
      <c r="AN25" s="122"/>
      <c r="AO25" s="122"/>
      <c r="AP25" s="122"/>
    </row>
    <row r="26" spans="1:42" x14ac:dyDescent="0.2">
      <c r="A26" s="196" t="s">
        <v>147</v>
      </c>
      <c r="B26" s="221">
        <v>58</v>
      </c>
      <c r="C26" s="109">
        <v>55</v>
      </c>
      <c r="D26" s="109">
        <v>54</v>
      </c>
      <c r="E26" s="109">
        <v>3</v>
      </c>
      <c r="F26" s="109">
        <v>1</v>
      </c>
      <c r="G26" s="109">
        <v>0</v>
      </c>
      <c r="H26" s="109">
        <v>0</v>
      </c>
      <c r="I26" s="109">
        <v>6</v>
      </c>
      <c r="J26" s="109">
        <v>2</v>
      </c>
      <c r="K26" s="109">
        <v>1</v>
      </c>
      <c r="L26" s="109">
        <v>8</v>
      </c>
      <c r="M26" s="109">
        <v>2</v>
      </c>
      <c r="N26" s="109">
        <v>26</v>
      </c>
      <c r="O26" s="109">
        <v>7</v>
      </c>
      <c r="P26" s="109">
        <v>2</v>
      </c>
      <c r="Q26" s="102"/>
      <c r="R26" s="102"/>
      <c r="S26" s="122"/>
      <c r="T26" s="122"/>
      <c r="U26" s="122"/>
      <c r="V26" s="122"/>
      <c r="W26" s="122"/>
      <c r="X26" s="122"/>
      <c r="Y26" s="122"/>
      <c r="Z26" s="122"/>
      <c r="AA26" s="122"/>
      <c r="AB26" s="122"/>
      <c r="AC26" s="122"/>
      <c r="AD26" s="122"/>
      <c r="AE26" s="122"/>
      <c r="AF26" s="122"/>
      <c r="AG26" s="122"/>
      <c r="AH26" s="122"/>
      <c r="AI26" s="122"/>
      <c r="AJ26" s="122"/>
      <c r="AK26" s="122"/>
      <c r="AL26" s="122"/>
      <c r="AM26" s="122"/>
      <c r="AN26" s="122"/>
      <c r="AO26" s="122"/>
      <c r="AP26" s="122"/>
    </row>
    <row r="27" spans="1:42" x14ac:dyDescent="0.2">
      <c r="A27" s="196" t="s">
        <v>148</v>
      </c>
      <c r="B27" s="221">
        <v>73</v>
      </c>
      <c r="C27" s="109">
        <v>68</v>
      </c>
      <c r="D27" s="109">
        <v>66</v>
      </c>
      <c r="E27" s="109">
        <v>4</v>
      </c>
      <c r="F27" s="109">
        <v>2</v>
      </c>
      <c r="G27" s="109">
        <v>1</v>
      </c>
      <c r="H27" s="109">
        <v>0</v>
      </c>
      <c r="I27" s="109">
        <v>6</v>
      </c>
      <c r="J27" s="109">
        <v>2</v>
      </c>
      <c r="K27" s="109">
        <v>4</v>
      </c>
      <c r="L27" s="109">
        <v>9</v>
      </c>
      <c r="M27" s="109">
        <v>1</v>
      </c>
      <c r="N27" s="109">
        <v>28</v>
      </c>
      <c r="O27" s="109">
        <v>13</v>
      </c>
      <c r="P27" s="109">
        <v>3</v>
      </c>
      <c r="Q27" s="102"/>
      <c r="R27" s="10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2"/>
      <c r="AP27" s="122"/>
    </row>
    <row r="28" spans="1:42" x14ac:dyDescent="0.2">
      <c r="A28" s="196" t="s">
        <v>149</v>
      </c>
      <c r="B28" s="221">
        <v>79</v>
      </c>
      <c r="C28" s="109">
        <v>75</v>
      </c>
      <c r="D28" s="109">
        <v>71</v>
      </c>
      <c r="E28" s="109">
        <v>4</v>
      </c>
      <c r="F28" s="109">
        <v>4</v>
      </c>
      <c r="G28" s="109">
        <v>0</v>
      </c>
      <c r="H28" s="109">
        <v>0</v>
      </c>
      <c r="I28" s="109">
        <v>9</v>
      </c>
      <c r="J28" s="109">
        <v>1</v>
      </c>
      <c r="K28" s="109">
        <v>3</v>
      </c>
      <c r="L28" s="109">
        <v>8</v>
      </c>
      <c r="M28" s="109">
        <v>6</v>
      </c>
      <c r="N28" s="109">
        <v>31</v>
      </c>
      <c r="O28" s="109">
        <v>9</v>
      </c>
      <c r="P28" s="109">
        <v>4</v>
      </c>
      <c r="Q28" s="102"/>
      <c r="R28" s="102"/>
      <c r="S28" s="122"/>
      <c r="T28" s="122"/>
      <c r="U28" s="122"/>
      <c r="V28" s="122"/>
      <c r="W28" s="122"/>
      <c r="X28" s="122"/>
      <c r="Y28" s="122"/>
      <c r="Z28" s="122"/>
      <c r="AA28" s="122"/>
      <c r="AB28" s="122"/>
      <c r="AC28" s="122"/>
      <c r="AD28" s="122"/>
      <c r="AE28" s="122"/>
      <c r="AF28" s="122"/>
      <c r="AG28" s="122"/>
      <c r="AH28" s="122"/>
      <c r="AI28" s="122"/>
      <c r="AJ28" s="122"/>
      <c r="AK28" s="122"/>
      <c r="AL28" s="122"/>
      <c r="AM28" s="122"/>
      <c r="AN28" s="122"/>
      <c r="AO28" s="122"/>
      <c r="AP28" s="122"/>
    </row>
    <row r="29" spans="1:42" x14ac:dyDescent="0.2">
      <c r="A29" s="196" t="s">
        <v>150</v>
      </c>
      <c r="B29" s="221">
        <v>118</v>
      </c>
      <c r="C29" s="109">
        <v>113</v>
      </c>
      <c r="D29" s="109">
        <v>109</v>
      </c>
      <c r="E29" s="109">
        <v>5</v>
      </c>
      <c r="F29" s="109">
        <v>4</v>
      </c>
      <c r="G29" s="109">
        <v>0</v>
      </c>
      <c r="H29" s="109">
        <v>3</v>
      </c>
      <c r="I29" s="109">
        <v>8</v>
      </c>
      <c r="J29" s="109">
        <v>2</v>
      </c>
      <c r="K29" s="109">
        <v>6</v>
      </c>
      <c r="L29" s="109">
        <v>19</v>
      </c>
      <c r="M29" s="109">
        <v>2</v>
      </c>
      <c r="N29" s="109">
        <v>50</v>
      </c>
      <c r="O29" s="109">
        <v>16</v>
      </c>
      <c r="P29" s="109">
        <v>3</v>
      </c>
      <c r="Q29" s="102"/>
      <c r="R29" s="102"/>
    </row>
    <row r="30" spans="1:42" x14ac:dyDescent="0.2">
      <c r="A30" s="196" t="s">
        <v>151</v>
      </c>
      <c r="B30" s="221">
        <v>141</v>
      </c>
      <c r="C30" s="109">
        <v>134</v>
      </c>
      <c r="D30" s="109">
        <v>124</v>
      </c>
      <c r="E30" s="109">
        <v>7</v>
      </c>
      <c r="F30" s="109">
        <v>9</v>
      </c>
      <c r="G30" s="109">
        <v>1</v>
      </c>
      <c r="H30" s="109">
        <v>3</v>
      </c>
      <c r="I30" s="109">
        <v>12</v>
      </c>
      <c r="J30" s="109">
        <v>2</v>
      </c>
      <c r="K30" s="109">
        <v>4</v>
      </c>
      <c r="L30" s="109">
        <v>17</v>
      </c>
      <c r="M30" s="109">
        <v>8</v>
      </c>
      <c r="N30" s="109">
        <v>55</v>
      </c>
      <c r="O30" s="109">
        <v>15</v>
      </c>
      <c r="P30" s="109">
        <v>8</v>
      </c>
      <c r="Q30" s="102"/>
      <c r="R30" s="102"/>
    </row>
    <row r="31" spans="1:42" x14ac:dyDescent="0.2">
      <c r="A31" s="196" t="s">
        <v>152</v>
      </c>
      <c r="B31" s="221">
        <v>182</v>
      </c>
      <c r="C31" s="109">
        <v>175</v>
      </c>
      <c r="D31" s="109">
        <v>171</v>
      </c>
      <c r="E31" s="109">
        <v>6</v>
      </c>
      <c r="F31" s="109">
        <v>4</v>
      </c>
      <c r="G31" s="109">
        <v>1</v>
      </c>
      <c r="H31" s="109">
        <v>6</v>
      </c>
      <c r="I31" s="109">
        <v>17</v>
      </c>
      <c r="J31" s="109">
        <v>2</v>
      </c>
      <c r="K31" s="109">
        <v>12</v>
      </c>
      <c r="L31" s="109">
        <v>23</v>
      </c>
      <c r="M31" s="109">
        <v>11</v>
      </c>
      <c r="N31" s="109">
        <v>64</v>
      </c>
      <c r="O31" s="109">
        <v>30</v>
      </c>
      <c r="P31" s="109">
        <v>6</v>
      </c>
      <c r="Q31" s="102"/>
      <c r="R31" s="102"/>
    </row>
    <row r="32" spans="1:42" x14ac:dyDescent="0.2">
      <c r="A32" s="196" t="s">
        <v>153</v>
      </c>
      <c r="B32" s="221">
        <v>206</v>
      </c>
      <c r="C32" s="109">
        <v>197</v>
      </c>
      <c r="D32" s="109">
        <v>188</v>
      </c>
      <c r="E32" s="109">
        <v>7</v>
      </c>
      <c r="F32" s="109">
        <v>7</v>
      </c>
      <c r="G32" s="109">
        <v>4</v>
      </c>
      <c r="H32" s="109">
        <v>4</v>
      </c>
      <c r="I32" s="109">
        <v>20</v>
      </c>
      <c r="J32" s="109">
        <v>6</v>
      </c>
      <c r="K32" s="109">
        <v>10</v>
      </c>
      <c r="L32" s="109">
        <v>29</v>
      </c>
      <c r="M32" s="109">
        <v>12</v>
      </c>
      <c r="N32" s="109">
        <v>69</v>
      </c>
      <c r="O32" s="109">
        <v>27</v>
      </c>
      <c r="P32" s="109">
        <v>11</v>
      </c>
      <c r="Q32" s="102"/>
      <c r="R32" s="102"/>
    </row>
    <row r="33" spans="1:18" x14ac:dyDescent="0.2">
      <c r="A33" s="196" t="s">
        <v>154</v>
      </c>
      <c r="B33" s="221">
        <v>262</v>
      </c>
      <c r="C33" s="109">
        <v>247</v>
      </c>
      <c r="D33" s="109">
        <v>236</v>
      </c>
      <c r="E33" s="109">
        <v>12</v>
      </c>
      <c r="F33" s="109">
        <v>11</v>
      </c>
      <c r="G33" s="109">
        <v>3</v>
      </c>
      <c r="H33" s="109">
        <v>2</v>
      </c>
      <c r="I33" s="109">
        <v>22</v>
      </c>
      <c r="J33" s="109">
        <v>7</v>
      </c>
      <c r="K33" s="109">
        <v>17</v>
      </c>
      <c r="L33" s="109">
        <v>30</v>
      </c>
      <c r="M33" s="109">
        <v>23</v>
      </c>
      <c r="N33" s="109">
        <v>97</v>
      </c>
      <c r="O33" s="109">
        <v>31</v>
      </c>
      <c r="P33" s="109">
        <v>7</v>
      </c>
      <c r="Q33" s="102"/>
      <c r="R33" s="102"/>
    </row>
    <row r="34" spans="1:18" x14ac:dyDescent="0.2">
      <c r="A34" s="196" t="s">
        <v>155</v>
      </c>
      <c r="B34" s="221">
        <v>336</v>
      </c>
      <c r="C34" s="109">
        <v>310</v>
      </c>
      <c r="D34" s="109">
        <v>298</v>
      </c>
      <c r="E34" s="109">
        <v>22</v>
      </c>
      <c r="F34" s="109">
        <v>12</v>
      </c>
      <c r="G34" s="109">
        <v>4</v>
      </c>
      <c r="H34" s="109">
        <v>6</v>
      </c>
      <c r="I34" s="109">
        <v>22</v>
      </c>
      <c r="J34" s="109">
        <v>8</v>
      </c>
      <c r="K34" s="109">
        <v>12</v>
      </c>
      <c r="L34" s="109">
        <v>45</v>
      </c>
      <c r="M34" s="109">
        <v>22</v>
      </c>
      <c r="N34" s="109">
        <v>135</v>
      </c>
      <c r="O34" s="109">
        <v>39</v>
      </c>
      <c r="P34" s="109">
        <v>9</v>
      </c>
      <c r="Q34" s="102"/>
      <c r="R34" s="102"/>
    </row>
    <row r="35" spans="1:18" x14ac:dyDescent="0.2">
      <c r="A35" s="196" t="s">
        <v>156</v>
      </c>
      <c r="B35" s="221">
        <v>409</v>
      </c>
      <c r="C35" s="109">
        <v>385</v>
      </c>
      <c r="D35" s="109">
        <v>370</v>
      </c>
      <c r="E35" s="109">
        <v>23</v>
      </c>
      <c r="F35" s="109">
        <v>12</v>
      </c>
      <c r="G35" s="109">
        <v>4</v>
      </c>
      <c r="H35" s="109">
        <v>8</v>
      </c>
      <c r="I35" s="109">
        <v>34</v>
      </c>
      <c r="J35" s="109">
        <v>16</v>
      </c>
      <c r="K35" s="109">
        <v>18</v>
      </c>
      <c r="L35" s="109">
        <v>55</v>
      </c>
      <c r="M35" s="109">
        <v>36</v>
      </c>
      <c r="N35" s="109">
        <v>146</v>
      </c>
      <c r="O35" s="109">
        <v>48</v>
      </c>
      <c r="P35" s="109">
        <v>9</v>
      </c>
      <c r="Q35" s="102"/>
      <c r="R35" s="102"/>
    </row>
    <row r="36" spans="1:18" x14ac:dyDescent="0.2">
      <c r="A36" s="196" t="s">
        <v>157</v>
      </c>
      <c r="B36" s="221">
        <v>463</v>
      </c>
      <c r="C36" s="109">
        <v>434</v>
      </c>
      <c r="D36" s="109">
        <v>416</v>
      </c>
      <c r="E36" s="109">
        <v>23</v>
      </c>
      <c r="F36" s="109">
        <v>18</v>
      </c>
      <c r="G36" s="109">
        <v>6</v>
      </c>
      <c r="H36" s="109">
        <v>13</v>
      </c>
      <c r="I36" s="109">
        <v>43</v>
      </c>
      <c r="J36" s="109">
        <v>20</v>
      </c>
      <c r="K36" s="109">
        <v>24</v>
      </c>
      <c r="L36" s="109">
        <v>59</v>
      </c>
      <c r="M36" s="109">
        <v>37</v>
      </c>
      <c r="N36" s="109">
        <v>155</v>
      </c>
      <c r="O36" s="109">
        <v>53</v>
      </c>
      <c r="P36" s="109">
        <v>12</v>
      </c>
      <c r="Q36" s="102"/>
      <c r="R36" s="102"/>
    </row>
    <row r="37" spans="1:18" x14ac:dyDescent="0.2">
      <c r="A37" s="196" t="s">
        <v>158</v>
      </c>
      <c r="B37" s="221">
        <v>516</v>
      </c>
      <c r="C37" s="109">
        <v>470</v>
      </c>
      <c r="D37" s="109">
        <v>449</v>
      </c>
      <c r="E37" s="109">
        <v>37</v>
      </c>
      <c r="F37" s="109">
        <v>21</v>
      </c>
      <c r="G37" s="109">
        <v>9</v>
      </c>
      <c r="H37" s="109">
        <v>11</v>
      </c>
      <c r="I37" s="109">
        <v>43</v>
      </c>
      <c r="J37" s="109">
        <v>25</v>
      </c>
      <c r="K37" s="109">
        <v>29</v>
      </c>
      <c r="L37" s="109">
        <v>76</v>
      </c>
      <c r="M37" s="109">
        <v>41</v>
      </c>
      <c r="N37" s="109">
        <v>148</v>
      </c>
      <c r="O37" s="109">
        <v>47</v>
      </c>
      <c r="P37" s="109">
        <v>29</v>
      </c>
      <c r="Q37" s="102"/>
      <c r="R37" s="102"/>
    </row>
    <row r="38" spans="1:18" x14ac:dyDescent="0.2">
      <c r="A38" s="196" t="s">
        <v>159</v>
      </c>
      <c r="B38" s="221">
        <v>585</v>
      </c>
      <c r="C38" s="109">
        <v>555</v>
      </c>
      <c r="D38" s="109">
        <v>531</v>
      </c>
      <c r="E38" s="109">
        <v>27</v>
      </c>
      <c r="F38" s="109">
        <v>23</v>
      </c>
      <c r="G38" s="109">
        <v>4</v>
      </c>
      <c r="H38" s="109">
        <v>9</v>
      </c>
      <c r="I38" s="109">
        <v>62</v>
      </c>
      <c r="J38" s="109">
        <v>32</v>
      </c>
      <c r="K38" s="109">
        <v>27</v>
      </c>
      <c r="L38" s="109">
        <v>77</v>
      </c>
      <c r="M38" s="109">
        <v>56</v>
      </c>
      <c r="N38" s="109">
        <v>175</v>
      </c>
      <c r="O38" s="109">
        <v>65</v>
      </c>
      <c r="P38" s="109">
        <v>28</v>
      </c>
      <c r="Q38" s="102"/>
      <c r="R38" s="102"/>
    </row>
    <row r="39" spans="1:18" x14ac:dyDescent="0.2">
      <c r="A39" s="196" t="s">
        <v>160</v>
      </c>
      <c r="B39" s="221">
        <v>709</v>
      </c>
      <c r="C39" s="109">
        <v>652</v>
      </c>
      <c r="D39" s="109">
        <v>630</v>
      </c>
      <c r="E39" s="109">
        <v>51</v>
      </c>
      <c r="F39" s="109">
        <v>21</v>
      </c>
      <c r="G39" s="109">
        <v>7</v>
      </c>
      <c r="H39" s="109">
        <v>36</v>
      </c>
      <c r="I39" s="109">
        <v>80</v>
      </c>
      <c r="J39" s="109">
        <v>32</v>
      </c>
      <c r="K39" s="109">
        <v>27</v>
      </c>
      <c r="L39" s="109">
        <v>87</v>
      </c>
      <c r="M39" s="109">
        <v>55</v>
      </c>
      <c r="N39" s="109">
        <v>196</v>
      </c>
      <c r="O39" s="109">
        <v>85</v>
      </c>
      <c r="P39" s="109">
        <v>32</v>
      </c>
      <c r="Q39" s="102"/>
      <c r="R39" s="102"/>
    </row>
    <row r="40" spans="1:18" x14ac:dyDescent="0.2">
      <c r="A40" s="196" t="s">
        <v>161</v>
      </c>
      <c r="B40" s="221">
        <v>827</v>
      </c>
      <c r="C40" s="109">
        <v>765</v>
      </c>
      <c r="D40" s="109">
        <v>740</v>
      </c>
      <c r="E40" s="109">
        <v>58</v>
      </c>
      <c r="F40" s="109">
        <v>21</v>
      </c>
      <c r="G40" s="109">
        <v>8</v>
      </c>
      <c r="H40" s="109">
        <v>30</v>
      </c>
      <c r="I40" s="109">
        <v>81</v>
      </c>
      <c r="J40" s="109">
        <v>42</v>
      </c>
      <c r="K40" s="109">
        <v>44</v>
      </c>
      <c r="L40" s="109">
        <v>114</v>
      </c>
      <c r="M40" s="109">
        <v>79</v>
      </c>
      <c r="N40" s="109">
        <v>239</v>
      </c>
      <c r="O40" s="109">
        <v>86</v>
      </c>
      <c r="P40" s="109">
        <v>25</v>
      </c>
      <c r="Q40" s="102"/>
      <c r="R40" s="102"/>
    </row>
    <row r="41" spans="1:18" x14ac:dyDescent="0.2">
      <c r="A41" s="196" t="s">
        <v>162</v>
      </c>
      <c r="B41" s="221">
        <v>920</v>
      </c>
      <c r="C41" s="109">
        <v>850</v>
      </c>
      <c r="D41" s="109">
        <v>824</v>
      </c>
      <c r="E41" s="109">
        <v>65</v>
      </c>
      <c r="F41" s="109">
        <v>24</v>
      </c>
      <c r="G41" s="109">
        <v>7</v>
      </c>
      <c r="H41" s="109">
        <v>36</v>
      </c>
      <c r="I41" s="109">
        <v>116</v>
      </c>
      <c r="J41" s="109">
        <v>42</v>
      </c>
      <c r="K41" s="109">
        <v>50</v>
      </c>
      <c r="L41" s="109">
        <v>131</v>
      </c>
      <c r="M41" s="109">
        <v>84</v>
      </c>
      <c r="N41" s="109">
        <v>237</v>
      </c>
      <c r="O41" s="109">
        <v>96</v>
      </c>
      <c r="P41" s="109">
        <v>32</v>
      </c>
      <c r="Q41" s="102"/>
      <c r="R41" s="102"/>
    </row>
    <row r="42" spans="1:18" x14ac:dyDescent="0.2">
      <c r="A42" s="196" t="s">
        <v>163</v>
      </c>
      <c r="B42" s="221">
        <v>1005</v>
      </c>
      <c r="C42" s="109">
        <v>931</v>
      </c>
      <c r="D42" s="109">
        <v>891</v>
      </c>
      <c r="E42" s="109">
        <v>61</v>
      </c>
      <c r="F42" s="109">
        <v>39</v>
      </c>
      <c r="G42" s="109">
        <v>14</v>
      </c>
      <c r="H42" s="109">
        <v>41</v>
      </c>
      <c r="I42" s="109">
        <v>134</v>
      </c>
      <c r="J42" s="109">
        <v>55</v>
      </c>
      <c r="K42" s="109">
        <v>55</v>
      </c>
      <c r="L42" s="109">
        <v>137</v>
      </c>
      <c r="M42" s="109">
        <v>77</v>
      </c>
      <c r="N42" s="109">
        <v>255</v>
      </c>
      <c r="O42" s="109">
        <v>103</v>
      </c>
      <c r="P42" s="109">
        <v>34</v>
      </c>
      <c r="Q42" s="102"/>
      <c r="R42" s="102"/>
    </row>
    <row r="43" spans="1:18" x14ac:dyDescent="0.2">
      <c r="A43" s="196" t="s">
        <v>164</v>
      </c>
      <c r="B43" s="221">
        <v>1055</v>
      </c>
      <c r="C43" s="109">
        <v>972</v>
      </c>
      <c r="D43" s="109">
        <v>926</v>
      </c>
      <c r="E43" s="109">
        <v>75</v>
      </c>
      <c r="F43" s="109">
        <v>41</v>
      </c>
      <c r="G43" s="109">
        <v>13</v>
      </c>
      <c r="H43" s="109">
        <v>55</v>
      </c>
      <c r="I43" s="109">
        <v>132</v>
      </c>
      <c r="J43" s="109">
        <v>65</v>
      </c>
      <c r="K43" s="109">
        <v>62</v>
      </c>
      <c r="L43" s="109">
        <v>102</v>
      </c>
      <c r="M43" s="109">
        <v>91</v>
      </c>
      <c r="N43" s="109">
        <v>267</v>
      </c>
      <c r="O43" s="109">
        <v>106</v>
      </c>
      <c r="P43" s="109">
        <v>46</v>
      </c>
      <c r="Q43" s="102"/>
      <c r="R43" s="102"/>
    </row>
    <row r="44" spans="1:18" x14ac:dyDescent="0.2">
      <c r="A44" s="196" t="s">
        <v>165</v>
      </c>
      <c r="B44" s="221">
        <v>1144</v>
      </c>
      <c r="C44" s="109">
        <v>1075</v>
      </c>
      <c r="D44" s="109">
        <v>1021</v>
      </c>
      <c r="E44" s="109">
        <v>56</v>
      </c>
      <c r="F44" s="109">
        <v>53</v>
      </c>
      <c r="G44" s="109">
        <v>14</v>
      </c>
      <c r="H44" s="109">
        <v>47</v>
      </c>
      <c r="I44" s="109">
        <v>124</v>
      </c>
      <c r="J44" s="109">
        <v>75</v>
      </c>
      <c r="K44" s="109">
        <v>73</v>
      </c>
      <c r="L44" s="109">
        <v>127</v>
      </c>
      <c r="M44" s="109">
        <v>83</v>
      </c>
      <c r="N44" s="109">
        <v>287</v>
      </c>
      <c r="O44" s="109">
        <v>145</v>
      </c>
      <c r="P44" s="109">
        <v>60</v>
      </c>
      <c r="Q44" s="102"/>
      <c r="R44" s="102"/>
    </row>
    <row r="45" spans="1:18" x14ac:dyDescent="0.2">
      <c r="A45" s="196" t="s">
        <v>166</v>
      </c>
      <c r="B45" s="221">
        <v>1215</v>
      </c>
      <c r="C45" s="109">
        <v>1114</v>
      </c>
      <c r="D45" s="109">
        <v>1060</v>
      </c>
      <c r="E45" s="109">
        <v>86</v>
      </c>
      <c r="F45" s="109">
        <v>53</v>
      </c>
      <c r="G45" s="109">
        <v>16</v>
      </c>
      <c r="H45" s="109">
        <v>51</v>
      </c>
      <c r="I45" s="109">
        <v>156</v>
      </c>
      <c r="J45" s="109">
        <v>68</v>
      </c>
      <c r="K45" s="109">
        <v>81</v>
      </c>
      <c r="L45" s="109">
        <v>135</v>
      </c>
      <c r="M45" s="109">
        <v>106</v>
      </c>
      <c r="N45" s="109">
        <v>272</v>
      </c>
      <c r="O45" s="109">
        <v>135</v>
      </c>
      <c r="P45" s="109">
        <v>56</v>
      </c>
      <c r="Q45" s="102"/>
      <c r="R45" s="102"/>
    </row>
    <row r="46" spans="1:18" x14ac:dyDescent="0.2">
      <c r="A46" s="196" t="s">
        <v>167</v>
      </c>
      <c r="B46" s="221">
        <v>1167</v>
      </c>
      <c r="C46" s="109">
        <v>1071</v>
      </c>
      <c r="D46" s="109">
        <v>1024</v>
      </c>
      <c r="E46" s="109">
        <v>91</v>
      </c>
      <c r="F46" s="109">
        <v>45</v>
      </c>
      <c r="G46" s="109">
        <v>7</v>
      </c>
      <c r="H46" s="109">
        <v>58</v>
      </c>
      <c r="I46" s="109">
        <v>141</v>
      </c>
      <c r="J46" s="109">
        <v>72</v>
      </c>
      <c r="K46" s="109">
        <v>82</v>
      </c>
      <c r="L46" s="109">
        <v>115</v>
      </c>
      <c r="M46" s="109">
        <v>87</v>
      </c>
      <c r="N46" s="109">
        <v>272</v>
      </c>
      <c r="O46" s="109">
        <v>140</v>
      </c>
      <c r="P46" s="109">
        <v>57</v>
      </c>
      <c r="Q46" s="102"/>
      <c r="R46" s="102"/>
    </row>
    <row r="47" spans="1:18" x14ac:dyDescent="0.2">
      <c r="A47" s="196" t="s">
        <v>168</v>
      </c>
      <c r="B47" s="221">
        <v>1288</v>
      </c>
      <c r="C47" s="109">
        <v>1196</v>
      </c>
      <c r="D47" s="109">
        <v>1142</v>
      </c>
      <c r="E47" s="109">
        <v>84</v>
      </c>
      <c r="F47" s="109">
        <v>53</v>
      </c>
      <c r="G47" s="109">
        <v>9</v>
      </c>
      <c r="H47" s="109">
        <v>54</v>
      </c>
      <c r="I47" s="109">
        <v>191</v>
      </c>
      <c r="J47" s="109">
        <v>83</v>
      </c>
      <c r="K47" s="109">
        <v>62</v>
      </c>
      <c r="L47" s="109">
        <v>112</v>
      </c>
      <c r="M47" s="109">
        <v>128</v>
      </c>
      <c r="N47" s="109">
        <v>295</v>
      </c>
      <c r="O47" s="109">
        <v>154</v>
      </c>
      <c r="P47" s="109">
        <v>63</v>
      </c>
      <c r="Q47" s="102"/>
      <c r="R47" s="102"/>
    </row>
    <row r="48" spans="1:18" x14ac:dyDescent="0.2">
      <c r="A48" s="196" t="s">
        <v>169</v>
      </c>
      <c r="B48" s="221">
        <v>1457</v>
      </c>
      <c r="C48" s="109">
        <v>1358</v>
      </c>
      <c r="D48" s="109">
        <v>1284</v>
      </c>
      <c r="E48" s="109">
        <v>92</v>
      </c>
      <c r="F48" s="109">
        <v>72</v>
      </c>
      <c r="G48" s="109">
        <v>9</v>
      </c>
      <c r="H48" s="109">
        <v>59</v>
      </c>
      <c r="I48" s="109">
        <v>177</v>
      </c>
      <c r="J48" s="109">
        <v>102</v>
      </c>
      <c r="K48" s="109">
        <v>80</v>
      </c>
      <c r="L48" s="109">
        <v>162</v>
      </c>
      <c r="M48" s="109">
        <v>136</v>
      </c>
      <c r="N48" s="109">
        <v>327</v>
      </c>
      <c r="O48" s="109">
        <v>161</v>
      </c>
      <c r="P48" s="109">
        <v>80</v>
      </c>
      <c r="Q48" s="102"/>
      <c r="R48" s="102"/>
    </row>
    <row r="49" spans="1:18" x14ac:dyDescent="0.2">
      <c r="A49" s="196" t="s">
        <v>170</v>
      </c>
      <c r="B49" s="221">
        <v>1368</v>
      </c>
      <c r="C49" s="109">
        <v>1239</v>
      </c>
      <c r="D49" s="109">
        <v>1174</v>
      </c>
      <c r="E49" s="109">
        <v>108</v>
      </c>
      <c r="F49" s="109">
        <v>61</v>
      </c>
      <c r="G49" s="109">
        <v>25</v>
      </c>
      <c r="H49" s="109">
        <v>63</v>
      </c>
      <c r="I49" s="109">
        <v>164</v>
      </c>
      <c r="J49" s="109">
        <v>100</v>
      </c>
      <c r="K49" s="109">
        <v>89</v>
      </c>
      <c r="L49" s="109">
        <v>128</v>
      </c>
      <c r="M49" s="109">
        <v>115</v>
      </c>
      <c r="N49" s="109">
        <v>275</v>
      </c>
      <c r="O49" s="109">
        <v>194</v>
      </c>
      <c r="P49" s="109">
        <v>46</v>
      </c>
      <c r="Q49" s="102"/>
      <c r="R49" s="102"/>
    </row>
    <row r="50" spans="1:18" x14ac:dyDescent="0.2">
      <c r="A50" s="196" t="s">
        <v>171</v>
      </c>
      <c r="B50" s="221">
        <v>1320</v>
      </c>
      <c r="C50" s="109">
        <v>1212</v>
      </c>
      <c r="D50" s="109">
        <v>1163</v>
      </c>
      <c r="E50" s="109">
        <v>99</v>
      </c>
      <c r="F50" s="109">
        <v>49</v>
      </c>
      <c r="G50" s="109">
        <v>9</v>
      </c>
      <c r="H50" s="109">
        <v>79</v>
      </c>
      <c r="I50" s="109">
        <v>167</v>
      </c>
      <c r="J50" s="109">
        <v>103</v>
      </c>
      <c r="K50" s="109">
        <v>78</v>
      </c>
      <c r="L50" s="109">
        <v>133</v>
      </c>
      <c r="M50" s="109">
        <v>97</v>
      </c>
      <c r="N50" s="109">
        <v>241</v>
      </c>
      <c r="O50" s="109">
        <v>174</v>
      </c>
      <c r="P50" s="109">
        <v>91</v>
      </c>
      <c r="Q50" s="102"/>
      <c r="R50" s="102"/>
    </row>
    <row r="51" spans="1:18" x14ac:dyDescent="0.2">
      <c r="A51" s="196" t="s">
        <v>172</v>
      </c>
      <c r="B51" s="221">
        <v>1359</v>
      </c>
      <c r="C51" s="109">
        <v>1252</v>
      </c>
      <c r="D51" s="109">
        <v>1199</v>
      </c>
      <c r="E51" s="109">
        <v>95</v>
      </c>
      <c r="F51" s="109">
        <v>50</v>
      </c>
      <c r="G51" s="109">
        <v>15</v>
      </c>
      <c r="H51" s="109">
        <v>73</v>
      </c>
      <c r="I51" s="109">
        <v>197</v>
      </c>
      <c r="J51" s="109">
        <v>77</v>
      </c>
      <c r="K51" s="109">
        <v>86</v>
      </c>
      <c r="L51" s="109">
        <v>146</v>
      </c>
      <c r="M51" s="109">
        <v>126</v>
      </c>
      <c r="N51" s="109">
        <v>249</v>
      </c>
      <c r="O51" s="109">
        <v>171</v>
      </c>
      <c r="P51" s="109">
        <v>74</v>
      </c>
      <c r="Q51" s="102"/>
      <c r="R51" s="102"/>
    </row>
    <row r="52" spans="1:18" x14ac:dyDescent="0.2">
      <c r="A52" s="196" t="s">
        <v>173</v>
      </c>
      <c r="B52" s="221">
        <v>1369</v>
      </c>
      <c r="C52" s="109">
        <v>1277</v>
      </c>
      <c r="D52" s="109">
        <v>1202</v>
      </c>
      <c r="E52" s="109">
        <v>74</v>
      </c>
      <c r="F52" s="109">
        <v>73</v>
      </c>
      <c r="G52" s="109">
        <v>20</v>
      </c>
      <c r="H52" s="109">
        <v>63</v>
      </c>
      <c r="I52" s="109">
        <v>206</v>
      </c>
      <c r="J52" s="109">
        <v>90</v>
      </c>
      <c r="K52" s="109">
        <v>92</v>
      </c>
      <c r="L52" s="109">
        <v>136</v>
      </c>
      <c r="M52" s="109">
        <v>143</v>
      </c>
      <c r="N52" s="109">
        <v>236</v>
      </c>
      <c r="O52" s="109">
        <v>165</v>
      </c>
      <c r="P52" s="109">
        <v>71</v>
      </c>
      <c r="Q52" s="102"/>
      <c r="R52" s="102"/>
    </row>
    <row r="53" spans="1:18" x14ac:dyDescent="0.2">
      <c r="A53" s="196" t="s">
        <v>174</v>
      </c>
      <c r="B53" s="221">
        <v>1226</v>
      </c>
      <c r="C53" s="109">
        <v>1133</v>
      </c>
      <c r="D53" s="109">
        <v>1074</v>
      </c>
      <c r="E53" s="109">
        <v>79</v>
      </c>
      <c r="F53" s="109">
        <v>57</v>
      </c>
      <c r="G53" s="109">
        <v>16</v>
      </c>
      <c r="H53" s="109">
        <v>51</v>
      </c>
      <c r="I53" s="109">
        <v>188</v>
      </c>
      <c r="J53" s="109">
        <v>86</v>
      </c>
      <c r="K53" s="109">
        <v>74</v>
      </c>
      <c r="L53" s="109">
        <v>119</v>
      </c>
      <c r="M53" s="109">
        <v>109</v>
      </c>
      <c r="N53" s="109">
        <v>228</v>
      </c>
      <c r="O53" s="109">
        <v>159</v>
      </c>
      <c r="P53" s="109">
        <v>60</v>
      </c>
      <c r="Q53" s="102"/>
      <c r="R53" s="102"/>
    </row>
    <row r="54" spans="1:18" x14ac:dyDescent="0.2">
      <c r="A54" s="196" t="s">
        <v>175</v>
      </c>
      <c r="B54" s="221">
        <v>1252</v>
      </c>
      <c r="C54" s="109">
        <v>1138</v>
      </c>
      <c r="D54" s="109">
        <v>1081</v>
      </c>
      <c r="E54" s="109">
        <v>100</v>
      </c>
      <c r="F54" s="109">
        <v>55</v>
      </c>
      <c r="G54" s="109">
        <v>16</v>
      </c>
      <c r="H54" s="109">
        <v>67</v>
      </c>
      <c r="I54" s="109">
        <v>195</v>
      </c>
      <c r="J54" s="109">
        <v>93</v>
      </c>
      <c r="K54" s="109">
        <v>88</v>
      </c>
      <c r="L54" s="109">
        <v>117</v>
      </c>
      <c r="M54" s="109">
        <v>97</v>
      </c>
      <c r="N54" s="109">
        <v>213</v>
      </c>
      <c r="O54" s="109">
        <v>150</v>
      </c>
      <c r="P54" s="109">
        <v>61</v>
      </c>
      <c r="Q54" s="102"/>
      <c r="R54" s="102"/>
    </row>
    <row r="55" spans="1:18" x14ac:dyDescent="0.2">
      <c r="A55" s="196" t="s">
        <v>176</v>
      </c>
      <c r="B55" s="221">
        <v>1274</v>
      </c>
      <c r="C55" s="109">
        <v>1160</v>
      </c>
      <c r="D55" s="109">
        <v>1099</v>
      </c>
      <c r="E55" s="109">
        <v>94</v>
      </c>
      <c r="F55" s="109">
        <v>60</v>
      </c>
      <c r="G55" s="109">
        <v>21</v>
      </c>
      <c r="H55" s="109">
        <v>46</v>
      </c>
      <c r="I55" s="109">
        <v>190</v>
      </c>
      <c r="J55" s="109">
        <v>109</v>
      </c>
      <c r="K55" s="109">
        <v>81</v>
      </c>
      <c r="L55" s="109">
        <v>133</v>
      </c>
      <c r="M55" s="109">
        <v>114</v>
      </c>
      <c r="N55" s="109">
        <v>202</v>
      </c>
      <c r="O55" s="109">
        <v>158</v>
      </c>
      <c r="P55" s="109">
        <v>66</v>
      </c>
      <c r="Q55" s="102"/>
      <c r="R55" s="102"/>
    </row>
    <row r="56" spans="1:18" x14ac:dyDescent="0.2">
      <c r="A56" s="196" t="s">
        <v>177</v>
      </c>
      <c r="B56" s="221">
        <v>1317</v>
      </c>
      <c r="C56" s="109">
        <v>1202</v>
      </c>
      <c r="D56" s="109">
        <v>1145</v>
      </c>
      <c r="E56" s="109">
        <v>101</v>
      </c>
      <c r="F56" s="109">
        <v>55</v>
      </c>
      <c r="G56" s="109">
        <v>16</v>
      </c>
      <c r="H56" s="109">
        <v>47</v>
      </c>
      <c r="I56" s="109">
        <v>214</v>
      </c>
      <c r="J56" s="109">
        <v>121</v>
      </c>
      <c r="K56" s="109">
        <v>64</v>
      </c>
      <c r="L56" s="109">
        <v>131</v>
      </c>
      <c r="M56" s="109">
        <v>118</v>
      </c>
      <c r="N56" s="109">
        <v>202</v>
      </c>
      <c r="O56" s="109">
        <v>175</v>
      </c>
      <c r="P56" s="109">
        <v>73</v>
      </c>
      <c r="Q56" s="102"/>
      <c r="R56" s="102"/>
    </row>
    <row r="57" spans="1:18" x14ac:dyDescent="0.2">
      <c r="A57" s="196" t="s">
        <v>178</v>
      </c>
      <c r="B57" s="221">
        <v>1266</v>
      </c>
      <c r="C57" s="109">
        <v>1172</v>
      </c>
      <c r="D57" s="109">
        <v>1106</v>
      </c>
      <c r="E57" s="109">
        <v>85</v>
      </c>
      <c r="F57" s="109">
        <v>61</v>
      </c>
      <c r="G57" s="109">
        <v>14</v>
      </c>
      <c r="H57" s="109">
        <v>59</v>
      </c>
      <c r="I57" s="109">
        <v>160</v>
      </c>
      <c r="J57" s="109">
        <v>116</v>
      </c>
      <c r="K57" s="109">
        <v>87</v>
      </c>
      <c r="L57" s="109">
        <v>141</v>
      </c>
      <c r="M57" s="109">
        <v>133</v>
      </c>
      <c r="N57" s="109">
        <v>170</v>
      </c>
      <c r="O57" s="109">
        <v>158</v>
      </c>
      <c r="P57" s="109">
        <v>82</v>
      </c>
      <c r="Q57" s="102"/>
      <c r="R57" s="102"/>
    </row>
    <row r="58" spans="1:18" x14ac:dyDescent="0.2">
      <c r="A58" s="196" t="s">
        <v>179</v>
      </c>
      <c r="B58" s="221">
        <v>1183</v>
      </c>
      <c r="C58" s="109">
        <v>1079</v>
      </c>
      <c r="D58" s="109">
        <v>1025</v>
      </c>
      <c r="E58" s="109">
        <v>95</v>
      </c>
      <c r="F58" s="109">
        <v>53</v>
      </c>
      <c r="G58" s="109">
        <v>10</v>
      </c>
      <c r="H58" s="109">
        <v>68</v>
      </c>
      <c r="I58" s="109">
        <v>199</v>
      </c>
      <c r="J58" s="109">
        <v>94</v>
      </c>
      <c r="K58" s="109">
        <v>73</v>
      </c>
      <c r="L58" s="109">
        <v>123</v>
      </c>
      <c r="M58" s="109">
        <v>102</v>
      </c>
      <c r="N58" s="109">
        <v>167</v>
      </c>
      <c r="O58" s="109">
        <v>136</v>
      </c>
      <c r="P58" s="109">
        <v>63</v>
      </c>
      <c r="Q58" s="102"/>
      <c r="R58" s="102"/>
    </row>
    <row r="59" spans="1:18" x14ac:dyDescent="0.2">
      <c r="A59" s="196" t="s">
        <v>180</v>
      </c>
      <c r="B59" s="221">
        <v>1122</v>
      </c>
      <c r="C59" s="109">
        <v>1016</v>
      </c>
      <c r="D59" s="109">
        <v>967</v>
      </c>
      <c r="E59" s="109">
        <v>90</v>
      </c>
      <c r="F59" s="109">
        <v>49</v>
      </c>
      <c r="G59" s="109">
        <v>16</v>
      </c>
      <c r="H59" s="109">
        <v>58</v>
      </c>
      <c r="I59" s="109">
        <v>130</v>
      </c>
      <c r="J59" s="109">
        <v>101</v>
      </c>
      <c r="K59" s="109">
        <v>80</v>
      </c>
      <c r="L59" s="109">
        <v>107</v>
      </c>
      <c r="M59" s="109">
        <v>96</v>
      </c>
      <c r="N59" s="109">
        <v>156</v>
      </c>
      <c r="O59" s="109">
        <v>165</v>
      </c>
      <c r="P59" s="109">
        <v>74</v>
      </c>
      <c r="Q59" s="102"/>
      <c r="R59" s="102"/>
    </row>
    <row r="60" spans="1:18" x14ac:dyDescent="0.2">
      <c r="A60" s="196" t="s">
        <v>181</v>
      </c>
      <c r="B60" s="221">
        <v>1157</v>
      </c>
      <c r="C60" s="109">
        <v>1038</v>
      </c>
      <c r="D60" s="109">
        <v>990</v>
      </c>
      <c r="E60" s="109">
        <v>105</v>
      </c>
      <c r="F60" s="109">
        <v>47</v>
      </c>
      <c r="G60" s="109">
        <v>15</v>
      </c>
      <c r="H60" s="109">
        <v>52</v>
      </c>
      <c r="I60" s="109">
        <v>156</v>
      </c>
      <c r="J60" s="109">
        <v>101</v>
      </c>
      <c r="K60" s="109">
        <v>81</v>
      </c>
      <c r="L60" s="109">
        <v>106</v>
      </c>
      <c r="M60" s="109">
        <v>102</v>
      </c>
      <c r="N60" s="109">
        <v>145</v>
      </c>
      <c r="O60" s="109">
        <v>182</v>
      </c>
      <c r="P60" s="109">
        <v>65</v>
      </c>
      <c r="Q60" s="102"/>
      <c r="R60" s="102"/>
    </row>
    <row r="61" spans="1:18" x14ac:dyDescent="0.2">
      <c r="A61" s="196" t="s">
        <v>182</v>
      </c>
      <c r="B61" s="221">
        <v>1082</v>
      </c>
      <c r="C61" s="109">
        <v>973</v>
      </c>
      <c r="D61" s="109">
        <v>916</v>
      </c>
      <c r="E61" s="109">
        <v>96</v>
      </c>
      <c r="F61" s="109">
        <v>54</v>
      </c>
      <c r="G61" s="109">
        <v>16</v>
      </c>
      <c r="H61" s="109">
        <v>49</v>
      </c>
      <c r="I61" s="109">
        <v>139</v>
      </c>
      <c r="J61" s="109">
        <v>98</v>
      </c>
      <c r="K61" s="109">
        <v>59</v>
      </c>
      <c r="L61" s="109">
        <v>112</v>
      </c>
      <c r="M61" s="109">
        <v>95</v>
      </c>
      <c r="N61" s="109">
        <v>142</v>
      </c>
      <c r="O61" s="109">
        <v>148</v>
      </c>
      <c r="P61" s="109">
        <v>74</v>
      </c>
      <c r="Q61" s="102"/>
      <c r="R61" s="102"/>
    </row>
    <row r="62" spans="1:18" x14ac:dyDescent="0.2">
      <c r="A62" s="196" t="s">
        <v>183</v>
      </c>
      <c r="B62" s="221">
        <v>1101</v>
      </c>
      <c r="C62" s="109">
        <v>989</v>
      </c>
      <c r="D62" s="109">
        <v>939</v>
      </c>
      <c r="E62" s="109">
        <v>88</v>
      </c>
      <c r="F62" s="109">
        <v>49</v>
      </c>
      <c r="G62" s="109">
        <v>25</v>
      </c>
      <c r="H62" s="109">
        <v>53</v>
      </c>
      <c r="I62" s="109">
        <v>173</v>
      </c>
      <c r="J62" s="109">
        <v>108</v>
      </c>
      <c r="K62" s="109">
        <v>59</v>
      </c>
      <c r="L62" s="109">
        <v>99</v>
      </c>
      <c r="M62" s="109">
        <v>104</v>
      </c>
      <c r="N62" s="109">
        <v>135</v>
      </c>
      <c r="O62" s="109">
        <v>149</v>
      </c>
      <c r="P62" s="109">
        <v>59</v>
      </c>
      <c r="Q62" s="102"/>
      <c r="R62" s="102"/>
    </row>
    <row r="63" spans="1:18" x14ac:dyDescent="0.2">
      <c r="A63" s="196" t="s">
        <v>184</v>
      </c>
      <c r="B63" s="221">
        <v>1037</v>
      </c>
      <c r="C63" s="109">
        <v>944</v>
      </c>
      <c r="D63" s="109">
        <v>893</v>
      </c>
      <c r="E63" s="109">
        <v>72</v>
      </c>
      <c r="F63" s="109">
        <v>50</v>
      </c>
      <c r="G63" s="109">
        <v>22</v>
      </c>
      <c r="H63" s="109">
        <v>50</v>
      </c>
      <c r="I63" s="109">
        <v>155</v>
      </c>
      <c r="J63" s="109">
        <v>92</v>
      </c>
      <c r="K63" s="109">
        <v>72</v>
      </c>
      <c r="L63" s="109">
        <v>112</v>
      </c>
      <c r="M63" s="109">
        <v>78</v>
      </c>
      <c r="N63" s="109">
        <v>120</v>
      </c>
      <c r="O63" s="109">
        <v>153</v>
      </c>
      <c r="P63" s="109">
        <v>61</v>
      </c>
      <c r="Q63" s="102"/>
      <c r="R63" s="102"/>
    </row>
    <row r="64" spans="1:18" x14ac:dyDescent="0.2">
      <c r="A64" s="196" t="s">
        <v>185</v>
      </c>
      <c r="B64" s="221">
        <v>1002</v>
      </c>
      <c r="C64" s="109">
        <v>916</v>
      </c>
      <c r="D64" s="109">
        <v>872</v>
      </c>
      <c r="E64" s="109">
        <v>76</v>
      </c>
      <c r="F64" s="109">
        <v>43</v>
      </c>
      <c r="G64" s="109">
        <v>11</v>
      </c>
      <c r="H64" s="109">
        <v>37</v>
      </c>
      <c r="I64" s="109">
        <v>152</v>
      </c>
      <c r="J64" s="109">
        <v>98</v>
      </c>
      <c r="K64" s="109">
        <v>63</v>
      </c>
      <c r="L64" s="109">
        <v>85</v>
      </c>
      <c r="M64" s="109">
        <v>101</v>
      </c>
      <c r="N64" s="109">
        <v>121</v>
      </c>
      <c r="O64" s="109">
        <v>153</v>
      </c>
      <c r="P64" s="109">
        <v>62</v>
      </c>
      <c r="Q64" s="102"/>
      <c r="R64" s="102"/>
    </row>
    <row r="65" spans="1:18" x14ac:dyDescent="0.2">
      <c r="A65" s="196" t="s">
        <v>186</v>
      </c>
      <c r="B65" s="221">
        <v>918</v>
      </c>
      <c r="C65" s="109">
        <v>820</v>
      </c>
      <c r="D65" s="109">
        <v>771</v>
      </c>
      <c r="E65" s="109">
        <v>79</v>
      </c>
      <c r="F65" s="109">
        <v>48</v>
      </c>
      <c r="G65" s="109">
        <v>20</v>
      </c>
      <c r="H65" s="109">
        <v>62</v>
      </c>
      <c r="I65" s="109">
        <v>120</v>
      </c>
      <c r="J65" s="109">
        <v>79</v>
      </c>
      <c r="K65" s="109">
        <v>57</v>
      </c>
      <c r="L65" s="109">
        <v>92</v>
      </c>
      <c r="M65" s="109">
        <v>83</v>
      </c>
      <c r="N65" s="109">
        <v>79</v>
      </c>
      <c r="O65" s="109">
        <v>145</v>
      </c>
      <c r="P65" s="109">
        <v>54</v>
      </c>
      <c r="Q65" s="102"/>
      <c r="R65" s="102"/>
    </row>
    <row r="66" spans="1:18" x14ac:dyDescent="0.2">
      <c r="A66" s="196" t="s">
        <v>187</v>
      </c>
      <c r="B66" s="221">
        <v>892</v>
      </c>
      <c r="C66" s="109">
        <v>797</v>
      </c>
      <c r="D66" s="109">
        <v>761</v>
      </c>
      <c r="E66" s="109">
        <v>78</v>
      </c>
      <c r="F66" s="109">
        <v>36</v>
      </c>
      <c r="G66" s="109">
        <v>17</v>
      </c>
      <c r="H66" s="109">
        <v>48</v>
      </c>
      <c r="I66" s="109">
        <v>116</v>
      </c>
      <c r="J66" s="109">
        <v>81</v>
      </c>
      <c r="K66" s="109">
        <v>63</v>
      </c>
      <c r="L66" s="109">
        <v>107</v>
      </c>
      <c r="M66" s="109">
        <v>83</v>
      </c>
      <c r="N66" s="109">
        <v>83</v>
      </c>
      <c r="O66" s="109">
        <v>120</v>
      </c>
      <c r="P66" s="109">
        <v>60</v>
      </c>
      <c r="Q66" s="102"/>
      <c r="R66" s="102"/>
    </row>
    <row r="67" spans="1:18" x14ac:dyDescent="0.2">
      <c r="A67" s="196" t="s">
        <v>188</v>
      </c>
      <c r="B67" s="221">
        <v>865</v>
      </c>
      <c r="C67" s="109">
        <v>758</v>
      </c>
      <c r="D67" s="109">
        <v>723</v>
      </c>
      <c r="E67" s="109">
        <v>85</v>
      </c>
      <c r="F67" s="109">
        <v>35</v>
      </c>
      <c r="G67" s="109">
        <v>22</v>
      </c>
      <c r="H67" s="109">
        <v>39</v>
      </c>
      <c r="I67" s="109">
        <v>120</v>
      </c>
      <c r="J67" s="109">
        <v>91</v>
      </c>
      <c r="K67" s="109">
        <v>64</v>
      </c>
      <c r="L67" s="109">
        <v>84</v>
      </c>
      <c r="M67" s="109">
        <v>75</v>
      </c>
      <c r="N67" s="109">
        <v>74</v>
      </c>
      <c r="O67" s="109">
        <v>108</v>
      </c>
      <c r="P67" s="109">
        <v>68</v>
      </c>
      <c r="Q67" s="102"/>
      <c r="R67" s="102"/>
    </row>
    <row r="68" spans="1:18" x14ac:dyDescent="0.2">
      <c r="A68" s="196" t="s">
        <v>189</v>
      </c>
      <c r="B68" s="221">
        <v>798</v>
      </c>
      <c r="C68" s="109">
        <v>730</v>
      </c>
      <c r="D68" s="109">
        <v>699</v>
      </c>
      <c r="E68" s="109">
        <v>59</v>
      </c>
      <c r="F68" s="109">
        <v>30</v>
      </c>
      <c r="G68" s="109">
        <v>10</v>
      </c>
      <c r="H68" s="109">
        <v>50</v>
      </c>
      <c r="I68" s="109">
        <v>113</v>
      </c>
      <c r="J68" s="109">
        <v>79</v>
      </c>
      <c r="K68" s="109">
        <v>65</v>
      </c>
      <c r="L68" s="109">
        <v>66</v>
      </c>
      <c r="M68" s="109">
        <v>87</v>
      </c>
      <c r="N68" s="109">
        <v>79</v>
      </c>
      <c r="O68" s="109">
        <v>106</v>
      </c>
      <c r="P68" s="109">
        <v>54</v>
      </c>
      <c r="Q68" s="102"/>
      <c r="R68" s="102"/>
    </row>
    <row r="69" spans="1:18" x14ac:dyDescent="0.2">
      <c r="A69" s="196" t="s">
        <v>190</v>
      </c>
      <c r="B69" s="221">
        <v>817</v>
      </c>
      <c r="C69" s="109">
        <v>733</v>
      </c>
      <c r="D69" s="109">
        <v>699</v>
      </c>
      <c r="E69" s="109">
        <v>69</v>
      </c>
      <c r="F69" s="109">
        <v>34</v>
      </c>
      <c r="G69" s="109">
        <v>15</v>
      </c>
      <c r="H69" s="109">
        <v>36</v>
      </c>
      <c r="I69" s="109">
        <v>119</v>
      </c>
      <c r="J69" s="109">
        <v>102</v>
      </c>
      <c r="K69" s="109">
        <v>64</v>
      </c>
      <c r="L69" s="109">
        <v>71</v>
      </c>
      <c r="M69" s="109">
        <v>61</v>
      </c>
      <c r="N69" s="109">
        <v>76</v>
      </c>
      <c r="O69" s="109">
        <v>117</v>
      </c>
      <c r="P69" s="109">
        <v>53</v>
      </c>
      <c r="Q69" s="102"/>
      <c r="R69" s="102"/>
    </row>
    <row r="70" spans="1:18" x14ac:dyDescent="0.2">
      <c r="A70" s="196" t="s">
        <v>191</v>
      </c>
      <c r="B70" s="221">
        <v>778</v>
      </c>
      <c r="C70" s="109">
        <v>697</v>
      </c>
      <c r="D70" s="109">
        <v>658</v>
      </c>
      <c r="E70" s="109">
        <v>68</v>
      </c>
      <c r="F70" s="109">
        <v>39</v>
      </c>
      <c r="G70" s="109">
        <v>13</v>
      </c>
      <c r="H70" s="109">
        <v>47</v>
      </c>
      <c r="I70" s="109">
        <v>110</v>
      </c>
      <c r="J70" s="109">
        <v>81</v>
      </c>
      <c r="K70" s="109">
        <v>50</v>
      </c>
      <c r="L70" s="109">
        <v>68</v>
      </c>
      <c r="M70" s="109">
        <v>80</v>
      </c>
      <c r="N70" s="109">
        <v>77</v>
      </c>
      <c r="O70" s="109">
        <v>87</v>
      </c>
      <c r="P70" s="109">
        <v>58</v>
      </c>
      <c r="Q70" s="102"/>
      <c r="R70" s="102"/>
    </row>
    <row r="71" spans="1:18" x14ac:dyDescent="0.2">
      <c r="A71" s="196" t="s">
        <v>192</v>
      </c>
      <c r="B71" s="221">
        <v>783</v>
      </c>
      <c r="C71" s="109">
        <v>695</v>
      </c>
      <c r="D71" s="109">
        <v>659</v>
      </c>
      <c r="E71" s="109">
        <v>67</v>
      </c>
      <c r="F71" s="109">
        <v>35</v>
      </c>
      <c r="G71" s="109">
        <v>22</v>
      </c>
      <c r="H71" s="109">
        <v>52</v>
      </c>
      <c r="I71" s="109">
        <v>95</v>
      </c>
      <c r="J71" s="109">
        <v>76</v>
      </c>
      <c r="K71" s="109">
        <v>59</v>
      </c>
      <c r="L71" s="109">
        <v>82</v>
      </c>
      <c r="M71" s="109">
        <v>81</v>
      </c>
      <c r="N71" s="109">
        <v>60</v>
      </c>
      <c r="O71" s="109">
        <v>118</v>
      </c>
      <c r="P71" s="109">
        <v>36</v>
      </c>
      <c r="Q71" s="102"/>
      <c r="R71" s="102"/>
    </row>
    <row r="72" spans="1:18" x14ac:dyDescent="0.2">
      <c r="A72" s="196" t="s">
        <v>193</v>
      </c>
      <c r="B72" s="221">
        <v>704</v>
      </c>
      <c r="C72" s="109">
        <v>624</v>
      </c>
      <c r="D72" s="109">
        <v>590</v>
      </c>
      <c r="E72" s="109">
        <v>60</v>
      </c>
      <c r="F72" s="109">
        <v>34</v>
      </c>
      <c r="G72" s="109">
        <v>20</v>
      </c>
      <c r="H72" s="109">
        <v>55</v>
      </c>
      <c r="I72" s="109">
        <v>99</v>
      </c>
      <c r="J72" s="109">
        <v>68</v>
      </c>
      <c r="K72" s="109">
        <v>46</v>
      </c>
      <c r="L72" s="109">
        <v>71</v>
      </c>
      <c r="M72" s="109">
        <v>47</v>
      </c>
      <c r="N72" s="109">
        <v>78</v>
      </c>
      <c r="O72" s="109">
        <v>84</v>
      </c>
      <c r="P72" s="109">
        <v>42</v>
      </c>
      <c r="Q72" s="102"/>
      <c r="R72" s="102"/>
    </row>
    <row r="73" spans="1:18" x14ac:dyDescent="0.2">
      <c r="A73" s="196" t="s">
        <v>194</v>
      </c>
      <c r="B73" s="221">
        <v>662</v>
      </c>
      <c r="C73" s="109">
        <v>584</v>
      </c>
      <c r="D73" s="109">
        <v>556</v>
      </c>
      <c r="E73" s="109">
        <v>61</v>
      </c>
      <c r="F73" s="109">
        <v>27</v>
      </c>
      <c r="G73" s="109">
        <v>18</v>
      </c>
      <c r="H73" s="109">
        <v>43</v>
      </c>
      <c r="I73" s="109">
        <v>100</v>
      </c>
      <c r="J73" s="109">
        <v>62</v>
      </c>
      <c r="K73" s="109">
        <v>50</v>
      </c>
      <c r="L73" s="109">
        <v>65</v>
      </c>
      <c r="M73" s="109">
        <v>69</v>
      </c>
      <c r="N73" s="109">
        <v>58</v>
      </c>
      <c r="O73" s="109">
        <v>71</v>
      </c>
      <c r="P73" s="109">
        <v>38</v>
      </c>
      <c r="Q73" s="102"/>
      <c r="R73" s="102"/>
    </row>
    <row r="74" spans="1:18" x14ac:dyDescent="0.2">
      <c r="A74" s="196" t="s">
        <v>195</v>
      </c>
      <c r="B74" s="221">
        <v>673</v>
      </c>
      <c r="C74" s="109">
        <v>597</v>
      </c>
      <c r="D74" s="109">
        <v>559</v>
      </c>
      <c r="E74" s="109">
        <v>62</v>
      </c>
      <c r="F74" s="109">
        <v>38</v>
      </c>
      <c r="G74" s="109">
        <v>14</v>
      </c>
      <c r="H74" s="109">
        <v>34</v>
      </c>
      <c r="I74" s="109">
        <v>97</v>
      </c>
      <c r="J74" s="109">
        <v>74</v>
      </c>
      <c r="K74" s="109">
        <v>56</v>
      </c>
      <c r="L74" s="109">
        <v>70</v>
      </c>
      <c r="M74" s="109">
        <v>49</v>
      </c>
      <c r="N74" s="109">
        <v>53</v>
      </c>
      <c r="O74" s="109">
        <v>81</v>
      </c>
      <c r="P74" s="109">
        <v>45</v>
      </c>
      <c r="Q74" s="102"/>
      <c r="R74" s="102"/>
    </row>
    <row r="75" spans="1:18" x14ac:dyDescent="0.2">
      <c r="A75" s="196" t="s">
        <v>196</v>
      </c>
      <c r="B75" s="221">
        <v>642</v>
      </c>
      <c r="C75" s="109">
        <v>568</v>
      </c>
      <c r="D75" s="109">
        <v>537</v>
      </c>
      <c r="E75" s="109">
        <v>67</v>
      </c>
      <c r="F75" s="109">
        <v>31</v>
      </c>
      <c r="G75" s="109">
        <v>7</v>
      </c>
      <c r="H75" s="109">
        <v>36</v>
      </c>
      <c r="I75" s="109">
        <v>89</v>
      </c>
      <c r="J75" s="109">
        <v>61</v>
      </c>
      <c r="K75" s="109">
        <v>48</v>
      </c>
      <c r="L75" s="109">
        <v>67</v>
      </c>
      <c r="M75" s="109">
        <v>55</v>
      </c>
      <c r="N75" s="109">
        <v>52</v>
      </c>
      <c r="O75" s="109">
        <v>81</v>
      </c>
      <c r="P75" s="109">
        <v>48</v>
      </c>
      <c r="Q75" s="102"/>
      <c r="R75" s="102"/>
    </row>
    <row r="76" spans="1:18" x14ac:dyDescent="0.2">
      <c r="A76" s="196" t="s">
        <v>197</v>
      </c>
      <c r="B76" s="221">
        <v>622</v>
      </c>
      <c r="C76" s="109">
        <v>556</v>
      </c>
      <c r="D76" s="109">
        <v>519</v>
      </c>
      <c r="E76" s="109">
        <v>59</v>
      </c>
      <c r="F76" s="109">
        <v>37</v>
      </c>
      <c r="G76" s="109">
        <v>7</v>
      </c>
      <c r="H76" s="109">
        <v>36</v>
      </c>
      <c r="I76" s="109">
        <v>92</v>
      </c>
      <c r="J76" s="109">
        <v>65</v>
      </c>
      <c r="K76" s="109">
        <v>50</v>
      </c>
      <c r="L76" s="109">
        <v>55</v>
      </c>
      <c r="M76" s="109">
        <v>57</v>
      </c>
      <c r="N76" s="109">
        <v>57</v>
      </c>
      <c r="O76" s="109">
        <v>71</v>
      </c>
      <c r="P76" s="109">
        <v>36</v>
      </c>
      <c r="Q76" s="102"/>
      <c r="R76" s="102"/>
    </row>
    <row r="77" spans="1:18" x14ac:dyDescent="0.2">
      <c r="A77" s="196" t="s">
        <v>198</v>
      </c>
      <c r="B77" s="221">
        <v>629</v>
      </c>
      <c r="C77" s="109">
        <v>563</v>
      </c>
      <c r="D77" s="109">
        <v>535</v>
      </c>
      <c r="E77" s="109">
        <v>61</v>
      </c>
      <c r="F77" s="109">
        <v>26</v>
      </c>
      <c r="G77" s="109">
        <v>7</v>
      </c>
      <c r="H77" s="109">
        <v>46</v>
      </c>
      <c r="I77" s="109">
        <v>97</v>
      </c>
      <c r="J77" s="109">
        <v>69</v>
      </c>
      <c r="K77" s="109">
        <v>43</v>
      </c>
      <c r="L77" s="109">
        <v>58</v>
      </c>
      <c r="M77" s="109">
        <v>57</v>
      </c>
      <c r="N77" s="109">
        <v>53</v>
      </c>
      <c r="O77" s="109">
        <v>71</v>
      </c>
      <c r="P77" s="109">
        <v>41</v>
      </c>
      <c r="Q77" s="102"/>
      <c r="R77" s="102"/>
    </row>
    <row r="78" spans="1:18" x14ac:dyDescent="0.2">
      <c r="A78" s="196" t="s">
        <v>199</v>
      </c>
      <c r="B78" s="221">
        <v>567</v>
      </c>
      <c r="C78" s="109">
        <v>501</v>
      </c>
      <c r="D78" s="109">
        <v>481</v>
      </c>
      <c r="E78" s="109">
        <v>58</v>
      </c>
      <c r="F78" s="109">
        <v>19</v>
      </c>
      <c r="G78" s="109">
        <v>9</v>
      </c>
      <c r="H78" s="109">
        <v>36</v>
      </c>
      <c r="I78" s="109">
        <v>92</v>
      </c>
      <c r="J78" s="109">
        <v>64</v>
      </c>
      <c r="K78" s="109">
        <v>45</v>
      </c>
      <c r="L78" s="109">
        <v>51</v>
      </c>
      <c r="M78" s="109">
        <v>43</v>
      </c>
      <c r="N78" s="109">
        <v>47</v>
      </c>
      <c r="O78" s="109">
        <v>77</v>
      </c>
      <c r="P78" s="109">
        <v>26</v>
      </c>
      <c r="Q78" s="102"/>
      <c r="R78" s="102"/>
    </row>
    <row r="79" spans="1:18" x14ac:dyDescent="0.2">
      <c r="A79" s="196" t="s">
        <v>200</v>
      </c>
      <c r="B79" s="221">
        <v>538</v>
      </c>
      <c r="C79" s="109">
        <v>479</v>
      </c>
      <c r="D79" s="109">
        <v>462</v>
      </c>
      <c r="E79" s="109">
        <v>50</v>
      </c>
      <c r="F79" s="109">
        <v>17</v>
      </c>
      <c r="G79" s="109">
        <v>9</v>
      </c>
      <c r="H79" s="109">
        <v>30</v>
      </c>
      <c r="I79" s="109">
        <v>67</v>
      </c>
      <c r="J79" s="109">
        <v>61</v>
      </c>
      <c r="K79" s="109">
        <v>44</v>
      </c>
      <c r="L79" s="109">
        <v>50</v>
      </c>
      <c r="M79" s="109">
        <v>52</v>
      </c>
      <c r="N79" s="109">
        <v>30</v>
      </c>
      <c r="O79" s="109">
        <v>91</v>
      </c>
      <c r="P79" s="109">
        <v>37</v>
      </c>
      <c r="Q79" s="102"/>
      <c r="R79" s="102"/>
    </row>
    <row r="80" spans="1:18" x14ac:dyDescent="0.2">
      <c r="A80" s="196" t="s">
        <v>201</v>
      </c>
      <c r="B80" s="221">
        <v>493</v>
      </c>
      <c r="C80" s="109">
        <v>443</v>
      </c>
      <c r="D80" s="109">
        <v>423</v>
      </c>
      <c r="E80" s="109">
        <v>38</v>
      </c>
      <c r="F80" s="109">
        <v>19</v>
      </c>
      <c r="G80" s="109">
        <v>13</v>
      </c>
      <c r="H80" s="109">
        <v>27</v>
      </c>
      <c r="I80" s="109">
        <v>91</v>
      </c>
      <c r="J80" s="109">
        <v>59</v>
      </c>
      <c r="K80" s="109">
        <v>32</v>
      </c>
      <c r="L80" s="109">
        <v>47</v>
      </c>
      <c r="M80" s="109">
        <v>44</v>
      </c>
      <c r="N80" s="109">
        <v>40</v>
      </c>
      <c r="O80" s="109">
        <v>60</v>
      </c>
      <c r="P80" s="109">
        <v>23</v>
      </c>
      <c r="Q80" s="102"/>
      <c r="R80" s="102"/>
    </row>
    <row r="81" spans="1:18" x14ac:dyDescent="0.2">
      <c r="A81" s="196" t="s">
        <v>202</v>
      </c>
      <c r="B81" s="221">
        <v>427</v>
      </c>
      <c r="C81" s="109">
        <v>377</v>
      </c>
      <c r="D81" s="109">
        <v>355</v>
      </c>
      <c r="E81" s="109">
        <v>45</v>
      </c>
      <c r="F81" s="109">
        <v>21</v>
      </c>
      <c r="G81" s="109">
        <v>6</v>
      </c>
      <c r="H81" s="109">
        <v>25</v>
      </c>
      <c r="I81" s="109">
        <v>64</v>
      </c>
      <c r="J81" s="109">
        <v>40</v>
      </c>
      <c r="K81" s="109">
        <v>36</v>
      </c>
      <c r="L81" s="109">
        <v>35</v>
      </c>
      <c r="M81" s="109">
        <v>32</v>
      </c>
      <c r="N81" s="109">
        <v>45</v>
      </c>
      <c r="O81" s="109">
        <v>59</v>
      </c>
      <c r="P81" s="109">
        <v>19</v>
      </c>
      <c r="Q81" s="102"/>
      <c r="R81" s="102"/>
    </row>
    <row r="82" spans="1:18" x14ac:dyDescent="0.2">
      <c r="A82" s="196" t="s">
        <v>203</v>
      </c>
      <c r="B82" s="221">
        <v>440</v>
      </c>
      <c r="C82" s="109">
        <v>398</v>
      </c>
      <c r="D82" s="109">
        <v>379</v>
      </c>
      <c r="E82" s="109">
        <v>35</v>
      </c>
      <c r="F82" s="109">
        <v>19</v>
      </c>
      <c r="G82" s="109">
        <v>7</v>
      </c>
      <c r="H82" s="109">
        <v>23</v>
      </c>
      <c r="I82" s="109">
        <v>72</v>
      </c>
      <c r="J82" s="109">
        <v>39</v>
      </c>
      <c r="K82" s="109">
        <v>45</v>
      </c>
      <c r="L82" s="109">
        <v>42</v>
      </c>
      <c r="M82" s="109">
        <v>45</v>
      </c>
      <c r="N82" s="109">
        <v>30</v>
      </c>
      <c r="O82" s="109">
        <v>67</v>
      </c>
      <c r="P82" s="109">
        <v>16</v>
      </c>
      <c r="Q82" s="102"/>
      <c r="R82" s="102"/>
    </row>
    <row r="83" spans="1:18" x14ac:dyDescent="0.2">
      <c r="A83" s="196" t="s">
        <v>204</v>
      </c>
      <c r="B83" s="221">
        <v>454</v>
      </c>
      <c r="C83" s="109">
        <v>395</v>
      </c>
      <c r="D83" s="109">
        <v>373</v>
      </c>
      <c r="E83" s="109">
        <v>53</v>
      </c>
      <c r="F83" s="109">
        <v>22</v>
      </c>
      <c r="G83" s="109">
        <v>6</v>
      </c>
      <c r="H83" s="109">
        <v>32</v>
      </c>
      <c r="I83" s="109">
        <v>57</v>
      </c>
      <c r="J83" s="109">
        <v>49</v>
      </c>
      <c r="K83" s="109">
        <v>22</v>
      </c>
      <c r="L83" s="109">
        <v>54</v>
      </c>
      <c r="M83" s="109">
        <v>44</v>
      </c>
      <c r="N83" s="109">
        <v>25</v>
      </c>
      <c r="O83" s="109">
        <v>65</v>
      </c>
      <c r="P83" s="109">
        <v>25</v>
      </c>
      <c r="Q83" s="102"/>
      <c r="R83" s="102"/>
    </row>
    <row r="84" spans="1:18" x14ac:dyDescent="0.2">
      <c r="A84" s="196" t="s">
        <v>205</v>
      </c>
      <c r="B84" s="221">
        <v>465</v>
      </c>
      <c r="C84" s="109">
        <v>400</v>
      </c>
      <c r="D84" s="109">
        <v>373</v>
      </c>
      <c r="E84" s="109">
        <v>50</v>
      </c>
      <c r="F84" s="109">
        <v>27</v>
      </c>
      <c r="G84" s="109">
        <v>15</v>
      </c>
      <c r="H84" s="109">
        <v>31</v>
      </c>
      <c r="I84" s="109">
        <v>56</v>
      </c>
      <c r="J84" s="109">
        <v>43</v>
      </c>
      <c r="K84" s="109">
        <v>39</v>
      </c>
      <c r="L84" s="109">
        <v>41</v>
      </c>
      <c r="M84" s="109">
        <v>47</v>
      </c>
      <c r="N84" s="109">
        <v>33</v>
      </c>
      <c r="O84" s="109">
        <v>65</v>
      </c>
      <c r="P84" s="109">
        <v>18</v>
      </c>
      <c r="Q84" s="102"/>
      <c r="R84" s="102"/>
    </row>
    <row r="85" spans="1:18" x14ac:dyDescent="0.2">
      <c r="A85" s="196" t="s">
        <v>206</v>
      </c>
      <c r="B85" s="221">
        <v>420</v>
      </c>
      <c r="C85" s="109">
        <v>377</v>
      </c>
      <c r="D85" s="109">
        <v>358</v>
      </c>
      <c r="E85" s="109">
        <v>34</v>
      </c>
      <c r="F85" s="109">
        <v>19</v>
      </c>
      <c r="G85" s="109">
        <v>9</v>
      </c>
      <c r="H85" s="109">
        <v>25</v>
      </c>
      <c r="I85" s="109">
        <v>72</v>
      </c>
      <c r="J85" s="109">
        <v>51</v>
      </c>
      <c r="K85" s="109">
        <v>27</v>
      </c>
      <c r="L85" s="109">
        <v>39</v>
      </c>
      <c r="M85" s="109">
        <v>37</v>
      </c>
      <c r="N85" s="109">
        <v>26</v>
      </c>
      <c r="O85" s="109">
        <v>66</v>
      </c>
      <c r="P85" s="109">
        <v>15</v>
      </c>
      <c r="Q85" s="102"/>
      <c r="R85" s="102"/>
    </row>
    <row r="86" spans="1:18" x14ac:dyDescent="0.2">
      <c r="A86" s="196" t="s">
        <v>207</v>
      </c>
      <c r="B86" s="221">
        <v>418</v>
      </c>
      <c r="C86" s="109">
        <v>377</v>
      </c>
      <c r="D86" s="109">
        <v>351</v>
      </c>
      <c r="E86" s="109">
        <v>37</v>
      </c>
      <c r="F86" s="109">
        <v>26</v>
      </c>
      <c r="G86" s="109">
        <v>4</v>
      </c>
      <c r="H86" s="109">
        <v>35</v>
      </c>
      <c r="I86" s="109">
        <v>62</v>
      </c>
      <c r="J86" s="109">
        <v>45</v>
      </c>
      <c r="K86" s="109">
        <v>29</v>
      </c>
      <c r="L86" s="109">
        <v>51</v>
      </c>
      <c r="M86" s="109">
        <v>37</v>
      </c>
      <c r="N86" s="109">
        <v>23</v>
      </c>
      <c r="O86" s="109">
        <v>52</v>
      </c>
      <c r="P86" s="109">
        <v>17</v>
      </c>
      <c r="Q86" s="102"/>
      <c r="R86" s="102"/>
    </row>
    <row r="87" spans="1:18" x14ac:dyDescent="0.2">
      <c r="A87" s="196" t="s">
        <v>208</v>
      </c>
      <c r="B87" s="221">
        <v>375</v>
      </c>
      <c r="C87" s="109">
        <v>331</v>
      </c>
      <c r="D87" s="109">
        <v>314</v>
      </c>
      <c r="E87" s="109">
        <v>34</v>
      </c>
      <c r="F87" s="109">
        <v>17</v>
      </c>
      <c r="G87" s="109">
        <v>10</v>
      </c>
      <c r="H87" s="109">
        <v>33</v>
      </c>
      <c r="I87" s="109">
        <v>45</v>
      </c>
      <c r="J87" s="109">
        <v>35</v>
      </c>
      <c r="K87" s="109">
        <v>22</v>
      </c>
      <c r="L87" s="109">
        <v>43</v>
      </c>
      <c r="M87" s="109">
        <v>41</v>
      </c>
      <c r="N87" s="109">
        <v>22</v>
      </c>
      <c r="O87" s="109">
        <v>53</v>
      </c>
      <c r="P87" s="109">
        <v>20</v>
      </c>
      <c r="Q87" s="102"/>
      <c r="R87" s="102"/>
    </row>
    <row r="88" spans="1:18" x14ac:dyDescent="0.2">
      <c r="A88" s="196" t="s">
        <v>209</v>
      </c>
      <c r="B88" s="221">
        <v>407</v>
      </c>
      <c r="C88" s="109">
        <v>363</v>
      </c>
      <c r="D88" s="109">
        <v>344</v>
      </c>
      <c r="E88" s="109">
        <v>34</v>
      </c>
      <c r="F88" s="109">
        <v>19</v>
      </c>
      <c r="G88" s="109">
        <v>10</v>
      </c>
      <c r="H88" s="109">
        <v>38</v>
      </c>
      <c r="I88" s="109">
        <v>50</v>
      </c>
      <c r="J88" s="109">
        <v>35</v>
      </c>
      <c r="K88" s="109">
        <v>42</v>
      </c>
      <c r="L88" s="109">
        <v>45</v>
      </c>
      <c r="M88" s="109">
        <v>41</v>
      </c>
      <c r="N88" s="109">
        <v>24</v>
      </c>
      <c r="O88" s="109">
        <v>56</v>
      </c>
      <c r="P88" s="109">
        <v>13</v>
      </c>
      <c r="Q88" s="102"/>
      <c r="R88" s="102"/>
    </row>
    <row r="89" spans="1:18" x14ac:dyDescent="0.2">
      <c r="A89" s="196" t="s">
        <v>210</v>
      </c>
      <c r="B89" s="221">
        <v>369</v>
      </c>
      <c r="C89" s="109">
        <v>330</v>
      </c>
      <c r="D89" s="109">
        <v>314</v>
      </c>
      <c r="E89" s="109">
        <v>31</v>
      </c>
      <c r="F89" s="109">
        <v>15</v>
      </c>
      <c r="G89" s="109">
        <v>9</v>
      </c>
      <c r="H89" s="109">
        <v>21</v>
      </c>
      <c r="I89" s="109">
        <v>64</v>
      </c>
      <c r="J89" s="109">
        <v>40</v>
      </c>
      <c r="K89" s="109">
        <v>34</v>
      </c>
      <c r="L89" s="109">
        <v>34</v>
      </c>
      <c r="M89" s="109">
        <v>29</v>
      </c>
      <c r="N89" s="109">
        <v>27</v>
      </c>
      <c r="O89" s="109">
        <v>47</v>
      </c>
      <c r="P89" s="109">
        <v>18</v>
      </c>
      <c r="Q89" s="102"/>
      <c r="R89" s="102"/>
    </row>
    <row r="90" spans="1:18" x14ac:dyDescent="0.2">
      <c r="A90" s="196" t="s">
        <v>211</v>
      </c>
      <c r="B90" s="221">
        <v>352</v>
      </c>
      <c r="C90" s="109">
        <v>316</v>
      </c>
      <c r="D90" s="109">
        <v>303</v>
      </c>
      <c r="E90" s="109">
        <v>28</v>
      </c>
      <c r="F90" s="109">
        <v>13</v>
      </c>
      <c r="G90" s="109">
        <v>8</v>
      </c>
      <c r="H90" s="109">
        <v>20</v>
      </c>
      <c r="I90" s="109">
        <v>52</v>
      </c>
      <c r="J90" s="109">
        <v>37</v>
      </c>
      <c r="K90" s="109">
        <v>28</v>
      </c>
      <c r="L90" s="109">
        <v>30</v>
      </c>
      <c r="M90" s="109">
        <v>51</v>
      </c>
      <c r="N90" s="109">
        <v>22</v>
      </c>
      <c r="O90" s="109">
        <v>52</v>
      </c>
      <c r="P90" s="109">
        <v>11</v>
      </c>
      <c r="Q90" s="102"/>
      <c r="R90" s="102"/>
    </row>
    <row r="91" spans="1:18" x14ac:dyDescent="0.2">
      <c r="A91" s="196" t="s">
        <v>212</v>
      </c>
      <c r="B91" s="221">
        <v>342</v>
      </c>
      <c r="C91" s="109">
        <v>302</v>
      </c>
      <c r="D91" s="109">
        <v>286</v>
      </c>
      <c r="E91" s="109">
        <v>34</v>
      </c>
      <c r="F91" s="109">
        <v>16</v>
      </c>
      <c r="G91" s="109">
        <v>6</v>
      </c>
      <c r="H91" s="109">
        <v>27</v>
      </c>
      <c r="I91" s="109">
        <v>55</v>
      </c>
      <c r="J91" s="109">
        <v>35</v>
      </c>
      <c r="K91" s="109">
        <v>32</v>
      </c>
      <c r="L91" s="109">
        <v>36</v>
      </c>
      <c r="M91" s="109">
        <v>29</v>
      </c>
      <c r="N91" s="109">
        <v>22</v>
      </c>
      <c r="O91" s="109">
        <v>31</v>
      </c>
      <c r="P91" s="109">
        <v>19</v>
      </c>
      <c r="Q91" s="102"/>
      <c r="R91" s="102"/>
    </row>
    <row r="92" spans="1:18" x14ac:dyDescent="0.2">
      <c r="A92" s="196" t="s">
        <v>213</v>
      </c>
      <c r="B92" s="221">
        <v>300</v>
      </c>
      <c r="C92" s="109">
        <v>275</v>
      </c>
      <c r="D92" s="109">
        <v>256</v>
      </c>
      <c r="E92" s="109">
        <v>19</v>
      </c>
      <c r="F92" s="109">
        <v>19</v>
      </c>
      <c r="G92" s="109">
        <v>6</v>
      </c>
      <c r="H92" s="109">
        <v>19</v>
      </c>
      <c r="I92" s="109">
        <v>38</v>
      </c>
      <c r="J92" s="109">
        <v>37</v>
      </c>
      <c r="K92" s="109">
        <v>28</v>
      </c>
      <c r="L92" s="109">
        <v>24</v>
      </c>
      <c r="M92" s="109">
        <v>27</v>
      </c>
      <c r="N92" s="109">
        <v>17</v>
      </c>
      <c r="O92" s="109">
        <v>48</v>
      </c>
      <c r="P92" s="109">
        <v>18</v>
      </c>
      <c r="Q92" s="102"/>
      <c r="R92" s="102"/>
    </row>
    <row r="93" spans="1:18" x14ac:dyDescent="0.2">
      <c r="A93" s="196" t="s">
        <v>214</v>
      </c>
      <c r="B93" s="221">
        <v>284</v>
      </c>
      <c r="C93" s="109">
        <v>265</v>
      </c>
      <c r="D93" s="109">
        <v>255</v>
      </c>
      <c r="E93" s="109">
        <v>15</v>
      </c>
      <c r="F93" s="109">
        <v>10</v>
      </c>
      <c r="G93" s="109">
        <v>4</v>
      </c>
      <c r="H93" s="109">
        <v>20</v>
      </c>
      <c r="I93" s="109">
        <v>50</v>
      </c>
      <c r="J93" s="109">
        <v>28</v>
      </c>
      <c r="K93" s="109">
        <v>34</v>
      </c>
      <c r="L93" s="109">
        <v>28</v>
      </c>
      <c r="M93" s="109">
        <v>27</v>
      </c>
      <c r="N93" s="109">
        <v>13</v>
      </c>
      <c r="O93" s="109">
        <v>41</v>
      </c>
      <c r="P93" s="109">
        <v>14</v>
      </c>
      <c r="Q93" s="102"/>
      <c r="R93" s="102"/>
    </row>
    <row r="94" spans="1:18" x14ac:dyDescent="0.2">
      <c r="A94" s="196" t="s">
        <v>215</v>
      </c>
      <c r="B94" s="221">
        <v>281</v>
      </c>
      <c r="C94" s="109">
        <v>255</v>
      </c>
      <c r="D94" s="109">
        <v>234</v>
      </c>
      <c r="E94" s="109">
        <v>14</v>
      </c>
      <c r="F94" s="109">
        <v>21</v>
      </c>
      <c r="G94" s="109">
        <v>12</v>
      </c>
      <c r="H94" s="109">
        <v>18</v>
      </c>
      <c r="I94" s="109">
        <v>44</v>
      </c>
      <c r="J94" s="109">
        <v>36</v>
      </c>
      <c r="K94" s="109">
        <v>19</v>
      </c>
      <c r="L94" s="109">
        <v>23</v>
      </c>
      <c r="M94" s="109">
        <v>30</v>
      </c>
      <c r="N94" s="109">
        <v>15</v>
      </c>
      <c r="O94" s="109">
        <v>36</v>
      </c>
      <c r="P94" s="109">
        <v>13</v>
      </c>
      <c r="Q94" s="102"/>
      <c r="R94" s="102"/>
    </row>
    <row r="95" spans="1:18" x14ac:dyDescent="0.2">
      <c r="A95" s="196" t="s">
        <v>216</v>
      </c>
      <c r="B95" s="221">
        <v>278</v>
      </c>
      <c r="C95" s="109">
        <v>253</v>
      </c>
      <c r="D95" s="109">
        <v>239</v>
      </c>
      <c r="E95" s="109">
        <v>22</v>
      </c>
      <c r="F95" s="109">
        <v>14</v>
      </c>
      <c r="G95" s="109">
        <v>3</v>
      </c>
      <c r="H95" s="109">
        <v>13</v>
      </c>
      <c r="I95" s="109">
        <v>43</v>
      </c>
      <c r="J95" s="109">
        <v>38</v>
      </c>
      <c r="K95" s="109">
        <v>25</v>
      </c>
      <c r="L95" s="109">
        <v>22</v>
      </c>
      <c r="M95" s="109">
        <v>37</v>
      </c>
      <c r="N95" s="109">
        <v>14</v>
      </c>
      <c r="O95" s="109">
        <v>28</v>
      </c>
      <c r="P95" s="109">
        <v>19</v>
      </c>
      <c r="Q95" s="102"/>
      <c r="R95" s="102"/>
    </row>
    <row r="96" spans="1:18" x14ac:dyDescent="0.2">
      <c r="A96" s="196" t="s">
        <v>217</v>
      </c>
      <c r="B96" s="221">
        <v>297</v>
      </c>
      <c r="C96" s="109">
        <v>275</v>
      </c>
      <c r="D96" s="109">
        <v>258</v>
      </c>
      <c r="E96" s="109">
        <v>21</v>
      </c>
      <c r="F96" s="109">
        <v>16</v>
      </c>
      <c r="G96" s="109">
        <v>2</v>
      </c>
      <c r="H96" s="109">
        <v>26</v>
      </c>
      <c r="I96" s="109">
        <v>42</v>
      </c>
      <c r="J96" s="109">
        <v>26</v>
      </c>
      <c r="K96" s="109">
        <v>26</v>
      </c>
      <c r="L96" s="109">
        <v>36</v>
      </c>
      <c r="M96" s="109">
        <v>25</v>
      </c>
      <c r="N96" s="109">
        <v>23</v>
      </c>
      <c r="O96" s="109">
        <v>41</v>
      </c>
      <c r="P96" s="109">
        <v>13</v>
      </c>
      <c r="Q96" s="102"/>
      <c r="R96" s="102"/>
    </row>
    <row r="97" spans="1:18" x14ac:dyDescent="0.2">
      <c r="A97" s="196" t="s">
        <v>218</v>
      </c>
      <c r="B97" s="221">
        <v>280</v>
      </c>
      <c r="C97" s="109">
        <v>252</v>
      </c>
      <c r="D97" s="109">
        <v>233</v>
      </c>
      <c r="E97" s="109">
        <v>22</v>
      </c>
      <c r="F97" s="109">
        <v>18</v>
      </c>
      <c r="G97" s="109">
        <v>7</v>
      </c>
      <c r="H97" s="109">
        <v>18</v>
      </c>
      <c r="I97" s="109">
        <v>41</v>
      </c>
      <c r="J97" s="109">
        <v>35</v>
      </c>
      <c r="K97" s="109">
        <v>23</v>
      </c>
      <c r="L97" s="109">
        <v>29</v>
      </c>
      <c r="M97" s="109">
        <v>24</v>
      </c>
      <c r="N97" s="109">
        <v>14</v>
      </c>
      <c r="O97" s="109">
        <v>35</v>
      </c>
      <c r="P97" s="109">
        <v>14</v>
      </c>
      <c r="Q97" s="102"/>
      <c r="R97" s="102"/>
    </row>
    <row r="98" spans="1:18" x14ac:dyDescent="0.2">
      <c r="A98" s="196" t="s">
        <v>219</v>
      </c>
      <c r="B98" s="221">
        <v>284</v>
      </c>
      <c r="C98" s="109">
        <v>257</v>
      </c>
      <c r="D98" s="109">
        <v>237</v>
      </c>
      <c r="E98" s="109">
        <v>22</v>
      </c>
      <c r="F98" s="109">
        <v>20</v>
      </c>
      <c r="G98" s="109">
        <v>5</v>
      </c>
      <c r="H98" s="109">
        <v>18</v>
      </c>
      <c r="I98" s="109">
        <v>47</v>
      </c>
      <c r="J98" s="109">
        <v>32</v>
      </c>
      <c r="K98" s="109">
        <v>26</v>
      </c>
      <c r="L98" s="109">
        <v>24</v>
      </c>
      <c r="M98" s="109">
        <v>33</v>
      </c>
      <c r="N98" s="109">
        <v>9</v>
      </c>
      <c r="O98" s="109">
        <v>32</v>
      </c>
      <c r="P98" s="109">
        <v>16</v>
      </c>
      <c r="Q98" s="102"/>
      <c r="R98" s="102"/>
    </row>
    <row r="99" spans="1:18" x14ac:dyDescent="0.2">
      <c r="A99" s="196" t="s">
        <v>220</v>
      </c>
      <c r="B99" s="221">
        <v>254</v>
      </c>
      <c r="C99" s="109">
        <v>230</v>
      </c>
      <c r="D99" s="109">
        <v>216</v>
      </c>
      <c r="E99" s="109">
        <v>19</v>
      </c>
      <c r="F99" s="109">
        <v>14</v>
      </c>
      <c r="G99" s="109">
        <v>5</v>
      </c>
      <c r="H99" s="109">
        <v>25</v>
      </c>
      <c r="I99" s="109">
        <v>35</v>
      </c>
      <c r="J99" s="109">
        <v>27</v>
      </c>
      <c r="K99" s="109">
        <v>17</v>
      </c>
      <c r="L99" s="109">
        <v>21</v>
      </c>
      <c r="M99" s="109">
        <v>29</v>
      </c>
      <c r="N99" s="109">
        <v>11</v>
      </c>
      <c r="O99" s="109">
        <v>39</v>
      </c>
      <c r="P99" s="109">
        <v>12</v>
      </c>
      <c r="Q99" s="102"/>
      <c r="R99" s="102"/>
    </row>
    <row r="100" spans="1:18" x14ac:dyDescent="0.2">
      <c r="A100" s="196" t="s">
        <v>221</v>
      </c>
      <c r="B100" s="221">
        <v>219</v>
      </c>
      <c r="C100" s="109">
        <v>205</v>
      </c>
      <c r="D100" s="109">
        <v>188</v>
      </c>
      <c r="E100" s="109">
        <v>12</v>
      </c>
      <c r="F100" s="109">
        <v>17</v>
      </c>
      <c r="G100" s="109">
        <v>2</v>
      </c>
      <c r="H100" s="109">
        <v>14</v>
      </c>
      <c r="I100" s="109">
        <v>32</v>
      </c>
      <c r="J100" s="109">
        <v>31</v>
      </c>
      <c r="K100" s="109">
        <v>25</v>
      </c>
      <c r="L100" s="109">
        <v>15</v>
      </c>
      <c r="M100" s="109">
        <v>17</v>
      </c>
      <c r="N100" s="109">
        <v>17</v>
      </c>
      <c r="O100" s="109">
        <v>28</v>
      </c>
      <c r="P100" s="109">
        <v>9</v>
      </c>
      <c r="Q100" s="102"/>
      <c r="R100" s="102"/>
    </row>
    <row r="101" spans="1:18" x14ac:dyDescent="0.2">
      <c r="A101" s="196" t="s">
        <v>222</v>
      </c>
      <c r="B101" s="221">
        <v>193</v>
      </c>
      <c r="C101" s="109">
        <v>179</v>
      </c>
      <c r="D101" s="109">
        <v>173</v>
      </c>
      <c r="E101" s="109">
        <v>11</v>
      </c>
      <c r="F101" s="109">
        <v>6</v>
      </c>
      <c r="G101" s="109">
        <v>3</v>
      </c>
      <c r="H101" s="109">
        <v>12</v>
      </c>
      <c r="I101" s="109">
        <v>23</v>
      </c>
      <c r="J101" s="109">
        <v>26</v>
      </c>
      <c r="K101" s="109">
        <v>22</v>
      </c>
      <c r="L101" s="109">
        <v>23</v>
      </c>
      <c r="M101" s="109">
        <v>19</v>
      </c>
      <c r="N101" s="109">
        <v>12</v>
      </c>
      <c r="O101" s="109">
        <v>24</v>
      </c>
      <c r="P101" s="109">
        <v>12</v>
      </c>
      <c r="Q101" s="102"/>
      <c r="R101" s="102"/>
    </row>
    <row r="102" spans="1:18" x14ac:dyDescent="0.2">
      <c r="A102" s="196" t="s">
        <v>223</v>
      </c>
      <c r="B102" s="221">
        <v>199</v>
      </c>
      <c r="C102" s="109">
        <v>190</v>
      </c>
      <c r="D102" s="109">
        <v>179</v>
      </c>
      <c r="E102" s="109">
        <v>6</v>
      </c>
      <c r="F102" s="109">
        <v>11</v>
      </c>
      <c r="G102" s="109">
        <v>3</v>
      </c>
      <c r="H102" s="109">
        <v>11</v>
      </c>
      <c r="I102" s="109">
        <v>30</v>
      </c>
      <c r="J102" s="109">
        <v>30</v>
      </c>
      <c r="K102" s="109">
        <v>21</v>
      </c>
      <c r="L102" s="109">
        <v>18</v>
      </c>
      <c r="M102" s="109">
        <v>17</v>
      </c>
      <c r="N102" s="109">
        <v>13</v>
      </c>
      <c r="O102" s="109">
        <v>27</v>
      </c>
      <c r="P102" s="109">
        <v>12</v>
      </c>
      <c r="Q102" s="102"/>
      <c r="R102" s="102"/>
    </row>
    <row r="103" spans="1:18" x14ac:dyDescent="0.2">
      <c r="A103" s="196" t="s">
        <v>224</v>
      </c>
      <c r="B103" s="221">
        <v>232</v>
      </c>
      <c r="C103" s="109">
        <v>211</v>
      </c>
      <c r="D103" s="109">
        <v>203</v>
      </c>
      <c r="E103" s="109">
        <v>14</v>
      </c>
      <c r="F103" s="109">
        <v>8</v>
      </c>
      <c r="G103" s="109">
        <v>7</v>
      </c>
      <c r="H103" s="109">
        <v>20</v>
      </c>
      <c r="I103" s="109">
        <v>35</v>
      </c>
      <c r="J103" s="109">
        <v>31</v>
      </c>
      <c r="K103" s="109">
        <v>14</v>
      </c>
      <c r="L103" s="109">
        <v>25</v>
      </c>
      <c r="M103" s="109">
        <v>26</v>
      </c>
      <c r="N103" s="109">
        <v>15</v>
      </c>
      <c r="O103" s="109">
        <v>30</v>
      </c>
      <c r="P103" s="109">
        <v>7</v>
      </c>
      <c r="Q103" s="102"/>
      <c r="R103" s="102"/>
    </row>
    <row r="104" spans="1:18" x14ac:dyDescent="0.2">
      <c r="A104" s="196" t="s">
        <v>225</v>
      </c>
      <c r="B104" s="221">
        <v>201</v>
      </c>
      <c r="C104" s="109">
        <v>186</v>
      </c>
      <c r="D104" s="109">
        <v>177</v>
      </c>
      <c r="E104" s="109">
        <v>12</v>
      </c>
      <c r="F104" s="109">
        <v>9</v>
      </c>
      <c r="G104" s="109">
        <v>3</v>
      </c>
      <c r="H104" s="109">
        <v>12</v>
      </c>
      <c r="I104" s="109">
        <v>35</v>
      </c>
      <c r="J104" s="109">
        <v>25</v>
      </c>
      <c r="K104" s="109">
        <v>23</v>
      </c>
      <c r="L104" s="109">
        <v>18</v>
      </c>
      <c r="M104" s="109">
        <v>19</v>
      </c>
      <c r="N104" s="109">
        <v>6</v>
      </c>
      <c r="O104" s="109">
        <v>26</v>
      </c>
      <c r="P104" s="109">
        <v>13</v>
      </c>
      <c r="Q104" s="102"/>
      <c r="R104" s="102"/>
    </row>
    <row r="105" spans="1:18" x14ac:dyDescent="0.2">
      <c r="A105" s="196" t="s">
        <v>226</v>
      </c>
      <c r="B105" s="221">
        <v>183</v>
      </c>
      <c r="C105" s="109">
        <v>175</v>
      </c>
      <c r="D105" s="109">
        <v>163</v>
      </c>
      <c r="E105" s="109">
        <v>5</v>
      </c>
      <c r="F105" s="109">
        <v>12</v>
      </c>
      <c r="G105" s="109">
        <v>3</v>
      </c>
      <c r="H105" s="109">
        <v>9</v>
      </c>
      <c r="I105" s="109">
        <v>33</v>
      </c>
      <c r="J105" s="109">
        <v>21</v>
      </c>
      <c r="K105" s="109">
        <v>19</v>
      </c>
      <c r="L105" s="109">
        <v>15</v>
      </c>
      <c r="M105" s="109">
        <v>18</v>
      </c>
      <c r="N105" s="109">
        <v>11</v>
      </c>
      <c r="O105" s="109">
        <v>29</v>
      </c>
      <c r="P105" s="109">
        <v>8</v>
      </c>
      <c r="Q105" s="102"/>
      <c r="R105" s="102"/>
    </row>
    <row r="106" spans="1:18" x14ac:dyDescent="0.2">
      <c r="A106" s="196" t="s">
        <v>227</v>
      </c>
      <c r="B106" s="221">
        <v>185</v>
      </c>
      <c r="C106" s="109">
        <v>168</v>
      </c>
      <c r="D106" s="109">
        <v>160</v>
      </c>
      <c r="E106" s="109">
        <v>16</v>
      </c>
      <c r="F106" s="109">
        <v>8</v>
      </c>
      <c r="G106" s="109">
        <v>1</v>
      </c>
      <c r="H106" s="109">
        <v>15</v>
      </c>
      <c r="I106" s="109">
        <v>30</v>
      </c>
      <c r="J106" s="109">
        <v>22</v>
      </c>
      <c r="K106" s="109">
        <v>11</v>
      </c>
      <c r="L106" s="109">
        <v>18</v>
      </c>
      <c r="M106" s="109">
        <v>23</v>
      </c>
      <c r="N106" s="109">
        <v>7</v>
      </c>
      <c r="O106" s="109">
        <v>27</v>
      </c>
      <c r="P106" s="109">
        <v>7</v>
      </c>
      <c r="Q106" s="102"/>
      <c r="R106" s="102"/>
    </row>
    <row r="107" spans="1:18" x14ac:dyDescent="0.2">
      <c r="A107" s="196" t="s">
        <v>228</v>
      </c>
      <c r="B107" s="221">
        <v>150</v>
      </c>
      <c r="C107" s="109">
        <v>138</v>
      </c>
      <c r="D107" s="109">
        <v>128</v>
      </c>
      <c r="E107" s="109">
        <v>8</v>
      </c>
      <c r="F107" s="109">
        <v>10</v>
      </c>
      <c r="G107" s="109">
        <v>4</v>
      </c>
      <c r="H107" s="109">
        <v>5</v>
      </c>
      <c r="I107" s="109">
        <v>31</v>
      </c>
      <c r="J107" s="109">
        <v>21</v>
      </c>
      <c r="K107" s="109">
        <v>23</v>
      </c>
      <c r="L107" s="109">
        <v>15</v>
      </c>
      <c r="M107" s="109">
        <v>9</v>
      </c>
      <c r="N107" s="109">
        <v>3</v>
      </c>
      <c r="O107" s="109">
        <v>16</v>
      </c>
      <c r="P107" s="109">
        <v>5</v>
      </c>
      <c r="Q107" s="102"/>
      <c r="R107" s="102"/>
    </row>
    <row r="108" spans="1:18" x14ac:dyDescent="0.2">
      <c r="A108" s="196" t="s">
        <v>229</v>
      </c>
      <c r="B108" s="221">
        <v>162</v>
      </c>
      <c r="C108" s="109">
        <v>149</v>
      </c>
      <c r="D108" s="109">
        <v>136</v>
      </c>
      <c r="E108" s="109">
        <v>10</v>
      </c>
      <c r="F108" s="109">
        <v>13</v>
      </c>
      <c r="G108" s="109">
        <v>3</v>
      </c>
      <c r="H108" s="109">
        <v>11</v>
      </c>
      <c r="I108" s="109">
        <v>29</v>
      </c>
      <c r="J108" s="109">
        <v>15</v>
      </c>
      <c r="K108" s="109">
        <v>13</v>
      </c>
      <c r="L108" s="109">
        <v>15</v>
      </c>
      <c r="M108" s="109">
        <v>13</v>
      </c>
      <c r="N108" s="109">
        <v>7</v>
      </c>
      <c r="O108" s="109">
        <v>20</v>
      </c>
      <c r="P108" s="109">
        <v>13</v>
      </c>
      <c r="Q108" s="102"/>
      <c r="R108" s="102"/>
    </row>
    <row r="109" spans="1:18" x14ac:dyDescent="0.2">
      <c r="A109" s="196" t="s">
        <v>230</v>
      </c>
      <c r="B109" s="221">
        <v>161</v>
      </c>
      <c r="C109" s="109">
        <v>151</v>
      </c>
      <c r="D109" s="109">
        <v>142</v>
      </c>
      <c r="E109" s="109">
        <v>9</v>
      </c>
      <c r="F109" s="109">
        <v>9</v>
      </c>
      <c r="G109" s="109">
        <v>1</v>
      </c>
      <c r="H109" s="109">
        <v>9</v>
      </c>
      <c r="I109" s="109">
        <v>33</v>
      </c>
      <c r="J109" s="109">
        <v>19</v>
      </c>
      <c r="K109" s="109">
        <v>21</v>
      </c>
      <c r="L109" s="109">
        <v>18</v>
      </c>
      <c r="M109" s="109">
        <v>12</v>
      </c>
      <c r="N109" s="109">
        <v>9</v>
      </c>
      <c r="O109" s="109">
        <v>16</v>
      </c>
      <c r="P109" s="109">
        <v>5</v>
      </c>
      <c r="Q109" s="102"/>
      <c r="R109" s="102"/>
    </row>
    <row r="110" spans="1:18" x14ac:dyDescent="0.2">
      <c r="A110" s="196" t="s">
        <v>231</v>
      </c>
      <c r="B110" s="221">
        <v>137</v>
      </c>
      <c r="C110" s="109">
        <v>130</v>
      </c>
      <c r="D110" s="109">
        <v>127</v>
      </c>
      <c r="E110" s="109">
        <v>5</v>
      </c>
      <c r="F110" s="109">
        <v>3</v>
      </c>
      <c r="G110" s="109">
        <v>2</v>
      </c>
      <c r="H110" s="109">
        <v>10</v>
      </c>
      <c r="I110" s="109">
        <v>19</v>
      </c>
      <c r="J110" s="109">
        <v>19</v>
      </c>
      <c r="K110" s="109">
        <v>17</v>
      </c>
      <c r="L110" s="109">
        <v>16</v>
      </c>
      <c r="M110" s="109">
        <v>13</v>
      </c>
      <c r="N110" s="109">
        <v>8</v>
      </c>
      <c r="O110" s="109">
        <v>23</v>
      </c>
      <c r="P110" s="109">
        <v>2</v>
      </c>
      <c r="Q110" s="102"/>
      <c r="R110" s="102"/>
    </row>
    <row r="111" spans="1:18" x14ac:dyDescent="0.2">
      <c r="A111" s="196" t="s">
        <v>232</v>
      </c>
      <c r="B111" s="221">
        <v>166</v>
      </c>
      <c r="C111" s="109">
        <v>151</v>
      </c>
      <c r="D111" s="109">
        <v>142</v>
      </c>
      <c r="E111" s="109">
        <v>12</v>
      </c>
      <c r="F111" s="109">
        <v>9</v>
      </c>
      <c r="G111" s="109">
        <v>3</v>
      </c>
      <c r="H111" s="109">
        <v>8</v>
      </c>
      <c r="I111" s="109">
        <v>30</v>
      </c>
      <c r="J111" s="109">
        <v>21</v>
      </c>
      <c r="K111" s="109">
        <v>14</v>
      </c>
      <c r="L111" s="109">
        <v>13</v>
      </c>
      <c r="M111" s="109">
        <v>19</v>
      </c>
      <c r="N111" s="109">
        <v>7</v>
      </c>
      <c r="O111" s="109">
        <v>23</v>
      </c>
      <c r="P111" s="109">
        <v>7</v>
      </c>
      <c r="Q111" s="102"/>
      <c r="R111" s="102"/>
    </row>
    <row r="112" spans="1:18" x14ac:dyDescent="0.2">
      <c r="A112" s="196" t="s">
        <v>233</v>
      </c>
      <c r="B112" s="221">
        <v>119</v>
      </c>
      <c r="C112" s="109">
        <v>111</v>
      </c>
      <c r="D112" s="109">
        <v>106</v>
      </c>
      <c r="E112" s="109">
        <v>4</v>
      </c>
      <c r="F112" s="109">
        <v>5</v>
      </c>
      <c r="G112" s="109">
        <v>4</v>
      </c>
      <c r="H112" s="109">
        <v>7</v>
      </c>
      <c r="I112" s="109">
        <v>21</v>
      </c>
      <c r="J112" s="109">
        <v>18</v>
      </c>
      <c r="K112" s="109">
        <v>22</v>
      </c>
      <c r="L112" s="109">
        <v>6</v>
      </c>
      <c r="M112" s="109">
        <v>4</v>
      </c>
      <c r="N112" s="109">
        <v>6</v>
      </c>
      <c r="O112" s="109">
        <v>16</v>
      </c>
      <c r="P112" s="109">
        <v>6</v>
      </c>
      <c r="Q112" s="102"/>
      <c r="R112" s="102"/>
    </row>
    <row r="113" spans="1:18" x14ac:dyDescent="0.2">
      <c r="A113" s="196" t="s">
        <v>234</v>
      </c>
      <c r="B113" s="221">
        <v>134</v>
      </c>
      <c r="C113" s="109">
        <v>125</v>
      </c>
      <c r="D113" s="109">
        <v>121</v>
      </c>
      <c r="E113" s="109">
        <v>4</v>
      </c>
      <c r="F113" s="109">
        <v>4</v>
      </c>
      <c r="G113" s="109">
        <v>5</v>
      </c>
      <c r="H113" s="109">
        <v>6</v>
      </c>
      <c r="I113" s="109">
        <v>22</v>
      </c>
      <c r="J113" s="109">
        <v>17</v>
      </c>
      <c r="K113" s="109">
        <v>21</v>
      </c>
      <c r="L113" s="109">
        <v>13</v>
      </c>
      <c r="M113" s="109">
        <v>12</v>
      </c>
      <c r="N113" s="109">
        <v>10</v>
      </c>
      <c r="O113" s="109">
        <v>14</v>
      </c>
      <c r="P113" s="109">
        <v>6</v>
      </c>
      <c r="Q113" s="102"/>
      <c r="R113" s="102"/>
    </row>
    <row r="114" spans="1:18" x14ac:dyDescent="0.2">
      <c r="A114" s="196" t="s">
        <v>235</v>
      </c>
      <c r="B114" s="221">
        <v>100</v>
      </c>
      <c r="C114" s="109">
        <v>91</v>
      </c>
      <c r="D114" s="109">
        <v>84</v>
      </c>
      <c r="E114" s="109">
        <v>6</v>
      </c>
      <c r="F114" s="109">
        <v>7</v>
      </c>
      <c r="G114" s="109">
        <v>3</v>
      </c>
      <c r="H114" s="109">
        <v>4</v>
      </c>
      <c r="I114" s="109">
        <v>17</v>
      </c>
      <c r="J114" s="109">
        <v>14</v>
      </c>
      <c r="K114" s="109">
        <v>8</v>
      </c>
      <c r="L114" s="109">
        <v>8</v>
      </c>
      <c r="M114" s="109">
        <v>6</v>
      </c>
      <c r="N114" s="109">
        <v>6</v>
      </c>
      <c r="O114" s="109">
        <v>21</v>
      </c>
      <c r="P114" s="109">
        <v>0</v>
      </c>
      <c r="Q114" s="102"/>
      <c r="R114" s="102"/>
    </row>
    <row r="115" spans="1:18" x14ac:dyDescent="0.2">
      <c r="A115" s="196" t="s">
        <v>236</v>
      </c>
      <c r="B115" s="221">
        <v>136</v>
      </c>
      <c r="C115" s="109">
        <v>127</v>
      </c>
      <c r="D115" s="109">
        <v>119</v>
      </c>
      <c r="E115" s="109">
        <v>7</v>
      </c>
      <c r="F115" s="109">
        <v>8</v>
      </c>
      <c r="G115" s="109">
        <v>2</v>
      </c>
      <c r="H115" s="109">
        <v>6</v>
      </c>
      <c r="I115" s="109">
        <v>21</v>
      </c>
      <c r="J115" s="109">
        <v>18</v>
      </c>
      <c r="K115" s="109">
        <v>13</v>
      </c>
      <c r="L115" s="109">
        <v>21</v>
      </c>
      <c r="M115" s="109">
        <v>13</v>
      </c>
      <c r="N115" s="109">
        <v>9</v>
      </c>
      <c r="O115" s="109">
        <v>13</v>
      </c>
      <c r="P115" s="109">
        <v>5</v>
      </c>
      <c r="Q115" s="102"/>
      <c r="R115" s="102"/>
    </row>
    <row r="116" spans="1:18" x14ac:dyDescent="0.2">
      <c r="A116" s="196" t="s">
        <v>237</v>
      </c>
      <c r="B116" s="221">
        <v>107</v>
      </c>
      <c r="C116" s="109">
        <v>97</v>
      </c>
      <c r="D116" s="109">
        <v>92</v>
      </c>
      <c r="E116" s="109">
        <v>9</v>
      </c>
      <c r="F116" s="109">
        <v>5</v>
      </c>
      <c r="G116" s="109">
        <v>1</v>
      </c>
      <c r="H116" s="109">
        <v>2</v>
      </c>
      <c r="I116" s="109">
        <v>19</v>
      </c>
      <c r="J116" s="109">
        <v>14</v>
      </c>
      <c r="K116" s="109">
        <v>17</v>
      </c>
      <c r="L116" s="109">
        <v>12</v>
      </c>
      <c r="M116" s="109">
        <v>9</v>
      </c>
      <c r="N116" s="109">
        <v>4</v>
      </c>
      <c r="O116" s="109">
        <v>12</v>
      </c>
      <c r="P116" s="109">
        <v>3</v>
      </c>
      <c r="Q116" s="102"/>
      <c r="R116" s="102"/>
    </row>
    <row r="117" spans="1:18" x14ac:dyDescent="0.2">
      <c r="A117" s="196" t="s">
        <v>238</v>
      </c>
      <c r="B117" s="221">
        <v>120</v>
      </c>
      <c r="C117" s="109">
        <v>111</v>
      </c>
      <c r="D117" s="109">
        <v>103</v>
      </c>
      <c r="E117" s="109">
        <v>8</v>
      </c>
      <c r="F117" s="109">
        <v>8</v>
      </c>
      <c r="G117" s="109">
        <v>1</v>
      </c>
      <c r="H117" s="109">
        <v>7</v>
      </c>
      <c r="I117" s="109">
        <v>24</v>
      </c>
      <c r="J117" s="109">
        <v>9</v>
      </c>
      <c r="K117" s="109">
        <v>13</v>
      </c>
      <c r="L117" s="109">
        <v>10</v>
      </c>
      <c r="M117" s="109">
        <v>7</v>
      </c>
      <c r="N117" s="109">
        <v>4</v>
      </c>
      <c r="O117" s="109">
        <v>21</v>
      </c>
      <c r="P117" s="109">
        <v>8</v>
      </c>
      <c r="Q117" s="102"/>
      <c r="R117" s="102"/>
    </row>
    <row r="118" spans="1:18" x14ac:dyDescent="0.2">
      <c r="A118" s="196" t="s">
        <v>239</v>
      </c>
      <c r="B118" s="221">
        <v>105</v>
      </c>
      <c r="C118" s="109">
        <v>94</v>
      </c>
      <c r="D118" s="109">
        <v>91</v>
      </c>
      <c r="E118" s="109">
        <v>10</v>
      </c>
      <c r="F118" s="109">
        <v>3</v>
      </c>
      <c r="G118" s="109">
        <v>1</v>
      </c>
      <c r="H118" s="109">
        <v>2</v>
      </c>
      <c r="I118" s="109">
        <v>22</v>
      </c>
      <c r="J118" s="109">
        <v>12</v>
      </c>
      <c r="K118" s="109">
        <v>10</v>
      </c>
      <c r="L118" s="109">
        <v>10</v>
      </c>
      <c r="M118" s="109">
        <v>12</v>
      </c>
      <c r="N118" s="109">
        <v>3</v>
      </c>
      <c r="O118" s="109">
        <v>17</v>
      </c>
      <c r="P118" s="109">
        <v>3</v>
      </c>
      <c r="Q118" s="102"/>
      <c r="R118" s="102"/>
    </row>
    <row r="119" spans="1:18" x14ac:dyDescent="0.2">
      <c r="A119" s="196" t="s">
        <v>240</v>
      </c>
      <c r="B119" s="221">
        <v>88</v>
      </c>
      <c r="C119" s="109">
        <v>79</v>
      </c>
      <c r="D119" s="109">
        <v>78</v>
      </c>
      <c r="E119" s="109">
        <v>9</v>
      </c>
      <c r="F119" s="109">
        <v>0</v>
      </c>
      <c r="G119" s="109">
        <v>1</v>
      </c>
      <c r="H119" s="109">
        <v>6</v>
      </c>
      <c r="I119" s="109">
        <v>16</v>
      </c>
      <c r="J119" s="109">
        <v>11</v>
      </c>
      <c r="K119" s="109">
        <v>14</v>
      </c>
      <c r="L119" s="109">
        <v>14</v>
      </c>
      <c r="M119" s="109">
        <v>6</v>
      </c>
      <c r="N119" s="109">
        <v>0</v>
      </c>
      <c r="O119" s="109">
        <v>9</v>
      </c>
      <c r="P119" s="109">
        <v>2</v>
      </c>
      <c r="Q119" s="102"/>
      <c r="R119" s="102"/>
    </row>
    <row r="120" spans="1:18" x14ac:dyDescent="0.2">
      <c r="A120" s="196" t="s">
        <v>241</v>
      </c>
      <c r="B120" s="221">
        <v>88</v>
      </c>
      <c r="C120" s="109">
        <v>83</v>
      </c>
      <c r="D120" s="109">
        <v>76</v>
      </c>
      <c r="E120" s="109">
        <v>2</v>
      </c>
      <c r="F120" s="109">
        <v>7</v>
      </c>
      <c r="G120" s="109">
        <v>3</v>
      </c>
      <c r="H120" s="109">
        <v>1</v>
      </c>
      <c r="I120" s="109">
        <v>18</v>
      </c>
      <c r="J120" s="109">
        <v>4</v>
      </c>
      <c r="K120" s="109">
        <v>10</v>
      </c>
      <c r="L120" s="109">
        <v>8</v>
      </c>
      <c r="M120" s="109">
        <v>13</v>
      </c>
      <c r="N120" s="109">
        <v>11</v>
      </c>
      <c r="O120" s="109">
        <v>10</v>
      </c>
      <c r="P120" s="109">
        <v>1</v>
      </c>
      <c r="Q120" s="102"/>
      <c r="R120" s="102"/>
    </row>
    <row r="121" spans="1:18" x14ac:dyDescent="0.2">
      <c r="A121" s="196" t="s">
        <v>242</v>
      </c>
      <c r="B121" s="221">
        <v>86</v>
      </c>
      <c r="C121" s="109">
        <v>78</v>
      </c>
      <c r="D121" s="109">
        <v>75</v>
      </c>
      <c r="E121" s="109">
        <v>7</v>
      </c>
      <c r="F121" s="109">
        <v>3</v>
      </c>
      <c r="G121" s="109">
        <v>1</v>
      </c>
      <c r="H121" s="109">
        <v>3</v>
      </c>
      <c r="I121" s="109">
        <v>14</v>
      </c>
      <c r="J121" s="109">
        <v>11</v>
      </c>
      <c r="K121" s="109">
        <v>12</v>
      </c>
      <c r="L121" s="109">
        <v>10</v>
      </c>
      <c r="M121" s="109">
        <v>8</v>
      </c>
      <c r="N121" s="109">
        <v>4</v>
      </c>
      <c r="O121" s="109">
        <v>10</v>
      </c>
      <c r="P121" s="109">
        <v>3</v>
      </c>
      <c r="Q121" s="102"/>
      <c r="R121" s="102"/>
    </row>
    <row r="122" spans="1:18" x14ac:dyDescent="0.2">
      <c r="A122" s="196" t="s">
        <v>243</v>
      </c>
      <c r="B122" s="221">
        <v>79</v>
      </c>
      <c r="C122" s="109">
        <v>70</v>
      </c>
      <c r="D122" s="109">
        <v>66</v>
      </c>
      <c r="E122" s="109">
        <v>8</v>
      </c>
      <c r="F122" s="109">
        <v>4</v>
      </c>
      <c r="G122" s="109">
        <v>1</v>
      </c>
      <c r="H122" s="109">
        <v>5</v>
      </c>
      <c r="I122" s="109">
        <v>8</v>
      </c>
      <c r="J122" s="109">
        <v>8</v>
      </c>
      <c r="K122" s="109">
        <v>12</v>
      </c>
      <c r="L122" s="109">
        <v>9</v>
      </c>
      <c r="M122" s="109">
        <v>7</v>
      </c>
      <c r="N122" s="109">
        <v>1</v>
      </c>
      <c r="O122" s="109">
        <v>13</v>
      </c>
      <c r="P122" s="109">
        <v>3</v>
      </c>
      <c r="Q122" s="102"/>
      <c r="R122" s="102"/>
    </row>
    <row r="123" spans="1:18" x14ac:dyDescent="0.2">
      <c r="A123" s="196" t="s">
        <v>244</v>
      </c>
      <c r="B123" s="221">
        <v>83</v>
      </c>
      <c r="C123" s="109">
        <v>76</v>
      </c>
      <c r="D123" s="109">
        <v>74</v>
      </c>
      <c r="E123" s="109">
        <v>6</v>
      </c>
      <c r="F123" s="109">
        <v>2</v>
      </c>
      <c r="G123" s="109">
        <v>1</v>
      </c>
      <c r="H123" s="109">
        <v>5</v>
      </c>
      <c r="I123" s="109">
        <v>17</v>
      </c>
      <c r="J123" s="109">
        <v>9</v>
      </c>
      <c r="K123" s="109">
        <v>9</v>
      </c>
      <c r="L123" s="109">
        <v>10</v>
      </c>
      <c r="M123" s="109">
        <v>8</v>
      </c>
      <c r="N123" s="109">
        <v>5</v>
      </c>
      <c r="O123" s="109">
        <v>9</v>
      </c>
      <c r="P123" s="109">
        <v>2</v>
      </c>
      <c r="Q123" s="102"/>
      <c r="R123" s="102"/>
    </row>
    <row r="124" spans="1:18" x14ac:dyDescent="0.2">
      <c r="A124" s="196" t="s">
        <v>245</v>
      </c>
      <c r="B124" s="221">
        <v>96</v>
      </c>
      <c r="C124" s="109">
        <v>92</v>
      </c>
      <c r="D124" s="109">
        <v>88</v>
      </c>
      <c r="E124" s="109">
        <v>3</v>
      </c>
      <c r="F124" s="109">
        <v>4</v>
      </c>
      <c r="G124" s="109">
        <v>1</v>
      </c>
      <c r="H124" s="109">
        <v>3</v>
      </c>
      <c r="I124" s="109">
        <v>26</v>
      </c>
      <c r="J124" s="109">
        <v>9</v>
      </c>
      <c r="K124" s="109">
        <v>9</v>
      </c>
      <c r="L124" s="109">
        <v>13</v>
      </c>
      <c r="M124" s="109">
        <v>12</v>
      </c>
      <c r="N124" s="109">
        <v>5</v>
      </c>
      <c r="O124" s="109">
        <v>8</v>
      </c>
      <c r="P124" s="109">
        <v>3</v>
      </c>
      <c r="Q124" s="102"/>
      <c r="R124" s="102"/>
    </row>
    <row r="125" spans="1:18" x14ac:dyDescent="0.2">
      <c r="A125" s="196" t="s">
        <v>246</v>
      </c>
      <c r="B125" s="221">
        <v>101</v>
      </c>
      <c r="C125" s="109">
        <v>95</v>
      </c>
      <c r="D125" s="109">
        <v>93</v>
      </c>
      <c r="E125" s="109">
        <v>3</v>
      </c>
      <c r="F125" s="109">
        <v>2</v>
      </c>
      <c r="G125" s="109">
        <v>3</v>
      </c>
      <c r="H125" s="109">
        <v>3</v>
      </c>
      <c r="I125" s="109">
        <v>18</v>
      </c>
      <c r="J125" s="109">
        <v>19</v>
      </c>
      <c r="K125" s="109">
        <v>11</v>
      </c>
      <c r="L125" s="109">
        <v>7</v>
      </c>
      <c r="M125" s="109">
        <v>8</v>
      </c>
      <c r="N125" s="109">
        <v>8</v>
      </c>
      <c r="O125" s="109">
        <v>16</v>
      </c>
      <c r="P125" s="109">
        <v>3</v>
      </c>
      <c r="Q125" s="102"/>
      <c r="R125" s="102"/>
    </row>
    <row r="126" spans="1:18" x14ac:dyDescent="0.2">
      <c r="A126" s="196" t="s">
        <v>247</v>
      </c>
      <c r="B126" s="221">
        <v>108</v>
      </c>
      <c r="C126" s="109">
        <v>105</v>
      </c>
      <c r="D126" s="109">
        <v>97</v>
      </c>
      <c r="E126" s="109">
        <v>2</v>
      </c>
      <c r="F126" s="109">
        <v>8</v>
      </c>
      <c r="G126" s="109">
        <v>1</v>
      </c>
      <c r="H126" s="109">
        <v>6</v>
      </c>
      <c r="I126" s="109">
        <v>17</v>
      </c>
      <c r="J126" s="109">
        <v>7</v>
      </c>
      <c r="K126" s="109">
        <v>15</v>
      </c>
      <c r="L126" s="109">
        <v>17</v>
      </c>
      <c r="M126" s="109">
        <v>11</v>
      </c>
      <c r="N126" s="109">
        <v>5</v>
      </c>
      <c r="O126" s="109">
        <v>17</v>
      </c>
      <c r="P126" s="109">
        <v>2</v>
      </c>
      <c r="Q126" s="102"/>
      <c r="R126" s="102"/>
    </row>
    <row r="127" spans="1:18" x14ac:dyDescent="0.2">
      <c r="A127" s="196" t="s">
        <v>248</v>
      </c>
      <c r="B127" s="221">
        <v>79</v>
      </c>
      <c r="C127" s="109">
        <v>74</v>
      </c>
      <c r="D127" s="109">
        <v>70</v>
      </c>
      <c r="E127" s="109">
        <v>3</v>
      </c>
      <c r="F127" s="109">
        <v>4</v>
      </c>
      <c r="G127" s="109">
        <v>2</v>
      </c>
      <c r="H127" s="109">
        <v>5</v>
      </c>
      <c r="I127" s="109">
        <v>12</v>
      </c>
      <c r="J127" s="109">
        <v>9</v>
      </c>
      <c r="K127" s="109">
        <v>9</v>
      </c>
      <c r="L127" s="109">
        <v>8</v>
      </c>
      <c r="M127" s="109">
        <v>6</v>
      </c>
      <c r="N127" s="109">
        <v>6</v>
      </c>
      <c r="O127" s="109">
        <v>12</v>
      </c>
      <c r="P127" s="109">
        <v>3</v>
      </c>
      <c r="Q127" s="102"/>
      <c r="R127" s="102"/>
    </row>
    <row r="128" spans="1:18" x14ac:dyDescent="0.2">
      <c r="A128" s="196" t="s">
        <v>249</v>
      </c>
      <c r="B128" s="221">
        <v>73</v>
      </c>
      <c r="C128" s="109">
        <v>67</v>
      </c>
      <c r="D128" s="109">
        <v>61</v>
      </c>
      <c r="E128" s="109">
        <v>5</v>
      </c>
      <c r="F128" s="109">
        <v>6</v>
      </c>
      <c r="G128" s="109">
        <v>1</v>
      </c>
      <c r="H128" s="109">
        <v>3</v>
      </c>
      <c r="I128" s="109">
        <v>10</v>
      </c>
      <c r="J128" s="109">
        <v>7</v>
      </c>
      <c r="K128" s="109">
        <v>8</v>
      </c>
      <c r="L128" s="109">
        <v>7</v>
      </c>
      <c r="M128" s="109">
        <v>11</v>
      </c>
      <c r="N128" s="109">
        <v>0</v>
      </c>
      <c r="O128" s="109">
        <v>12</v>
      </c>
      <c r="P128" s="109">
        <v>3</v>
      </c>
      <c r="Q128" s="102"/>
      <c r="R128" s="102"/>
    </row>
    <row r="129" spans="1:18" x14ac:dyDescent="0.2">
      <c r="A129" s="196" t="s">
        <v>250</v>
      </c>
      <c r="B129" s="221">
        <v>70</v>
      </c>
      <c r="C129" s="109">
        <v>67</v>
      </c>
      <c r="D129" s="109">
        <v>62</v>
      </c>
      <c r="E129" s="109">
        <v>1</v>
      </c>
      <c r="F129" s="109">
        <v>4</v>
      </c>
      <c r="G129" s="109">
        <v>3</v>
      </c>
      <c r="H129" s="109">
        <v>6</v>
      </c>
      <c r="I129" s="109">
        <v>16</v>
      </c>
      <c r="J129" s="109">
        <v>6</v>
      </c>
      <c r="K129" s="109">
        <v>4</v>
      </c>
      <c r="L129" s="109">
        <v>3</v>
      </c>
      <c r="M129" s="109">
        <v>12</v>
      </c>
      <c r="N129" s="109">
        <v>4</v>
      </c>
      <c r="O129" s="109">
        <v>11</v>
      </c>
      <c r="P129" s="109">
        <v>0</v>
      </c>
      <c r="Q129" s="102"/>
      <c r="R129" s="102"/>
    </row>
    <row r="130" spans="1:18" x14ac:dyDescent="0.2">
      <c r="A130" s="196" t="s">
        <v>251</v>
      </c>
      <c r="B130" s="221">
        <v>70</v>
      </c>
      <c r="C130" s="109">
        <v>67</v>
      </c>
      <c r="D130" s="109">
        <v>63</v>
      </c>
      <c r="E130" s="109">
        <v>2</v>
      </c>
      <c r="F130" s="109">
        <v>4</v>
      </c>
      <c r="G130" s="109">
        <v>1</v>
      </c>
      <c r="H130" s="109">
        <v>2</v>
      </c>
      <c r="I130" s="109">
        <v>14</v>
      </c>
      <c r="J130" s="109">
        <v>5</v>
      </c>
      <c r="K130" s="109">
        <v>9</v>
      </c>
      <c r="L130" s="109">
        <v>6</v>
      </c>
      <c r="M130" s="109">
        <v>12</v>
      </c>
      <c r="N130" s="109">
        <v>4</v>
      </c>
      <c r="O130" s="109">
        <v>10</v>
      </c>
      <c r="P130" s="109">
        <v>1</v>
      </c>
      <c r="Q130" s="102"/>
      <c r="R130" s="102"/>
    </row>
    <row r="131" spans="1:18" x14ac:dyDescent="0.2">
      <c r="A131" s="196" t="s">
        <v>252</v>
      </c>
      <c r="B131" s="221">
        <v>80</v>
      </c>
      <c r="C131" s="109">
        <v>76</v>
      </c>
      <c r="D131" s="109">
        <v>70</v>
      </c>
      <c r="E131" s="109">
        <v>2</v>
      </c>
      <c r="F131" s="109">
        <v>6</v>
      </c>
      <c r="G131" s="109">
        <v>2</v>
      </c>
      <c r="H131" s="109">
        <v>1</v>
      </c>
      <c r="I131" s="109">
        <v>12</v>
      </c>
      <c r="J131" s="109">
        <v>15</v>
      </c>
      <c r="K131" s="109">
        <v>5</v>
      </c>
      <c r="L131" s="109">
        <v>9</v>
      </c>
      <c r="M131" s="109">
        <v>8</v>
      </c>
      <c r="N131" s="109">
        <v>4</v>
      </c>
      <c r="O131" s="109">
        <v>11</v>
      </c>
      <c r="P131" s="109">
        <v>5</v>
      </c>
      <c r="Q131" s="102"/>
      <c r="R131" s="102"/>
    </row>
    <row r="132" spans="1:18" x14ac:dyDescent="0.2">
      <c r="A132" s="196" t="s">
        <v>253</v>
      </c>
      <c r="B132" s="221">
        <v>54</v>
      </c>
      <c r="C132" s="109">
        <v>48</v>
      </c>
      <c r="D132" s="109">
        <v>44</v>
      </c>
      <c r="E132" s="109">
        <v>4</v>
      </c>
      <c r="F132" s="109">
        <v>4</v>
      </c>
      <c r="G132" s="109">
        <v>2</v>
      </c>
      <c r="H132" s="109">
        <v>2</v>
      </c>
      <c r="I132" s="109">
        <v>7</v>
      </c>
      <c r="J132" s="109">
        <v>5</v>
      </c>
      <c r="K132" s="109">
        <v>5</v>
      </c>
      <c r="L132" s="109">
        <v>6</v>
      </c>
      <c r="M132" s="109">
        <v>5</v>
      </c>
      <c r="N132" s="109">
        <v>5</v>
      </c>
      <c r="O132" s="109">
        <v>9</v>
      </c>
      <c r="P132" s="109">
        <v>0</v>
      </c>
      <c r="Q132" s="102"/>
      <c r="R132" s="102"/>
    </row>
    <row r="133" spans="1:18" x14ac:dyDescent="0.2">
      <c r="A133" s="196" t="s">
        <v>254</v>
      </c>
      <c r="B133" s="221">
        <v>61</v>
      </c>
      <c r="C133" s="109">
        <v>60</v>
      </c>
      <c r="D133" s="109">
        <v>55</v>
      </c>
      <c r="E133" s="109">
        <v>1</v>
      </c>
      <c r="F133" s="109">
        <v>5</v>
      </c>
      <c r="G133" s="109">
        <v>0</v>
      </c>
      <c r="H133" s="109">
        <v>1</v>
      </c>
      <c r="I133" s="109">
        <v>10</v>
      </c>
      <c r="J133" s="109">
        <v>9</v>
      </c>
      <c r="K133" s="109">
        <v>7</v>
      </c>
      <c r="L133" s="109">
        <v>8</v>
      </c>
      <c r="M133" s="109">
        <v>7</v>
      </c>
      <c r="N133" s="109">
        <v>3</v>
      </c>
      <c r="O133" s="109">
        <v>9</v>
      </c>
      <c r="P133" s="109">
        <v>1</v>
      </c>
      <c r="Q133" s="102"/>
      <c r="R133" s="102"/>
    </row>
    <row r="134" spans="1:18" x14ac:dyDescent="0.2">
      <c r="A134" s="196" t="s">
        <v>255</v>
      </c>
      <c r="B134" s="221">
        <v>46</v>
      </c>
      <c r="C134" s="109">
        <v>43</v>
      </c>
      <c r="D134" s="109">
        <v>43</v>
      </c>
      <c r="E134" s="109">
        <v>1</v>
      </c>
      <c r="F134" s="109">
        <v>0</v>
      </c>
      <c r="G134" s="109">
        <v>2</v>
      </c>
      <c r="H134" s="109">
        <v>2</v>
      </c>
      <c r="I134" s="109">
        <v>8</v>
      </c>
      <c r="J134" s="109">
        <v>7</v>
      </c>
      <c r="K134" s="109">
        <v>5</v>
      </c>
      <c r="L134" s="109">
        <v>8</v>
      </c>
      <c r="M134" s="109">
        <v>3</v>
      </c>
      <c r="N134" s="109">
        <v>2</v>
      </c>
      <c r="O134" s="109">
        <v>7</v>
      </c>
      <c r="P134" s="109">
        <v>1</v>
      </c>
      <c r="Q134" s="102"/>
      <c r="R134" s="102"/>
    </row>
    <row r="135" spans="1:18" x14ac:dyDescent="0.2">
      <c r="A135" s="196" t="s">
        <v>256</v>
      </c>
      <c r="B135" s="221">
        <v>52</v>
      </c>
      <c r="C135" s="109">
        <v>49</v>
      </c>
      <c r="D135" s="109">
        <v>46</v>
      </c>
      <c r="E135" s="109">
        <v>3</v>
      </c>
      <c r="F135" s="109">
        <v>3</v>
      </c>
      <c r="G135" s="109">
        <v>0</v>
      </c>
      <c r="H135" s="109">
        <v>0</v>
      </c>
      <c r="I135" s="109">
        <v>7</v>
      </c>
      <c r="J135" s="109">
        <v>8</v>
      </c>
      <c r="K135" s="109">
        <v>3</v>
      </c>
      <c r="L135" s="109">
        <v>6</v>
      </c>
      <c r="M135" s="109">
        <v>9</v>
      </c>
      <c r="N135" s="109">
        <v>2</v>
      </c>
      <c r="O135" s="109">
        <v>11</v>
      </c>
      <c r="P135" s="109">
        <v>0</v>
      </c>
      <c r="Q135" s="102"/>
      <c r="R135" s="102"/>
    </row>
    <row r="136" spans="1:18" x14ac:dyDescent="0.2">
      <c r="A136" s="196" t="s">
        <v>257</v>
      </c>
      <c r="B136" s="221">
        <v>52</v>
      </c>
      <c r="C136" s="109">
        <v>49</v>
      </c>
      <c r="D136" s="109">
        <v>44</v>
      </c>
      <c r="E136" s="109">
        <v>1</v>
      </c>
      <c r="F136" s="109">
        <v>5</v>
      </c>
      <c r="G136" s="109">
        <v>2</v>
      </c>
      <c r="H136" s="109">
        <v>2</v>
      </c>
      <c r="I136" s="109">
        <v>7</v>
      </c>
      <c r="J136" s="109">
        <v>7</v>
      </c>
      <c r="K136" s="109">
        <v>7</v>
      </c>
      <c r="L136" s="109">
        <v>5</v>
      </c>
      <c r="M136" s="109">
        <v>4</v>
      </c>
      <c r="N136" s="109">
        <v>4</v>
      </c>
      <c r="O136" s="109">
        <v>7</v>
      </c>
      <c r="P136" s="109">
        <v>1</v>
      </c>
      <c r="Q136" s="102"/>
      <c r="R136" s="102"/>
    </row>
    <row r="137" spans="1:18" x14ac:dyDescent="0.2">
      <c r="A137" s="196" t="s">
        <v>258</v>
      </c>
      <c r="B137" s="221">
        <v>54</v>
      </c>
      <c r="C137" s="109">
        <v>51</v>
      </c>
      <c r="D137" s="109">
        <v>48</v>
      </c>
      <c r="E137" s="109">
        <v>3</v>
      </c>
      <c r="F137" s="109">
        <v>3</v>
      </c>
      <c r="G137" s="109">
        <v>0</v>
      </c>
      <c r="H137" s="109">
        <v>1</v>
      </c>
      <c r="I137" s="109">
        <v>13</v>
      </c>
      <c r="J137" s="109">
        <v>4</v>
      </c>
      <c r="K137" s="109">
        <v>3</v>
      </c>
      <c r="L137" s="109">
        <v>6</v>
      </c>
      <c r="M137" s="109">
        <v>4</v>
      </c>
      <c r="N137" s="109">
        <v>4</v>
      </c>
      <c r="O137" s="109">
        <v>10</v>
      </c>
      <c r="P137" s="109">
        <v>3</v>
      </c>
      <c r="Q137" s="102"/>
      <c r="R137" s="102"/>
    </row>
    <row r="138" spans="1:18" x14ac:dyDescent="0.2">
      <c r="A138" s="196" t="s">
        <v>259</v>
      </c>
      <c r="B138" s="221">
        <v>43</v>
      </c>
      <c r="C138" s="109">
        <v>43</v>
      </c>
      <c r="D138" s="109">
        <v>41</v>
      </c>
      <c r="E138" s="109">
        <v>0</v>
      </c>
      <c r="F138" s="109">
        <v>2</v>
      </c>
      <c r="G138" s="109">
        <v>0</v>
      </c>
      <c r="H138" s="109">
        <v>1</v>
      </c>
      <c r="I138" s="109">
        <v>9</v>
      </c>
      <c r="J138" s="109">
        <v>5</v>
      </c>
      <c r="K138" s="109">
        <v>5</v>
      </c>
      <c r="L138" s="109">
        <v>6</v>
      </c>
      <c r="M138" s="109">
        <v>6</v>
      </c>
      <c r="N138" s="109">
        <v>1</v>
      </c>
      <c r="O138" s="109">
        <v>7</v>
      </c>
      <c r="P138" s="109">
        <v>1</v>
      </c>
      <c r="Q138" s="102"/>
      <c r="R138" s="102"/>
    </row>
    <row r="139" spans="1:18" x14ac:dyDescent="0.2">
      <c r="A139" s="196" t="s">
        <v>260</v>
      </c>
      <c r="B139" s="221">
        <v>45</v>
      </c>
      <c r="C139" s="109">
        <v>44</v>
      </c>
      <c r="D139" s="109">
        <v>42</v>
      </c>
      <c r="E139" s="109">
        <v>1</v>
      </c>
      <c r="F139" s="109">
        <v>2</v>
      </c>
      <c r="G139" s="109">
        <v>0</v>
      </c>
      <c r="H139" s="109">
        <v>1</v>
      </c>
      <c r="I139" s="109">
        <v>6</v>
      </c>
      <c r="J139" s="109">
        <v>7</v>
      </c>
      <c r="K139" s="109">
        <v>5</v>
      </c>
      <c r="L139" s="109">
        <v>2</v>
      </c>
      <c r="M139" s="109">
        <v>5</v>
      </c>
      <c r="N139" s="109">
        <v>3</v>
      </c>
      <c r="O139" s="109">
        <v>10</v>
      </c>
      <c r="P139" s="109">
        <v>3</v>
      </c>
      <c r="Q139" s="102"/>
      <c r="R139" s="102"/>
    </row>
    <row r="140" spans="1:18" x14ac:dyDescent="0.2">
      <c r="A140" s="196" t="s">
        <v>261</v>
      </c>
      <c r="B140" s="221">
        <v>60</v>
      </c>
      <c r="C140" s="109">
        <v>59</v>
      </c>
      <c r="D140" s="109">
        <v>55</v>
      </c>
      <c r="E140" s="109">
        <v>0</v>
      </c>
      <c r="F140" s="109">
        <v>4</v>
      </c>
      <c r="G140" s="109">
        <v>1</v>
      </c>
      <c r="H140" s="109">
        <v>1</v>
      </c>
      <c r="I140" s="109">
        <v>13</v>
      </c>
      <c r="J140" s="109">
        <v>1</v>
      </c>
      <c r="K140" s="109">
        <v>5</v>
      </c>
      <c r="L140" s="109">
        <v>7</v>
      </c>
      <c r="M140" s="109">
        <v>14</v>
      </c>
      <c r="N140" s="109">
        <v>3</v>
      </c>
      <c r="O140" s="109">
        <v>11</v>
      </c>
      <c r="P140" s="109">
        <v>0</v>
      </c>
      <c r="Q140" s="102"/>
      <c r="R140" s="102"/>
    </row>
    <row r="141" spans="1:18" x14ac:dyDescent="0.2">
      <c r="A141" s="196" t="s">
        <v>262</v>
      </c>
      <c r="B141" s="221">
        <v>44</v>
      </c>
      <c r="C141" s="109">
        <v>43</v>
      </c>
      <c r="D141" s="109">
        <v>42</v>
      </c>
      <c r="E141" s="109">
        <v>0</v>
      </c>
      <c r="F141" s="109">
        <v>1</v>
      </c>
      <c r="G141" s="109">
        <v>1</v>
      </c>
      <c r="H141" s="109">
        <v>3</v>
      </c>
      <c r="I141" s="109">
        <v>7</v>
      </c>
      <c r="J141" s="109">
        <v>6</v>
      </c>
      <c r="K141" s="109">
        <v>4</v>
      </c>
      <c r="L141" s="109">
        <v>3</v>
      </c>
      <c r="M141" s="109">
        <v>6</v>
      </c>
      <c r="N141" s="109">
        <v>2</v>
      </c>
      <c r="O141" s="109">
        <v>10</v>
      </c>
      <c r="P141" s="109">
        <v>1</v>
      </c>
      <c r="Q141" s="102"/>
      <c r="R141" s="102"/>
    </row>
    <row r="142" spans="1:18" x14ac:dyDescent="0.2">
      <c r="A142" s="196" t="s">
        <v>263</v>
      </c>
      <c r="B142" s="221">
        <v>37</v>
      </c>
      <c r="C142" s="109">
        <v>33</v>
      </c>
      <c r="D142" s="109">
        <v>32</v>
      </c>
      <c r="E142" s="109">
        <v>3</v>
      </c>
      <c r="F142" s="109">
        <v>1</v>
      </c>
      <c r="G142" s="109">
        <v>1</v>
      </c>
      <c r="H142" s="109">
        <v>0</v>
      </c>
      <c r="I142" s="109">
        <v>6</v>
      </c>
      <c r="J142" s="109">
        <v>2</v>
      </c>
      <c r="K142" s="109">
        <v>2</v>
      </c>
      <c r="L142" s="109">
        <v>4</v>
      </c>
      <c r="M142" s="109">
        <v>4</v>
      </c>
      <c r="N142" s="109">
        <v>4</v>
      </c>
      <c r="O142" s="109">
        <v>10</v>
      </c>
      <c r="P142" s="109">
        <v>0</v>
      </c>
      <c r="Q142" s="102"/>
      <c r="R142" s="102"/>
    </row>
    <row r="143" spans="1:18" x14ac:dyDescent="0.2">
      <c r="A143" s="196" t="s">
        <v>264</v>
      </c>
      <c r="B143" s="221">
        <v>32</v>
      </c>
      <c r="C143" s="109">
        <v>31</v>
      </c>
      <c r="D143" s="109">
        <v>29</v>
      </c>
      <c r="E143" s="109">
        <v>0</v>
      </c>
      <c r="F143" s="109">
        <v>2</v>
      </c>
      <c r="G143" s="109">
        <v>1</v>
      </c>
      <c r="H143" s="109">
        <v>2</v>
      </c>
      <c r="I143" s="109">
        <v>5</v>
      </c>
      <c r="J143" s="109">
        <v>5</v>
      </c>
      <c r="K143" s="109">
        <v>5</v>
      </c>
      <c r="L143" s="109">
        <v>2</v>
      </c>
      <c r="M143" s="109">
        <v>4</v>
      </c>
      <c r="N143" s="109">
        <v>1</v>
      </c>
      <c r="O143" s="109">
        <v>5</v>
      </c>
      <c r="P143" s="109">
        <v>0</v>
      </c>
      <c r="Q143" s="102"/>
      <c r="R143" s="102"/>
    </row>
    <row r="144" spans="1:18" x14ac:dyDescent="0.2">
      <c r="A144" s="196" t="s">
        <v>265</v>
      </c>
      <c r="B144" s="221">
        <v>44</v>
      </c>
      <c r="C144" s="109">
        <v>43</v>
      </c>
      <c r="D144" s="109">
        <v>41</v>
      </c>
      <c r="E144" s="109">
        <v>1</v>
      </c>
      <c r="F144" s="109">
        <v>2</v>
      </c>
      <c r="G144" s="109">
        <v>0</v>
      </c>
      <c r="H144" s="109">
        <v>1</v>
      </c>
      <c r="I144" s="109">
        <v>6</v>
      </c>
      <c r="J144" s="109">
        <v>5</v>
      </c>
      <c r="K144" s="109">
        <v>5</v>
      </c>
      <c r="L144" s="109">
        <v>1</v>
      </c>
      <c r="M144" s="109">
        <v>10</v>
      </c>
      <c r="N144" s="109">
        <v>3</v>
      </c>
      <c r="O144" s="109">
        <v>8</v>
      </c>
      <c r="P144" s="109">
        <v>2</v>
      </c>
      <c r="Q144" s="102"/>
      <c r="R144" s="102"/>
    </row>
    <row r="145" spans="1:18" x14ac:dyDescent="0.2">
      <c r="A145" s="196" t="s">
        <v>266</v>
      </c>
      <c r="B145" s="221">
        <v>42</v>
      </c>
      <c r="C145" s="109">
        <v>39</v>
      </c>
      <c r="D145" s="109">
        <v>38</v>
      </c>
      <c r="E145" s="109">
        <v>3</v>
      </c>
      <c r="F145" s="109">
        <v>1</v>
      </c>
      <c r="G145" s="109">
        <v>0</v>
      </c>
      <c r="H145" s="109">
        <v>2</v>
      </c>
      <c r="I145" s="109">
        <v>4</v>
      </c>
      <c r="J145" s="109">
        <v>5</v>
      </c>
      <c r="K145" s="109">
        <v>3</v>
      </c>
      <c r="L145" s="109">
        <v>5</v>
      </c>
      <c r="M145" s="109">
        <v>4</v>
      </c>
      <c r="N145" s="109">
        <v>3</v>
      </c>
      <c r="O145" s="109">
        <v>10</v>
      </c>
      <c r="P145" s="109">
        <v>2</v>
      </c>
      <c r="Q145" s="102"/>
      <c r="R145" s="102"/>
    </row>
    <row r="146" spans="1:18" x14ac:dyDescent="0.2">
      <c r="A146" s="196" t="s">
        <v>267</v>
      </c>
      <c r="B146" s="221">
        <v>40</v>
      </c>
      <c r="C146" s="109">
        <v>38</v>
      </c>
      <c r="D146" s="109">
        <v>38</v>
      </c>
      <c r="E146" s="109">
        <v>2</v>
      </c>
      <c r="F146" s="109">
        <v>0</v>
      </c>
      <c r="G146" s="109">
        <v>0</v>
      </c>
      <c r="H146" s="109">
        <v>0</v>
      </c>
      <c r="I146" s="109">
        <v>8</v>
      </c>
      <c r="J146" s="109">
        <v>4</v>
      </c>
      <c r="K146" s="109">
        <v>6</v>
      </c>
      <c r="L146" s="109">
        <v>3</v>
      </c>
      <c r="M146" s="109">
        <v>4</v>
      </c>
      <c r="N146" s="109">
        <v>1</v>
      </c>
      <c r="O146" s="109">
        <v>10</v>
      </c>
      <c r="P146" s="109">
        <v>2</v>
      </c>
      <c r="Q146" s="102"/>
      <c r="R146" s="102"/>
    </row>
    <row r="147" spans="1:18" x14ac:dyDescent="0.2">
      <c r="A147" s="196" t="s">
        <v>268</v>
      </c>
      <c r="B147" s="221">
        <v>20</v>
      </c>
      <c r="C147" s="109">
        <v>19</v>
      </c>
      <c r="D147" s="109">
        <v>17</v>
      </c>
      <c r="E147" s="109">
        <v>0</v>
      </c>
      <c r="F147" s="109">
        <v>2</v>
      </c>
      <c r="G147" s="109">
        <v>1</v>
      </c>
      <c r="H147" s="109">
        <v>0</v>
      </c>
      <c r="I147" s="109">
        <v>6</v>
      </c>
      <c r="J147" s="109">
        <v>1</v>
      </c>
      <c r="K147" s="109">
        <v>5</v>
      </c>
      <c r="L147" s="109">
        <v>0</v>
      </c>
      <c r="M147" s="109">
        <v>1</v>
      </c>
      <c r="N147" s="109">
        <v>1</v>
      </c>
      <c r="O147" s="109">
        <v>3</v>
      </c>
      <c r="P147" s="109">
        <v>0</v>
      </c>
      <c r="Q147" s="102"/>
      <c r="R147" s="102"/>
    </row>
    <row r="148" spans="1:18" x14ac:dyDescent="0.2">
      <c r="A148" s="196" t="s">
        <v>269</v>
      </c>
      <c r="B148" s="221">
        <v>33</v>
      </c>
      <c r="C148" s="109">
        <v>31</v>
      </c>
      <c r="D148" s="109">
        <v>30</v>
      </c>
      <c r="E148" s="109">
        <v>0</v>
      </c>
      <c r="F148" s="109">
        <v>1</v>
      </c>
      <c r="G148" s="109">
        <v>2</v>
      </c>
      <c r="H148" s="109">
        <v>0</v>
      </c>
      <c r="I148" s="109">
        <v>9</v>
      </c>
      <c r="J148" s="109">
        <v>1</v>
      </c>
      <c r="K148" s="109">
        <v>6</v>
      </c>
      <c r="L148" s="109">
        <v>4</v>
      </c>
      <c r="M148" s="109">
        <v>2</v>
      </c>
      <c r="N148" s="109">
        <v>4</v>
      </c>
      <c r="O148" s="109">
        <v>3</v>
      </c>
      <c r="P148" s="109">
        <v>1</v>
      </c>
      <c r="Q148" s="102"/>
      <c r="R148" s="102"/>
    </row>
    <row r="149" spans="1:18" x14ac:dyDescent="0.2">
      <c r="A149" s="196" t="s">
        <v>270</v>
      </c>
      <c r="B149" s="221">
        <v>31</v>
      </c>
      <c r="C149" s="109">
        <v>28</v>
      </c>
      <c r="D149" s="109">
        <v>28</v>
      </c>
      <c r="E149" s="109">
        <v>2</v>
      </c>
      <c r="F149" s="109">
        <v>0</v>
      </c>
      <c r="G149" s="109">
        <v>1</v>
      </c>
      <c r="H149" s="109">
        <v>1</v>
      </c>
      <c r="I149" s="109">
        <v>7</v>
      </c>
      <c r="J149" s="109">
        <v>6</v>
      </c>
      <c r="K149" s="109">
        <v>3</v>
      </c>
      <c r="L149" s="109">
        <v>1</v>
      </c>
      <c r="M149" s="109">
        <v>2</v>
      </c>
      <c r="N149" s="109">
        <v>1</v>
      </c>
      <c r="O149" s="109">
        <v>6</v>
      </c>
      <c r="P149" s="109">
        <v>1</v>
      </c>
      <c r="Q149" s="102"/>
      <c r="R149" s="102"/>
    </row>
    <row r="150" spans="1:18" x14ac:dyDescent="0.2">
      <c r="A150" s="196" t="s">
        <v>271</v>
      </c>
      <c r="B150" s="221">
        <v>24</v>
      </c>
      <c r="C150" s="109">
        <v>22</v>
      </c>
      <c r="D150" s="109">
        <v>22</v>
      </c>
      <c r="E150" s="109">
        <v>2</v>
      </c>
      <c r="F150" s="109">
        <v>0</v>
      </c>
      <c r="G150" s="109">
        <v>0</v>
      </c>
      <c r="H150" s="109">
        <v>1</v>
      </c>
      <c r="I150" s="109">
        <v>5</v>
      </c>
      <c r="J150" s="109">
        <v>2</v>
      </c>
      <c r="K150" s="109">
        <v>4</v>
      </c>
      <c r="L150" s="109">
        <v>1</v>
      </c>
      <c r="M150" s="109">
        <v>2</v>
      </c>
      <c r="N150" s="109">
        <v>1</v>
      </c>
      <c r="O150" s="109">
        <v>6</v>
      </c>
      <c r="P150" s="109">
        <v>0</v>
      </c>
      <c r="Q150" s="102"/>
      <c r="R150" s="102"/>
    </row>
    <row r="151" spans="1:18" x14ac:dyDescent="0.2">
      <c r="A151" s="196" t="s">
        <v>272</v>
      </c>
      <c r="B151" s="221">
        <v>31</v>
      </c>
      <c r="C151" s="109">
        <v>29</v>
      </c>
      <c r="D151" s="109">
        <v>29</v>
      </c>
      <c r="E151" s="109">
        <v>1</v>
      </c>
      <c r="F151" s="109">
        <v>0</v>
      </c>
      <c r="G151" s="109">
        <v>1</v>
      </c>
      <c r="H151" s="109">
        <v>1</v>
      </c>
      <c r="I151" s="109">
        <v>5</v>
      </c>
      <c r="J151" s="109">
        <v>3</v>
      </c>
      <c r="K151" s="109">
        <v>4</v>
      </c>
      <c r="L151" s="109">
        <v>2</v>
      </c>
      <c r="M151" s="109">
        <v>3</v>
      </c>
      <c r="N151" s="109">
        <v>1</v>
      </c>
      <c r="O151" s="109">
        <v>9</v>
      </c>
      <c r="P151" s="109">
        <v>1</v>
      </c>
      <c r="Q151" s="102"/>
      <c r="R151" s="102"/>
    </row>
    <row r="152" spans="1:18" x14ac:dyDescent="0.2">
      <c r="A152" s="196" t="s">
        <v>273</v>
      </c>
      <c r="B152" s="221">
        <v>31</v>
      </c>
      <c r="C152" s="109">
        <v>31</v>
      </c>
      <c r="D152" s="109">
        <v>30</v>
      </c>
      <c r="E152" s="109">
        <v>0</v>
      </c>
      <c r="F152" s="109">
        <v>1</v>
      </c>
      <c r="G152" s="109">
        <v>0</v>
      </c>
      <c r="H152" s="109">
        <v>0</v>
      </c>
      <c r="I152" s="109">
        <v>4</v>
      </c>
      <c r="J152" s="109">
        <v>4</v>
      </c>
      <c r="K152" s="109">
        <v>7</v>
      </c>
      <c r="L152" s="109">
        <v>2</v>
      </c>
      <c r="M152" s="109">
        <v>0</v>
      </c>
      <c r="N152" s="109">
        <v>3</v>
      </c>
      <c r="O152" s="109">
        <v>9</v>
      </c>
      <c r="P152" s="109">
        <v>1</v>
      </c>
      <c r="Q152" s="102"/>
      <c r="R152" s="102"/>
    </row>
    <row r="153" spans="1:18" x14ac:dyDescent="0.2">
      <c r="A153" s="196" t="s">
        <v>274</v>
      </c>
      <c r="B153" s="221">
        <v>33</v>
      </c>
      <c r="C153" s="109">
        <v>33</v>
      </c>
      <c r="D153" s="109">
        <v>33</v>
      </c>
      <c r="E153" s="109">
        <v>0</v>
      </c>
      <c r="F153" s="109">
        <v>0</v>
      </c>
      <c r="G153" s="109">
        <v>0</v>
      </c>
      <c r="H153" s="109">
        <v>1</v>
      </c>
      <c r="I153" s="109">
        <v>10</v>
      </c>
      <c r="J153" s="109">
        <v>6</v>
      </c>
      <c r="K153" s="109">
        <v>2</v>
      </c>
      <c r="L153" s="109">
        <v>6</v>
      </c>
      <c r="M153" s="109">
        <v>1</v>
      </c>
      <c r="N153" s="109">
        <v>3</v>
      </c>
      <c r="O153" s="109">
        <v>4</v>
      </c>
      <c r="P153" s="109">
        <v>0</v>
      </c>
      <c r="Q153" s="102"/>
      <c r="R153" s="102"/>
    </row>
    <row r="154" spans="1:18" x14ac:dyDescent="0.2">
      <c r="A154" s="196" t="s">
        <v>275</v>
      </c>
      <c r="B154" s="221">
        <v>35</v>
      </c>
      <c r="C154" s="109">
        <v>33</v>
      </c>
      <c r="D154" s="109">
        <v>32</v>
      </c>
      <c r="E154" s="109">
        <v>0</v>
      </c>
      <c r="F154" s="109">
        <v>1</v>
      </c>
      <c r="G154" s="109">
        <v>2</v>
      </c>
      <c r="H154" s="109">
        <v>1</v>
      </c>
      <c r="I154" s="109">
        <v>5</v>
      </c>
      <c r="J154" s="109">
        <v>4</v>
      </c>
      <c r="K154" s="109">
        <v>4</v>
      </c>
      <c r="L154" s="109">
        <v>3</v>
      </c>
      <c r="M154" s="109">
        <v>2</v>
      </c>
      <c r="N154" s="109">
        <v>5</v>
      </c>
      <c r="O154" s="109">
        <v>8</v>
      </c>
      <c r="P154" s="109">
        <v>0</v>
      </c>
      <c r="Q154" s="102"/>
      <c r="R154" s="102"/>
    </row>
    <row r="155" spans="1:18" x14ac:dyDescent="0.2">
      <c r="A155" s="196" t="s">
        <v>276</v>
      </c>
      <c r="B155" s="221">
        <v>19</v>
      </c>
      <c r="C155" s="109">
        <v>18</v>
      </c>
      <c r="D155" s="109">
        <v>17</v>
      </c>
      <c r="E155" s="109">
        <v>1</v>
      </c>
      <c r="F155" s="109">
        <v>1</v>
      </c>
      <c r="G155" s="109">
        <v>0</v>
      </c>
      <c r="H155" s="109">
        <v>0</v>
      </c>
      <c r="I155" s="109">
        <v>3</v>
      </c>
      <c r="J155" s="109">
        <v>4</v>
      </c>
      <c r="K155" s="109">
        <v>4</v>
      </c>
      <c r="L155" s="109">
        <v>0</v>
      </c>
      <c r="M155" s="109">
        <v>1</v>
      </c>
      <c r="N155" s="109">
        <v>3</v>
      </c>
      <c r="O155" s="109">
        <v>2</v>
      </c>
      <c r="P155" s="109">
        <v>0</v>
      </c>
      <c r="Q155" s="102"/>
      <c r="R155" s="102"/>
    </row>
    <row r="156" spans="1:18" x14ac:dyDescent="0.2">
      <c r="A156" s="196" t="s">
        <v>277</v>
      </c>
      <c r="B156" s="221">
        <v>24</v>
      </c>
      <c r="C156" s="109">
        <v>23</v>
      </c>
      <c r="D156" s="109">
        <v>21</v>
      </c>
      <c r="E156" s="109">
        <v>1</v>
      </c>
      <c r="F156" s="109">
        <v>2</v>
      </c>
      <c r="G156" s="109">
        <v>0</v>
      </c>
      <c r="H156" s="109">
        <v>0</v>
      </c>
      <c r="I156" s="109">
        <v>5</v>
      </c>
      <c r="J156" s="109">
        <v>4</v>
      </c>
      <c r="K156" s="109">
        <v>3</v>
      </c>
      <c r="L156" s="109">
        <v>3</v>
      </c>
      <c r="M156" s="109">
        <v>1</v>
      </c>
      <c r="N156" s="109">
        <v>1</v>
      </c>
      <c r="O156" s="109">
        <v>3</v>
      </c>
      <c r="P156" s="109">
        <v>1</v>
      </c>
      <c r="Q156" s="102"/>
      <c r="R156" s="102"/>
    </row>
    <row r="157" spans="1:18" x14ac:dyDescent="0.2">
      <c r="A157" s="196" t="s">
        <v>278</v>
      </c>
      <c r="B157" s="221">
        <v>32</v>
      </c>
      <c r="C157" s="109">
        <v>30</v>
      </c>
      <c r="D157" s="109">
        <v>28</v>
      </c>
      <c r="E157" s="109">
        <v>1</v>
      </c>
      <c r="F157" s="109">
        <v>2</v>
      </c>
      <c r="G157" s="109">
        <v>1</v>
      </c>
      <c r="H157" s="109">
        <v>0</v>
      </c>
      <c r="I157" s="109">
        <v>6</v>
      </c>
      <c r="J157" s="109">
        <v>4</v>
      </c>
      <c r="K157" s="109">
        <v>5</v>
      </c>
      <c r="L157" s="109">
        <v>2</v>
      </c>
      <c r="M157" s="109">
        <v>2</v>
      </c>
      <c r="N157" s="109">
        <v>2</v>
      </c>
      <c r="O157" s="109">
        <v>7</v>
      </c>
      <c r="P157" s="109">
        <v>0</v>
      </c>
      <c r="Q157" s="102"/>
      <c r="R157" s="102"/>
    </row>
    <row r="158" spans="1:18" x14ac:dyDescent="0.2">
      <c r="A158" s="196" t="s">
        <v>279</v>
      </c>
      <c r="B158" s="221">
        <v>18</v>
      </c>
      <c r="C158" s="109">
        <v>18</v>
      </c>
      <c r="D158" s="109">
        <v>16</v>
      </c>
      <c r="E158" s="109">
        <v>0</v>
      </c>
      <c r="F158" s="109">
        <v>2</v>
      </c>
      <c r="G158" s="109">
        <v>0</v>
      </c>
      <c r="H158" s="109">
        <v>0</v>
      </c>
      <c r="I158" s="109">
        <v>3</v>
      </c>
      <c r="J158" s="109">
        <v>3</v>
      </c>
      <c r="K158" s="109">
        <v>2</v>
      </c>
      <c r="L158" s="109">
        <v>4</v>
      </c>
      <c r="M158" s="109">
        <v>2</v>
      </c>
      <c r="N158" s="109">
        <v>1</v>
      </c>
      <c r="O158" s="109">
        <v>1</v>
      </c>
      <c r="P158" s="109">
        <v>0</v>
      </c>
      <c r="Q158" s="102"/>
      <c r="R158" s="102"/>
    </row>
    <row r="159" spans="1:18" x14ac:dyDescent="0.2">
      <c r="A159" s="196" t="s">
        <v>280</v>
      </c>
      <c r="B159" s="221">
        <v>25</v>
      </c>
      <c r="C159" s="109">
        <v>21</v>
      </c>
      <c r="D159" s="109">
        <v>19</v>
      </c>
      <c r="E159" s="109">
        <v>4</v>
      </c>
      <c r="F159" s="109">
        <v>2</v>
      </c>
      <c r="G159" s="109">
        <v>0</v>
      </c>
      <c r="H159" s="109">
        <v>1</v>
      </c>
      <c r="I159" s="109">
        <v>3</v>
      </c>
      <c r="J159" s="109">
        <v>3</v>
      </c>
      <c r="K159" s="109">
        <v>1</v>
      </c>
      <c r="L159" s="109">
        <v>1</v>
      </c>
      <c r="M159" s="109">
        <v>3</v>
      </c>
      <c r="N159" s="109">
        <v>2</v>
      </c>
      <c r="O159" s="109">
        <v>5</v>
      </c>
      <c r="P159" s="109">
        <v>0</v>
      </c>
      <c r="Q159" s="102"/>
      <c r="R159" s="102"/>
    </row>
    <row r="160" spans="1:18" x14ac:dyDescent="0.2">
      <c r="A160" s="196" t="s">
        <v>281</v>
      </c>
      <c r="B160" s="221">
        <v>28</v>
      </c>
      <c r="C160" s="109">
        <v>26</v>
      </c>
      <c r="D160" s="109">
        <v>21</v>
      </c>
      <c r="E160" s="109">
        <v>2</v>
      </c>
      <c r="F160" s="109">
        <v>5</v>
      </c>
      <c r="G160" s="109">
        <v>0</v>
      </c>
      <c r="H160" s="109">
        <v>1</v>
      </c>
      <c r="I160" s="109">
        <v>4</v>
      </c>
      <c r="J160" s="109">
        <v>2</v>
      </c>
      <c r="K160" s="109">
        <v>3</v>
      </c>
      <c r="L160" s="109">
        <v>1</v>
      </c>
      <c r="M160" s="109">
        <v>3</v>
      </c>
      <c r="N160" s="109">
        <v>1</v>
      </c>
      <c r="O160" s="109">
        <v>5</v>
      </c>
      <c r="P160" s="109">
        <v>1</v>
      </c>
      <c r="Q160" s="102"/>
      <c r="R160" s="102"/>
    </row>
    <row r="161" spans="1:18" x14ac:dyDescent="0.2">
      <c r="A161" s="196" t="s">
        <v>282</v>
      </c>
      <c r="B161" s="221">
        <v>17</v>
      </c>
      <c r="C161" s="109">
        <v>17</v>
      </c>
      <c r="D161" s="109">
        <v>14</v>
      </c>
      <c r="E161" s="109">
        <v>0</v>
      </c>
      <c r="F161" s="109">
        <v>3</v>
      </c>
      <c r="G161" s="109">
        <v>0</v>
      </c>
      <c r="H161" s="109">
        <v>0</v>
      </c>
      <c r="I161" s="109">
        <v>4</v>
      </c>
      <c r="J161" s="109">
        <v>1</v>
      </c>
      <c r="K161" s="109">
        <v>2</v>
      </c>
      <c r="L161" s="109">
        <v>1</v>
      </c>
      <c r="M161" s="109">
        <v>2</v>
      </c>
      <c r="N161" s="109">
        <v>0</v>
      </c>
      <c r="O161" s="109">
        <v>3</v>
      </c>
      <c r="P161" s="109">
        <v>1</v>
      </c>
      <c r="Q161" s="102"/>
      <c r="R161" s="102"/>
    </row>
    <row r="162" spans="1:18" x14ac:dyDescent="0.2">
      <c r="A162" s="196" t="s">
        <v>283</v>
      </c>
      <c r="B162" s="221">
        <v>30</v>
      </c>
      <c r="C162" s="109">
        <v>30</v>
      </c>
      <c r="D162" s="109">
        <v>25</v>
      </c>
      <c r="E162" s="109">
        <v>0</v>
      </c>
      <c r="F162" s="109">
        <v>5</v>
      </c>
      <c r="G162" s="109">
        <v>0</v>
      </c>
      <c r="H162" s="109">
        <v>1</v>
      </c>
      <c r="I162" s="109">
        <v>4</v>
      </c>
      <c r="J162" s="109">
        <v>1</v>
      </c>
      <c r="K162" s="109">
        <v>1</v>
      </c>
      <c r="L162" s="109">
        <v>5</v>
      </c>
      <c r="M162" s="109">
        <v>2</v>
      </c>
      <c r="N162" s="109">
        <v>2</v>
      </c>
      <c r="O162" s="109">
        <v>8</v>
      </c>
      <c r="P162" s="109">
        <v>1</v>
      </c>
      <c r="Q162" s="102"/>
      <c r="R162" s="102"/>
    </row>
    <row r="163" spans="1:18" x14ac:dyDescent="0.2">
      <c r="A163" s="196" t="s">
        <v>284</v>
      </c>
      <c r="B163" s="221">
        <v>20</v>
      </c>
      <c r="C163" s="109">
        <v>20</v>
      </c>
      <c r="D163" s="109">
        <v>16</v>
      </c>
      <c r="E163" s="109">
        <v>0</v>
      </c>
      <c r="F163" s="109">
        <v>4</v>
      </c>
      <c r="G163" s="109">
        <v>0</v>
      </c>
      <c r="H163" s="109">
        <v>0</v>
      </c>
      <c r="I163" s="109">
        <v>2</v>
      </c>
      <c r="J163" s="109">
        <v>5</v>
      </c>
      <c r="K163" s="109">
        <v>3</v>
      </c>
      <c r="L163" s="109">
        <v>1</v>
      </c>
      <c r="M163" s="109">
        <v>0</v>
      </c>
      <c r="N163" s="109">
        <v>2</v>
      </c>
      <c r="O163" s="109">
        <v>3</v>
      </c>
      <c r="P163" s="109">
        <v>0</v>
      </c>
      <c r="Q163" s="102"/>
      <c r="R163" s="102"/>
    </row>
    <row r="164" spans="1:18" x14ac:dyDescent="0.2">
      <c r="A164" s="196" t="s">
        <v>285</v>
      </c>
      <c r="B164" s="221">
        <v>16</v>
      </c>
      <c r="C164" s="109">
        <v>16</v>
      </c>
      <c r="D164" s="109">
        <v>15</v>
      </c>
      <c r="E164" s="109">
        <v>0</v>
      </c>
      <c r="F164" s="109">
        <v>1</v>
      </c>
      <c r="G164" s="109">
        <v>0</v>
      </c>
      <c r="H164" s="109">
        <v>0</v>
      </c>
      <c r="I164" s="109">
        <v>4</v>
      </c>
      <c r="J164" s="109">
        <v>1</v>
      </c>
      <c r="K164" s="109">
        <v>2</v>
      </c>
      <c r="L164" s="109">
        <v>0</v>
      </c>
      <c r="M164" s="109">
        <v>0</v>
      </c>
      <c r="N164" s="109">
        <v>3</v>
      </c>
      <c r="O164" s="109">
        <v>5</v>
      </c>
      <c r="P164" s="109">
        <v>0</v>
      </c>
      <c r="Q164" s="102"/>
      <c r="R164" s="102"/>
    </row>
    <row r="165" spans="1:18" x14ac:dyDescent="0.2">
      <c r="A165" s="196" t="s">
        <v>286</v>
      </c>
      <c r="B165" s="221">
        <v>23</v>
      </c>
      <c r="C165" s="109">
        <v>22</v>
      </c>
      <c r="D165" s="109">
        <v>19</v>
      </c>
      <c r="E165" s="109">
        <v>1</v>
      </c>
      <c r="F165" s="109">
        <v>3</v>
      </c>
      <c r="G165" s="109">
        <v>0</v>
      </c>
      <c r="H165" s="109">
        <v>2</v>
      </c>
      <c r="I165" s="109">
        <v>12</v>
      </c>
      <c r="J165" s="109">
        <v>2</v>
      </c>
      <c r="K165" s="109">
        <v>0</v>
      </c>
      <c r="L165" s="109">
        <v>1</v>
      </c>
      <c r="M165" s="109">
        <v>0</v>
      </c>
      <c r="N165" s="109">
        <v>0</v>
      </c>
      <c r="O165" s="109">
        <v>2</v>
      </c>
      <c r="P165" s="109">
        <v>0</v>
      </c>
      <c r="Q165" s="102"/>
      <c r="R165" s="102"/>
    </row>
    <row r="166" spans="1:18" x14ac:dyDescent="0.2">
      <c r="A166" s="196" t="s">
        <v>287</v>
      </c>
      <c r="B166" s="221">
        <v>27</v>
      </c>
      <c r="C166" s="109">
        <v>24</v>
      </c>
      <c r="D166" s="109">
        <v>20</v>
      </c>
      <c r="E166" s="109">
        <v>1</v>
      </c>
      <c r="F166" s="109">
        <v>4</v>
      </c>
      <c r="G166" s="109">
        <v>2</v>
      </c>
      <c r="H166" s="109">
        <v>0</v>
      </c>
      <c r="I166" s="109">
        <v>6</v>
      </c>
      <c r="J166" s="109">
        <v>2</v>
      </c>
      <c r="K166" s="109">
        <v>2</v>
      </c>
      <c r="L166" s="109">
        <v>2</v>
      </c>
      <c r="M166" s="109">
        <v>4</v>
      </c>
      <c r="N166" s="109">
        <v>1</v>
      </c>
      <c r="O166" s="109">
        <v>2</v>
      </c>
      <c r="P166" s="109">
        <v>1</v>
      </c>
      <c r="Q166" s="102"/>
      <c r="R166" s="102"/>
    </row>
    <row r="167" spans="1:18" x14ac:dyDescent="0.2">
      <c r="A167" s="196" t="s">
        <v>288</v>
      </c>
      <c r="B167" s="221">
        <v>13</v>
      </c>
      <c r="C167" s="109">
        <v>10</v>
      </c>
      <c r="D167" s="109">
        <v>7</v>
      </c>
      <c r="E167" s="109">
        <v>2</v>
      </c>
      <c r="F167" s="109">
        <v>3</v>
      </c>
      <c r="G167" s="109">
        <v>1</v>
      </c>
      <c r="H167" s="109">
        <v>0</v>
      </c>
      <c r="I167" s="109">
        <v>1</v>
      </c>
      <c r="J167" s="109">
        <v>1</v>
      </c>
      <c r="K167" s="109">
        <v>2</v>
      </c>
      <c r="L167" s="109">
        <v>0</v>
      </c>
      <c r="M167" s="109">
        <v>1</v>
      </c>
      <c r="N167" s="109">
        <v>0</v>
      </c>
      <c r="O167" s="109">
        <v>2</v>
      </c>
      <c r="P167" s="109">
        <v>0</v>
      </c>
      <c r="Q167" s="102"/>
      <c r="R167" s="102"/>
    </row>
    <row r="168" spans="1:18" x14ac:dyDescent="0.2">
      <c r="A168" s="196" t="s">
        <v>289</v>
      </c>
      <c r="B168" s="221">
        <v>21</v>
      </c>
      <c r="C168" s="109">
        <v>19</v>
      </c>
      <c r="D168" s="109">
        <v>17</v>
      </c>
      <c r="E168" s="109">
        <v>1</v>
      </c>
      <c r="F168" s="109">
        <v>2</v>
      </c>
      <c r="G168" s="109">
        <v>1</v>
      </c>
      <c r="H168" s="109">
        <v>0</v>
      </c>
      <c r="I168" s="109">
        <v>5</v>
      </c>
      <c r="J168" s="109">
        <v>3</v>
      </c>
      <c r="K168" s="109">
        <v>0</v>
      </c>
      <c r="L168" s="109">
        <v>1</v>
      </c>
      <c r="M168" s="109">
        <v>2</v>
      </c>
      <c r="N168" s="109">
        <v>3</v>
      </c>
      <c r="O168" s="109">
        <v>3</v>
      </c>
      <c r="P168" s="109">
        <v>0</v>
      </c>
      <c r="Q168" s="102"/>
      <c r="R168" s="102"/>
    </row>
    <row r="169" spans="1:18" x14ac:dyDescent="0.2">
      <c r="A169" s="196" t="s">
        <v>290</v>
      </c>
      <c r="B169" s="221">
        <v>23</v>
      </c>
      <c r="C169" s="109">
        <v>23</v>
      </c>
      <c r="D169" s="109">
        <v>19</v>
      </c>
      <c r="E169" s="109">
        <v>0</v>
      </c>
      <c r="F169" s="109">
        <v>4</v>
      </c>
      <c r="G169" s="109">
        <v>0</v>
      </c>
      <c r="H169" s="109">
        <v>0</v>
      </c>
      <c r="I169" s="109">
        <v>6</v>
      </c>
      <c r="J169" s="109">
        <v>0</v>
      </c>
      <c r="K169" s="109">
        <v>3</v>
      </c>
      <c r="L169" s="109">
        <v>4</v>
      </c>
      <c r="M169" s="109">
        <v>1</v>
      </c>
      <c r="N169" s="109">
        <v>0</v>
      </c>
      <c r="O169" s="109">
        <v>5</v>
      </c>
      <c r="P169" s="109">
        <v>0</v>
      </c>
      <c r="Q169" s="102"/>
      <c r="R169" s="102"/>
    </row>
    <row r="170" spans="1:18" x14ac:dyDescent="0.2">
      <c r="A170" s="196" t="s">
        <v>291</v>
      </c>
      <c r="B170" s="221">
        <v>21</v>
      </c>
      <c r="C170" s="109">
        <v>19</v>
      </c>
      <c r="D170" s="109">
        <v>18</v>
      </c>
      <c r="E170" s="109">
        <v>0</v>
      </c>
      <c r="F170" s="109">
        <v>1</v>
      </c>
      <c r="G170" s="109">
        <v>2</v>
      </c>
      <c r="H170" s="109">
        <v>0</v>
      </c>
      <c r="I170" s="109">
        <v>5</v>
      </c>
      <c r="J170" s="109">
        <v>0</v>
      </c>
      <c r="K170" s="109">
        <v>3</v>
      </c>
      <c r="L170" s="109">
        <v>1</v>
      </c>
      <c r="M170" s="109">
        <v>2</v>
      </c>
      <c r="N170" s="109">
        <v>3</v>
      </c>
      <c r="O170" s="109">
        <v>4</v>
      </c>
      <c r="P170" s="109">
        <v>0</v>
      </c>
      <c r="Q170" s="102"/>
      <c r="R170" s="102"/>
    </row>
    <row r="171" spans="1:18" x14ac:dyDescent="0.2">
      <c r="A171" s="196" t="s">
        <v>292</v>
      </c>
      <c r="B171" s="221">
        <v>19</v>
      </c>
      <c r="C171" s="109">
        <v>18</v>
      </c>
      <c r="D171" s="109">
        <v>18</v>
      </c>
      <c r="E171" s="109">
        <v>0</v>
      </c>
      <c r="F171" s="109">
        <v>0</v>
      </c>
      <c r="G171" s="109">
        <v>1</v>
      </c>
      <c r="H171" s="109">
        <v>2</v>
      </c>
      <c r="I171" s="109">
        <v>5</v>
      </c>
      <c r="J171" s="109">
        <v>4</v>
      </c>
      <c r="K171" s="109">
        <v>1</v>
      </c>
      <c r="L171" s="109">
        <v>0</v>
      </c>
      <c r="M171" s="109">
        <v>2</v>
      </c>
      <c r="N171" s="109">
        <v>1</v>
      </c>
      <c r="O171" s="109">
        <v>2</v>
      </c>
      <c r="P171" s="109">
        <v>1</v>
      </c>
      <c r="Q171" s="102"/>
      <c r="R171" s="102"/>
    </row>
    <row r="172" spans="1:18" x14ac:dyDescent="0.2">
      <c r="A172" s="196" t="s">
        <v>293</v>
      </c>
      <c r="B172" s="221">
        <v>25</v>
      </c>
      <c r="C172" s="109">
        <v>25</v>
      </c>
      <c r="D172" s="109">
        <v>23</v>
      </c>
      <c r="E172" s="109">
        <v>0</v>
      </c>
      <c r="F172" s="109">
        <v>2</v>
      </c>
      <c r="G172" s="109">
        <v>0</v>
      </c>
      <c r="H172" s="109">
        <v>2</v>
      </c>
      <c r="I172" s="109">
        <v>2</v>
      </c>
      <c r="J172" s="109">
        <v>3</v>
      </c>
      <c r="K172" s="109">
        <v>1</v>
      </c>
      <c r="L172" s="109">
        <v>1</v>
      </c>
      <c r="M172" s="109">
        <v>2</v>
      </c>
      <c r="N172" s="109">
        <v>2</v>
      </c>
      <c r="O172" s="109">
        <v>10</v>
      </c>
      <c r="P172" s="109">
        <v>0</v>
      </c>
      <c r="Q172" s="102"/>
      <c r="R172" s="102"/>
    </row>
    <row r="173" spans="1:18" x14ac:dyDescent="0.2">
      <c r="A173" s="196" t="s">
        <v>294</v>
      </c>
      <c r="B173" s="221">
        <v>20</v>
      </c>
      <c r="C173" s="109">
        <v>20</v>
      </c>
      <c r="D173" s="109">
        <v>20</v>
      </c>
      <c r="E173" s="109">
        <v>0</v>
      </c>
      <c r="F173" s="109">
        <v>0</v>
      </c>
      <c r="G173" s="109">
        <v>0</v>
      </c>
      <c r="H173" s="109">
        <v>1</v>
      </c>
      <c r="I173" s="109">
        <v>5</v>
      </c>
      <c r="J173" s="109">
        <v>2</v>
      </c>
      <c r="K173" s="109">
        <v>0</v>
      </c>
      <c r="L173" s="109">
        <v>4</v>
      </c>
      <c r="M173" s="109">
        <v>2</v>
      </c>
      <c r="N173" s="109">
        <v>2</v>
      </c>
      <c r="O173" s="109">
        <v>3</v>
      </c>
      <c r="P173" s="109">
        <v>1</v>
      </c>
      <c r="Q173" s="102"/>
      <c r="R173" s="102"/>
    </row>
    <row r="174" spans="1:18" x14ac:dyDescent="0.2">
      <c r="A174" s="196" t="s">
        <v>295</v>
      </c>
      <c r="B174" s="221">
        <v>24</v>
      </c>
      <c r="C174" s="109">
        <v>22</v>
      </c>
      <c r="D174" s="109">
        <v>20</v>
      </c>
      <c r="E174" s="109">
        <v>0</v>
      </c>
      <c r="F174" s="109">
        <v>2</v>
      </c>
      <c r="G174" s="109">
        <v>2</v>
      </c>
      <c r="H174" s="109">
        <v>0</v>
      </c>
      <c r="I174" s="109">
        <v>5</v>
      </c>
      <c r="J174" s="109">
        <v>1</v>
      </c>
      <c r="K174" s="109">
        <v>2</v>
      </c>
      <c r="L174" s="109">
        <v>2</v>
      </c>
      <c r="M174" s="109">
        <v>3</v>
      </c>
      <c r="N174" s="109">
        <v>1</v>
      </c>
      <c r="O174" s="109">
        <v>4</v>
      </c>
      <c r="P174" s="109">
        <v>2</v>
      </c>
      <c r="Q174" s="102"/>
      <c r="R174" s="102"/>
    </row>
    <row r="175" spans="1:18" x14ac:dyDescent="0.2">
      <c r="A175" s="196" t="s">
        <v>296</v>
      </c>
      <c r="B175" s="221">
        <v>23</v>
      </c>
      <c r="C175" s="109">
        <v>20</v>
      </c>
      <c r="D175" s="109">
        <v>18</v>
      </c>
      <c r="E175" s="109">
        <v>1</v>
      </c>
      <c r="F175" s="109">
        <v>2</v>
      </c>
      <c r="G175" s="109">
        <v>2</v>
      </c>
      <c r="H175" s="109">
        <v>0</v>
      </c>
      <c r="I175" s="109">
        <v>3</v>
      </c>
      <c r="J175" s="109">
        <v>1</v>
      </c>
      <c r="K175" s="109">
        <v>2</v>
      </c>
      <c r="L175" s="109">
        <v>3</v>
      </c>
      <c r="M175" s="109">
        <v>1</v>
      </c>
      <c r="N175" s="109">
        <v>3</v>
      </c>
      <c r="O175" s="109">
        <v>4</v>
      </c>
      <c r="P175" s="109">
        <v>1</v>
      </c>
      <c r="Q175" s="102"/>
      <c r="R175" s="102"/>
    </row>
    <row r="176" spans="1:18" x14ac:dyDescent="0.2">
      <c r="A176" s="196" t="s">
        <v>297</v>
      </c>
      <c r="B176" s="221">
        <v>18</v>
      </c>
      <c r="C176" s="109">
        <v>17</v>
      </c>
      <c r="D176" s="109">
        <v>15</v>
      </c>
      <c r="E176" s="109">
        <v>0</v>
      </c>
      <c r="F176" s="109">
        <v>2</v>
      </c>
      <c r="G176" s="109">
        <v>1</v>
      </c>
      <c r="H176" s="109">
        <v>0</v>
      </c>
      <c r="I176" s="109">
        <v>5</v>
      </c>
      <c r="J176" s="109">
        <v>0</v>
      </c>
      <c r="K176" s="109">
        <v>2</v>
      </c>
      <c r="L176" s="109">
        <v>0</v>
      </c>
      <c r="M176" s="109">
        <v>1</v>
      </c>
      <c r="N176" s="109">
        <v>2</v>
      </c>
      <c r="O176" s="109">
        <v>3</v>
      </c>
      <c r="P176" s="109">
        <v>2</v>
      </c>
      <c r="Q176" s="102"/>
      <c r="R176" s="102"/>
    </row>
    <row r="177" spans="1:18" x14ac:dyDescent="0.2">
      <c r="A177" s="196" t="s">
        <v>298</v>
      </c>
      <c r="B177" s="221">
        <v>23</v>
      </c>
      <c r="C177" s="109">
        <v>21</v>
      </c>
      <c r="D177" s="109">
        <v>21</v>
      </c>
      <c r="E177" s="109">
        <v>1</v>
      </c>
      <c r="F177" s="109">
        <v>0</v>
      </c>
      <c r="G177" s="109">
        <v>1</v>
      </c>
      <c r="H177" s="109">
        <v>1</v>
      </c>
      <c r="I177" s="109">
        <v>10</v>
      </c>
      <c r="J177" s="109">
        <v>2</v>
      </c>
      <c r="K177" s="109">
        <v>0</v>
      </c>
      <c r="L177" s="109">
        <v>2</v>
      </c>
      <c r="M177" s="109">
        <v>4</v>
      </c>
      <c r="N177" s="109">
        <v>0</v>
      </c>
      <c r="O177" s="109">
        <v>2</v>
      </c>
      <c r="P177" s="109">
        <v>0</v>
      </c>
      <c r="Q177" s="102"/>
      <c r="R177" s="102"/>
    </row>
    <row r="178" spans="1:18" x14ac:dyDescent="0.2">
      <c r="A178" s="196" t="s">
        <v>299</v>
      </c>
      <c r="B178" s="221">
        <v>15</v>
      </c>
      <c r="C178" s="109">
        <v>13</v>
      </c>
      <c r="D178" s="109">
        <v>12</v>
      </c>
      <c r="E178" s="109">
        <v>1</v>
      </c>
      <c r="F178" s="109">
        <v>1</v>
      </c>
      <c r="G178" s="109">
        <v>1</v>
      </c>
      <c r="H178" s="109">
        <v>0</v>
      </c>
      <c r="I178" s="109">
        <v>4</v>
      </c>
      <c r="J178" s="109">
        <v>1</v>
      </c>
      <c r="K178" s="109">
        <v>2</v>
      </c>
      <c r="L178" s="109">
        <v>3</v>
      </c>
      <c r="M178" s="109">
        <v>0</v>
      </c>
      <c r="N178" s="109">
        <v>0</v>
      </c>
      <c r="O178" s="109">
        <v>2</v>
      </c>
      <c r="P178" s="109">
        <v>0</v>
      </c>
      <c r="Q178" s="102"/>
      <c r="R178" s="102"/>
    </row>
    <row r="179" spans="1:18" x14ac:dyDescent="0.2">
      <c r="A179" s="196" t="s">
        <v>300</v>
      </c>
      <c r="B179" s="221">
        <v>21</v>
      </c>
      <c r="C179" s="124">
        <v>20</v>
      </c>
      <c r="D179" s="124">
        <v>19</v>
      </c>
      <c r="E179" s="124">
        <v>1</v>
      </c>
      <c r="F179" s="124">
        <v>1</v>
      </c>
      <c r="G179" s="109">
        <v>0</v>
      </c>
      <c r="H179" s="124">
        <v>2</v>
      </c>
      <c r="I179" s="124">
        <v>5</v>
      </c>
      <c r="J179" s="124">
        <v>4</v>
      </c>
      <c r="K179" s="124">
        <v>4</v>
      </c>
      <c r="L179" s="124">
        <v>1</v>
      </c>
      <c r="M179" s="124">
        <v>0</v>
      </c>
      <c r="N179" s="124">
        <v>1</v>
      </c>
      <c r="O179" s="124">
        <v>0</v>
      </c>
      <c r="P179" s="124">
        <v>2</v>
      </c>
      <c r="Q179" s="102"/>
      <c r="R179" s="102"/>
    </row>
    <row r="180" spans="1:18" x14ac:dyDescent="0.2">
      <c r="A180" s="196" t="s">
        <v>301</v>
      </c>
      <c r="B180" s="221">
        <v>14</v>
      </c>
      <c r="C180" s="124">
        <v>12</v>
      </c>
      <c r="D180" s="124">
        <v>10</v>
      </c>
      <c r="E180" s="124">
        <v>1</v>
      </c>
      <c r="F180" s="124">
        <v>2</v>
      </c>
      <c r="G180" s="109">
        <v>1</v>
      </c>
      <c r="H180" s="124">
        <v>1</v>
      </c>
      <c r="I180" s="124">
        <v>2</v>
      </c>
      <c r="J180" s="124">
        <v>1</v>
      </c>
      <c r="K180" s="124">
        <v>0</v>
      </c>
      <c r="L180" s="124">
        <v>1</v>
      </c>
      <c r="M180" s="124">
        <v>2</v>
      </c>
      <c r="N180" s="124">
        <v>0</v>
      </c>
      <c r="O180" s="124">
        <v>3</v>
      </c>
      <c r="P180" s="124">
        <v>0</v>
      </c>
      <c r="Q180" s="102"/>
      <c r="R180" s="102"/>
    </row>
    <row r="181" spans="1:18" x14ac:dyDescent="0.2">
      <c r="A181" s="196" t="s">
        <v>302</v>
      </c>
      <c r="B181" s="221">
        <v>12</v>
      </c>
      <c r="C181" s="124">
        <v>10</v>
      </c>
      <c r="D181" s="124">
        <v>9</v>
      </c>
      <c r="E181" s="124">
        <v>2</v>
      </c>
      <c r="F181" s="124">
        <v>1</v>
      </c>
      <c r="G181" s="124">
        <v>0</v>
      </c>
      <c r="H181" s="124">
        <v>1</v>
      </c>
      <c r="I181" s="124">
        <v>1</v>
      </c>
      <c r="J181" s="124">
        <v>1</v>
      </c>
      <c r="K181" s="124">
        <v>1</v>
      </c>
      <c r="L181" s="124">
        <v>1</v>
      </c>
      <c r="M181" s="124">
        <v>2</v>
      </c>
      <c r="N181" s="124">
        <v>0</v>
      </c>
      <c r="O181" s="124">
        <v>1</v>
      </c>
      <c r="P181" s="124">
        <v>1</v>
      </c>
      <c r="Q181" s="102"/>
      <c r="R181" s="102"/>
    </row>
    <row r="182" spans="1:18" x14ac:dyDescent="0.2">
      <c r="A182" s="196" t="s">
        <v>303</v>
      </c>
      <c r="B182" s="221">
        <v>16</v>
      </c>
      <c r="C182" s="124">
        <v>16</v>
      </c>
      <c r="D182" s="124">
        <v>16</v>
      </c>
      <c r="E182" s="124">
        <v>0</v>
      </c>
      <c r="F182" s="124">
        <v>0</v>
      </c>
      <c r="G182" s="124">
        <v>0</v>
      </c>
      <c r="H182" s="124">
        <v>0</v>
      </c>
      <c r="I182" s="124">
        <v>3</v>
      </c>
      <c r="J182" s="124">
        <v>4</v>
      </c>
      <c r="K182" s="124">
        <v>2</v>
      </c>
      <c r="L182" s="124">
        <v>0</v>
      </c>
      <c r="M182" s="124">
        <v>2</v>
      </c>
      <c r="N182" s="124">
        <v>2</v>
      </c>
      <c r="O182" s="124">
        <v>1</v>
      </c>
      <c r="P182" s="124">
        <v>2</v>
      </c>
      <c r="Q182" s="102"/>
      <c r="R182" s="102"/>
    </row>
    <row r="183" spans="1:18" x14ac:dyDescent="0.2">
      <c r="A183" s="196" t="s">
        <v>304</v>
      </c>
      <c r="B183" s="221">
        <v>10</v>
      </c>
      <c r="C183" s="124">
        <v>10</v>
      </c>
      <c r="D183" s="124">
        <v>9</v>
      </c>
      <c r="E183" s="124">
        <v>0</v>
      </c>
      <c r="F183" s="124">
        <v>1</v>
      </c>
      <c r="G183" s="124">
        <v>0</v>
      </c>
      <c r="H183" s="124">
        <v>0</v>
      </c>
      <c r="I183" s="124">
        <v>4</v>
      </c>
      <c r="J183" s="124">
        <v>3</v>
      </c>
      <c r="K183" s="124">
        <v>1</v>
      </c>
      <c r="L183" s="124">
        <v>0</v>
      </c>
      <c r="M183" s="124">
        <v>0</v>
      </c>
      <c r="N183" s="124">
        <v>0</v>
      </c>
      <c r="O183" s="124">
        <v>1</v>
      </c>
      <c r="P183" s="124">
        <v>0</v>
      </c>
      <c r="Q183" s="102"/>
      <c r="R183" s="102"/>
    </row>
    <row r="184" spans="1:18" x14ac:dyDescent="0.2">
      <c r="A184" s="196" t="s">
        <v>305</v>
      </c>
      <c r="B184" s="221">
        <v>12</v>
      </c>
      <c r="C184" s="124">
        <v>11</v>
      </c>
      <c r="D184" s="124">
        <v>11</v>
      </c>
      <c r="E184" s="124">
        <v>1</v>
      </c>
      <c r="F184" s="124">
        <v>0</v>
      </c>
      <c r="G184" s="124">
        <v>0</v>
      </c>
      <c r="H184" s="124">
        <v>0</v>
      </c>
      <c r="I184" s="124">
        <v>4</v>
      </c>
      <c r="J184" s="124">
        <v>2</v>
      </c>
      <c r="K184" s="124">
        <v>1</v>
      </c>
      <c r="L184" s="124">
        <v>0</v>
      </c>
      <c r="M184" s="124">
        <v>2</v>
      </c>
      <c r="N184" s="124">
        <v>1</v>
      </c>
      <c r="O184" s="124">
        <v>1</v>
      </c>
      <c r="P184" s="124">
        <v>0</v>
      </c>
      <c r="Q184" s="102"/>
      <c r="R184" s="102"/>
    </row>
    <row r="185" spans="1:18" x14ac:dyDescent="0.2">
      <c r="A185" s="196" t="s">
        <v>306</v>
      </c>
      <c r="B185" s="221">
        <v>17</v>
      </c>
      <c r="C185" s="124">
        <v>16</v>
      </c>
      <c r="D185" s="124">
        <v>16</v>
      </c>
      <c r="E185" s="124">
        <v>1</v>
      </c>
      <c r="F185" s="124">
        <v>0</v>
      </c>
      <c r="G185" s="124">
        <v>0</v>
      </c>
      <c r="H185" s="124">
        <v>1</v>
      </c>
      <c r="I185" s="124">
        <v>9</v>
      </c>
      <c r="J185" s="124">
        <v>3</v>
      </c>
      <c r="K185" s="124">
        <v>0</v>
      </c>
      <c r="L185" s="124">
        <v>0</v>
      </c>
      <c r="M185" s="124">
        <v>1</v>
      </c>
      <c r="N185" s="124">
        <v>0</v>
      </c>
      <c r="O185" s="124">
        <v>1</v>
      </c>
      <c r="P185" s="124">
        <v>1</v>
      </c>
      <c r="Q185" s="102"/>
      <c r="R185" s="102"/>
    </row>
    <row r="186" spans="1:18" x14ac:dyDescent="0.2">
      <c r="A186" s="196" t="s">
        <v>307</v>
      </c>
      <c r="B186" s="221">
        <v>9</v>
      </c>
      <c r="C186" s="124">
        <v>9</v>
      </c>
      <c r="D186" s="124">
        <v>8</v>
      </c>
      <c r="E186" s="124">
        <v>0</v>
      </c>
      <c r="F186" s="124">
        <v>0</v>
      </c>
      <c r="G186" s="124">
        <v>1</v>
      </c>
      <c r="H186" s="124">
        <v>0</v>
      </c>
      <c r="I186" s="124">
        <v>5</v>
      </c>
      <c r="J186" s="124">
        <v>2</v>
      </c>
      <c r="K186" s="124">
        <v>0</v>
      </c>
      <c r="L186" s="124">
        <v>0</v>
      </c>
      <c r="M186" s="124">
        <v>0</v>
      </c>
      <c r="N186" s="124">
        <v>0</v>
      </c>
      <c r="O186" s="124">
        <v>1</v>
      </c>
      <c r="P186" s="124">
        <v>0</v>
      </c>
      <c r="Q186" s="102"/>
      <c r="R186" s="102"/>
    </row>
    <row r="187" spans="1:18" x14ac:dyDescent="0.2">
      <c r="A187" s="196" t="s">
        <v>308</v>
      </c>
      <c r="B187" s="221">
        <v>22</v>
      </c>
      <c r="C187" s="124">
        <v>20</v>
      </c>
      <c r="D187" s="124">
        <v>19</v>
      </c>
      <c r="E187" s="124">
        <v>1</v>
      </c>
      <c r="F187" s="124">
        <v>1</v>
      </c>
      <c r="G187" s="124">
        <v>1</v>
      </c>
      <c r="H187" s="124">
        <v>0</v>
      </c>
      <c r="I187" s="124">
        <v>6</v>
      </c>
      <c r="J187" s="124">
        <v>2</v>
      </c>
      <c r="K187" s="124">
        <v>4</v>
      </c>
      <c r="L187" s="124">
        <v>2</v>
      </c>
      <c r="M187" s="124">
        <v>1</v>
      </c>
      <c r="N187" s="124">
        <v>1</v>
      </c>
      <c r="O187" s="124">
        <v>2</v>
      </c>
      <c r="P187" s="124">
        <v>1</v>
      </c>
      <c r="Q187" s="102"/>
      <c r="R187" s="102"/>
    </row>
    <row r="188" spans="1:18" x14ac:dyDescent="0.2">
      <c r="A188" s="196" t="s">
        <v>309</v>
      </c>
      <c r="B188" s="221">
        <v>16</v>
      </c>
      <c r="C188" s="124">
        <v>15</v>
      </c>
      <c r="D188" s="124">
        <v>15</v>
      </c>
      <c r="E188" s="124">
        <v>1</v>
      </c>
      <c r="F188" s="124">
        <v>0</v>
      </c>
      <c r="G188" s="124">
        <v>0</v>
      </c>
      <c r="H188" s="124">
        <v>0</v>
      </c>
      <c r="I188" s="124">
        <v>3</v>
      </c>
      <c r="J188" s="124">
        <v>2</v>
      </c>
      <c r="K188" s="124">
        <v>0</v>
      </c>
      <c r="L188" s="124">
        <v>4</v>
      </c>
      <c r="M188" s="124">
        <v>3</v>
      </c>
      <c r="N188" s="124">
        <v>1</v>
      </c>
      <c r="O188" s="124">
        <v>2</v>
      </c>
      <c r="P188" s="124">
        <v>0</v>
      </c>
      <c r="Q188" s="102"/>
      <c r="R188" s="102"/>
    </row>
    <row r="189" spans="1:18" x14ac:dyDescent="0.2">
      <c r="A189" s="196" t="s">
        <v>310</v>
      </c>
      <c r="B189" s="221">
        <v>12</v>
      </c>
      <c r="C189" s="124">
        <v>11</v>
      </c>
      <c r="D189" s="124">
        <v>11</v>
      </c>
      <c r="E189" s="124">
        <v>1</v>
      </c>
      <c r="F189" s="124">
        <v>0</v>
      </c>
      <c r="G189" s="124">
        <v>0</v>
      </c>
      <c r="H189" s="124">
        <v>1</v>
      </c>
      <c r="I189" s="124">
        <v>2</v>
      </c>
      <c r="J189" s="124">
        <v>2</v>
      </c>
      <c r="K189" s="124">
        <v>1</v>
      </c>
      <c r="L189" s="124">
        <v>1</v>
      </c>
      <c r="M189" s="124">
        <v>1</v>
      </c>
      <c r="N189" s="124">
        <v>0</v>
      </c>
      <c r="O189" s="124">
        <v>2</v>
      </c>
      <c r="P189" s="124">
        <v>1</v>
      </c>
      <c r="Q189" s="102"/>
      <c r="R189" s="102"/>
    </row>
    <row r="190" spans="1:18" x14ac:dyDescent="0.2">
      <c r="A190" s="196" t="s">
        <v>311</v>
      </c>
      <c r="B190" s="221">
        <v>12</v>
      </c>
      <c r="C190" s="124">
        <v>11</v>
      </c>
      <c r="D190" s="124">
        <v>11</v>
      </c>
      <c r="E190" s="124">
        <v>1</v>
      </c>
      <c r="F190" s="124">
        <v>0</v>
      </c>
      <c r="G190" s="124">
        <v>0</v>
      </c>
      <c r="H190" s="124">
        <v>1</v>
      </c>
      <c r="I190" s="124">
        <v>3</v>
      </c>
      <c r="J190" s="124">
        <v>1</v>
      </c>
      <c r="K190" s="124">
        <v>0</v>
      </c>
      <c r="L190" s="124">
        <v>1</v>
      </c>
      <c r="M190" s="124">
        <v>0</v>
      </c>
      <c r="N190" s="124">
        <v>0</v>
      </c>
      <c r="O190" s="124">
        <v>3</v>
      </c>
      <c r="P190" s="124">
        <v>2</v>
      </c>
      <c r="Q190" s="102"/>
      <c r="R190" s="102"/>
    </row>
    <row r="191" spans="1:18" x14ac:dyDescent="0.2">
      <c r="A191" s="196" t="s">
        <v>386</v>
      </c>
      <c r="B191" s="221">
        <v>8</v>
      </c>
      <c r="C191" s="124">
        <v>8</v>
      </c>
      <c r="D191" s="124">
        <v>8</v>
      </c>
      <c r="E191" s="124">
        <v>0</v>
      </c>
      <c r="F191" s="124">
        <v>0</v>
      </c>
      <c r="G191" s="124">
        <v>0</v>
      </c>
      <c r="H191" s="124">
        <v>2</v>
      </c>
      <c r="I191" s="124">
        <v>1</v>
      </c>
      <c r="J191" s="124">
        <v>2</v>
      </c>
      <c r="K191" s="124">
        <v>1</v>
      </c>
      <c r="L191" s="124">
        <v>0</v>
      </c>
      <c r="M191" s="124">
        <v>0</v>
      </c>
      <c r="N191" s="124">
        <v>1</v>
      </c>
      <c r="O191" s="124">
        <v>1</v>
      </c>
      <c r="P191" s="124">
        <v>0</v>
      </c>
      <c r="Q191" s="102"/>
      <c r="R191" s="102"/>
    </row>
    <row r="192" spans="1:18" x14ac:dyDescent="0.2">
      <c r="A192" s="196" t="s">
        <v>387</v>
      </c>
      <c r="B192" s="221">
        <v>11</v>
      </c>
      <c r="C192" s="124">
        <v>9</v>
      </c>
      <c r="D192" s="124">
        <v>8</v>
      </c>
      <c r="E192" s="124">
        <v>1</v>
      </c>
      <c r="F192" s="124">
        <v>1</v>
      </c>
      <c r="G192" s="124">
        <v>1</v>
      </c>
      <c r="H192" s="124">
        <v>0</v>
      </c>
      <c r="I192" s="124">
        <v>2</v>
      </c>
      <c r="J192" s="124">
        <v>0</v>
      </c>
      <c r="K192" s="124">
        <v>3</v>
      </c>
      <c r="L192" s="124">
        <v>1</v>
      </c>
      <c r="M192" s="124">
        <v>1</v>
      </c>
      <c r="N192" s="124">
        <v>0</v>
      </c>
      <c r="O192" s="124">
        <v>1</v>
      </c>
      <c r="P192" s="124">
        <v>0</v>
      </c>
      <c r="Q192" s="102"/>
      <c r="R192" s="102"/>
    </row>
    <row r="193" spans="1:18" x14ac:dyDescent="0.2">
      <c r="A193" s="196" t="s">
        <v>388</v>
      </c>
      <c r="B193" s="221">
        <v>18</v>
      </c>
      <c r="C193" s="124">
        <v>17</v>
      </c>
      <c r="D193" s="124">
        <v>16</v>
      </c>
      <c r="E193" s="124">
        <v>0</v>
      </c>
      <c r="F193" s="124">
        <v>1</v>
      </c>
      <c r="G193" s="124">
        <v>1</v>
      </c>
      <c r="H193" s="124">
        <v>0</v>
      </c>
      <c r="I193" s="124">
        <v>4</v>
      </c>
      <c r="J193" s="124">
        <v>1</v>
      </c>
      <c r="K193" s="124">
        <v>4</v>
      </c>
      <c r="L193" s="124">
        <v>0</v>
      </c>
      <c r="M193" s="124">
        <v>0</v>
      </c>
      <c r="N193" s="124">
        <v>1</v>
      </c>
      <c r="O193" s="124">
        <v>6</v>
      </c>
      <c r="P193" s="124">
        <v>0</v>
      </c>
      <c r="Q193" s="102"/>
      <c r="R193" s="102"/>
    </row>
    <row r="194" spans="1:18" x14ac:dyDescent="0.2">
      <c r="A194" s="196" t="s">
        <v>389</v>
      </c>
      <c r="B194" s="221">
        <v>11</v>
      </c>
      <c r="C194" s="124">
        <v>10</v>
      </c>
      <c r="D194" s="124">
        <v>9</v>
      </c>
      <c r="E194" s="124">
        <v>0</v>
      </c>
      <c r="F194" s="124">
        <v>1</v>
      </c>
      <c r="G194" s="124">
        <v>1</v>
      </c>
      <c r="H194" s="124">
        <v>0</v>
      </c>
      <c r="I194" s="124">
        <v>1</v>
      </c>
      <c r="J194" s="124">
        <v>2</v>
      </c>
      <c r="K194" s="124">
        <v>2</v>
      </c>
      <c r="L194" s="124">
        <v>1</v>
      </c>
      <c r="M194" s="124">
        <v>0</v>
      </c>
      <c r="N194" s="124">
        <v>1</v>
      </c>
      <c r="O194" s="124">
        <v>2</v>
      </c>
      <c r="P194" s="124">
        <v>0</v>
      </c>
      <c r="Q194" s="102"/>
      <c r="R194" s="102"/>
    </row>
    <row r="195" spans="1:18" x14ac:dyDescent="0.2">
      <c r="A195" s="196" t="s">
        <v>390</v>
      </c>
      <c r="B195" s="221">
        <v>15</v>
      </c>
      <c r="C195" s="124">
        <v>13</v>
      </c>
      <c r="D195" s="124">
        <v>13</v>
      </c>
      <c r="E195" s="124">
        <v>1</v>
      </c>
      <c r="F195" s="124">
        <v>0</v>
      </c>
      <c r="G195" s="124">
        <v>1</v>
      </c>
      <c r="H195" s="124">
        <v>0</v>
      </c>
      <c r="I195" s="124">
        <v>3</v>
      </c>
      <c r="J195" s="124">
        <v>4</v>
      </c>
      <c r="K195" s="124">
        <v>2</v>
      </c>
      <c r="L195" s="124">
        <v>0</v>
      </c>
      <c r="M195" s="124">
        <v>1</v>
      </c>
      <c r="N195" s="124">
        <v>0</v>
      </c>
      <c r="O195" s="124">
        <v>2</v>
      </c>
      <c r="P195" s="124">
        <v>1</v>
      </c>
      <c r="Q195" s="102"/>
      <c r="R195" s="102"/>
    </row>
    <row r="196" spans="1:18" x14ac:dyDescent="0.2">
      <c r="A196" s="196" t="s">
        <v>391</v>
      </c>
      <c r="B196" s="221">
        <v>9</v>
      </c>
      <c r="C196" s="124">
        <v>6</v>
      </c>
      <c r="D196" s="124">
        <v>6</v>
      </c>
      <c r="E196" s="124">
        <v>1</v>
      </c>
      <c r="F196" s="124">
        <v>0</v>
      </c>
      <c r="G196" s="124">
        <v>2</v>
      </c>
      <c r="H196" s="124">
        <v>1</v>
      </c>
      <c r="I196" s="124">
        <v>2</v>
      </c>
      <c r="J196" s="124">
        <v>0</v>
      </c>
      <c r="K196" s="124">
        <v>0</v>
      </c>
      <c r="L196" s="124">
        <v>0</v>
      </c>
      <c r="M196" s="124">
        <v>1</v>
      </c>
      <c r="N196" s="124">
        <v>1</v>
      </c>
      <c r="O196" s="124">
        <v>0</v>
      </c>
      <c r="P196" s="124">
        <v>1</v>
      </c>
      <c r="Q196" s="102"/>
      <c r="R196" s="102"/>
    </row>
    <row r="197" spans="1:18" x14ac:dyDescent="0.2">
      <c r="A197" s="196" t="s">
        <v>392</v>
      </c>
      <c r="B197" s="221">
        <v>15</v>
      </c>
      <c r="C197" s="124">
        <v>14</v>
      </c>
      <c r="D197" s="124">
        <v>14</v>
      </c>
      <c r="E197" s="124">
        <v>1</v>
      </c>
      <c r="F197" s="124">
        <v>0</v>
      </c>
      <c r="G197" s="124">
        <v>0</v>
      </c>
      <c r="H197" s="124">
        <v>0</v>
      </c>
      <c r="I197" s="124">
        <v>1</v>
      </c>
      <c r="J197" s="124">
        <v>1</v>
      </c>
      <c r="K197" s="124">
        <v>5</v>
      </c>
      <c r="L197" s="124">
        <v>1</v>
      </c>
      <c r="M197" s="124">
        <v>1</v>
      </c>
      <c r="N197" s="124">
        <v>0</v>
      </c>
      <c r="O197" s="124">
        <v>3</v>
      </c>
      <c r="P197" s="124">
        <v>2</v>
      </c>
      <c r="Q197" s="102"/>
      <c r="R197" s="102"/>
    </row>
    <row r="198" spans="1:18" x14ac:dyDescent="0.2">
      <c r="A198" s="196" t="s">
        <v>312</v>
      </c>
      <c r="B198" s="221">
        <v>14</v>
      </c>
      <c r="C198" s="124">
        <v>12</v>
      </c>
      <c r="D198" s="124">
        <v>12</v>
      </c>
      <c r="E198" s="124">
        <v>1</v>
      </c>
      <c r="F198" s="124">
        <v>0</v>
      </c>
      <c r="G198" s="124">
        <v>1</v>
      </c>
      <c r="H198" s="124">
        <v>1</v>
      </c>
      <c r="I198" s="124">
        <v>7</v>
      </c>
      <c r="J198" s="124">
        <v>4</v>
      </c>
      <c r="K198" s="124">
        <v>0</v>
      </c>
      <c r="L198" s="124">
        <v>0</v>
      </c>
      <c r="M198" s="124">
        <v>0</v>
      </c>
      <c r="N198" s="124">
        <v>0</v>
      </c>
      <c r="O198" s="124">
        <v>0</v>
      </c>
      <c r="P198" s="124">
        <v>0</v>
      </c>
      <c r="Q198" s="102"/>
      <c r="R198" s="102"/>
    </row>
    <row r="199" spans="1:18" x14ac:dyDescent="0.2">
      <c r="A199" s="196" t="s">
        <v>313</v>
      </c>
      <c r="B199" s="221">
        <v>13</v>
      </c>
      <c r="C199" s="124">
        <v>13</v>
      </c>
      <c r="D199" s="124">
        <v>13</v>
      </c>
      <c r="E199" s="124">
        <v>0</v>
      </c>
      <c r="F199" s="124">
        <v>0</v>
      </c>
      <c r="G199" s="124">
        <v>0</v>
      </c>
      <c r="H199" s="124">
        <v>1</v>
      </c>
      <c r="I199" s="124">
        <v>3</v>
      </c>
      <c r="J199" s="124">
        <v>3</v>
      </c>
      <c r="K199" s="124">
        <v>1</v>
      </c>
      <c r="L199" s="124">
        <v>1</v>
      </c>
      <c r="M199" s="124">
        <v>1</v>
      </c>
      <c r="N199" s="124">
        <v>2</v>
      </c>
      <c r="O199" s="124">
        <v>1</v>
      </c>
      <c r="P199" s="124">
        <v>0</v>
      </c>
      <c r="Q199" s="102"/>
      <c r="R199" s="102"/>
    </row>
    <row r="200" spans="1:18" x14ac:dyDescent="0.2">
      <c r="A200" s="196" t="s">
        <v>314</v>
      </c>
      <c r="B200" s="221">
        <v>23</v>
      </c>
      <c r="C200" s="124">
        <v>20</v>
      </c>
      <c r="D200" s="124">
        <v>19</v>
      </c>
      <c r="E200" s="124">
        <v>0</v>
      </c>
      <c r="F200" s="124">
        <v>1</v>
      </c>
      <c r="G200" s="124">
        <v>3</v>
      </c>
      <c r="H200" s="124">
        <v>1</v>
      </c>
      <c r="I200" s="124">
        <v>10</v>
      </c>
      <c r="J200" s="124">
        <v>1</v>
      </c>
      <c r="K200" s="124">
        <v>2</v>
      </c>
      <c r="L200" s="124">
        <v>3</v>
      </c>
      <c r="M200" s="124">
        <v>2</v>
      </c>
      <c r="N200" s="124">
        <v>0</v>
      </c>
      <c r="O200" s="124">
        <v>0</v>
      </c>
      <c r="P200" s="124">
        <v>0</v>
      </c>
      <c r="Q200" s="102"/>
      <c r="R200" s="102"/>
    </row>
    <row r="201" spans="1:18" x14ac:dyDescent="0.2">
      <c r="A201" s="196" t="s">
        <v>315</v>
      </c>
      <c r="B201" s="221">
        <v>15</v>
      </c>
      <c r="C201" s="124">
        <v>14</v>
      </c>
      <c r="D201" s="124">
        <v>14</v>
      </c>
      <c r="E201" s="124">
        <v>0</v>
      </c>
      <c r="F201" s="124">
        <v>0</v>
      </c>
      <c r="G201" s="124">
        <v>1</v>
      </c>
      <c r="H201" s="124">
        <v>0</v>
      </c>
      <c r="I201" s="124">
        <v>4</v>
      </c>
      <c r="J201" s="124">
        <v>3</v>
      </c>
      <c r="K201" s="124">
        <v>0</v>
      </c>
      <c r="L201" s="124">
        <v>3</v>
      </c>
      <c r="M201" s="124">
        <v>2</v>
      </c>
      <c r="N201" s="124">
        <v>1</v>
      </c>
      <c r="O201" s="124">
        <v>0</v>
      </c>
      <c r="P201" s="124">
        <v>1</v>
      </c>
      <c r="Q201" s="102"/>
      <c r="R201" s="102"/>
    </row>
    <row r="202" spans="1:18" x14ac:dyDescent="0.2">
      <c r="A202" s="196" t="s">
        <v>316</v>
      </c>
      <c r="B202" s="221">
        <v>14</v>
      </c>
      <c r="C202" s="124">
        <v>11</v>
      </c>
      <c r="D202" s="124">
        <v>10</v>
      </c>
      <c r="E202" s="124">
        <v>3</v>
      </c>
      <c r="F202" s="124">
        <v>1</v>
      </c>
      <c r="G202" s="124">
        <v>0</v>
      </c>
      <c r="H202" s="124">
        <v>0</v>
      </c>
      <c r="I202" s="124">
        <v>5</v>
      </c>
      <c r="J202" s="124">
        <v>3</v>
      </c>
      <c r="K202" s="124">
        <v>1</v>
      </c>
      <c r="L202" s="124">
        <v>0</v>
      </c>
      <c r="M202" s="124">
        <v>0</v>
      </c>
      <c r="N202" s="124">
        <v>1</v>
      </c>
      <c r="O202" s="124">
        <v>0</v>
      </c>
      <c r="P202" s="124">
        <v>0</v>
      </c>
      <c r="Q202" s="102"/>
      <c r="R202" s="102"/>
    </row>
    <row r="203" spans="1:18" x14ac:dyDescent="0.2">
      <c r="A203" s="196" t="s">
        <v>317</v>
      </c>
      <c r="B203" s="221">
        <v>16</v>
      </c>
      <c r="C203" s="124">
        <v>15</v>
      </c>
      <c r="D203" s="124">
        <v>15</v>
      </c>
      <c r="E203" s="124">
        <v>0</v>
      </c>
      <c r="F203" s="124">
        <v>0</v>
      </c>
      <c r="G203" s="124">
        <v>1</v>
      </c>
      <c r="H203" s="124">
        <v>0</v>
      </c>
      <c r="I203" s="124">
        <v>4</v>
      </c>
      <c r="J203" s="124">
        <v>2</v>
      </c>
      <c r="K203" s="124">
        <v>1</v>
      </c>
      <c r="L203" s="124">
        <v>1</v>
      </c>
      <c r="M203" s="124">
        <v>1</v>
      </c>
      <c r="N203" s="124">
        <v>3</v>
      </c>
      <c r="O203" s="124">
        <v>2</v>
      </c>
      <c r="P203" s="124">
        <v>1</v>
      </c>
      <c r="Q203" s="102"/>
      <c r="R203" s="102"/>
    </row>
    <row r="204" spans="1:18" x14ac:dyDescent="0.2">
      <c r="A204" s="196" t="s">
        <v>318</v>
      </c>
      <c r="B204" s="221">
        <v>19</v>
      </c>
      <c r="C204" s="124">
        <v>17</v>
      </c>
      <c r="D204" s="124">
        <v>15</v>
      </c>
      <c r="E204" s="124">
        <v>1</v>
      </c>
      <c r="F204" s="124">
        <v>1</v>
      </c>
      <c r="G204" s="124">
        <v>2</v>
      </c>
      <c r="H204" s="124">
        <v>2</v>
      </c>
      <c r="I204" s="124">
        <v>2</v>
      </c>
      <c r="J204" s="124">
        <v>3</v>
      </c>
      <c r="K204" s="124">
        <v>2</v>
      </c>
      <c r="L204" s="124">
        <v>1</v>
      </c>
      <c r="M204" s="124">
        <v>2</v>
      </c>
      <c r="N204" s="124">
        <v>3</v>
      </c>
      <c r="O204" s="124">
        <v>0</v>
      </c>
      <c r="P204" s="124">
        <v>0</v>
      </c>
      <c r="Q204" s="102"/>
      <c r="R204" s="102"/>
    </row>
    <row r="205" spans="1:18" x14ac:dyDescent="0.2">
      <c r="A205" s="196" t="s">
        <v>319</v>
      </c>
      <c r="B205" s="221">
        <v>22</v>
      </c>
      <c r="C205" s="124">
        <v>20</v>
      </c>
      <c r="D205" s="124">
        <v>20</v>
      </c>
      <c r="E205" s="124">
        <v>2</v>
      </c>
      <c r="F205" s="124">
        <v>0</v>
      </c>
      <c r="G205" s="124">
        <v>0</v>
      </c>
      <c r="H205" s="124">
        <v>1</v>
      </c>
      <c r="I205" s="124">
        <v>6</v>
      </c>
      <c r="J205" s="124">
        <v>3</v>
      </c>
      <c r="K205" s="124">
        <v>5</v>
      </c>
      <c r="L205" s="124">
        <v>2</v>
      </c>
      <c r="M205" s="124">
        <v>1</v>
      </c>
      <c r="N205" s="124">
        <v>0</v>
      </c>
      <c r="O205" s="124">
        <v>2</v>
      </c>
      <c r="P205" s="124">
        <v>0</v>
      </c>
      <c r="Q205" s="102"/>
      <c r="R205" s="102"/>
    </row>
    <row r="206" spans="1:18" x14ac:dyDescent="0.2">
      <c r="A206" s="196" t="s">
        <v>320</v>
      </c>
      <c r="B206" s="221">
        <v>21</v>
      </c>
      <c r="C206" s="124">
        <v>20</v>
      </c>
      <c r="D206" s="124">
        <v>19</v>
      </c>
      <c r="E206" s="124">
        <v>1</v>
      </c>
      <c r="F206" s="124">
        <v>1</v>
      </c>
      <c r="G206" s="124">
        <v>0</v>
      </c>
      <c r="H206" s="124">
        <v>1</v>
      </c>
      <c r="I206" s="124">
        <v>3</v>
      </c>
      <c r="J206" s="124">
        <v>4</v>
      </c>
      <c r="K206" s="124">
        <v>2</v>
      </c>
      <c r="L206" s="124">
        <v>3</v>
      </c>
      <c r="M206" s="124">
        <v>1</v>
      </c>
      <c r="N206" s="124">
        <v>0</v>
      </c>
      <c r="O206" s="124">
        <v>3</v>
      </c>
      <c r="P206" s="124">
        <v>2</v>
      </c>
      <c r="Q206" s="102"/>
      <c r="R206" s="102"/>
    </row>
    <row r="207" spans="1:18" x14ac:dyDescent="0.2">
      <c r="A207" s="196" t="s">
        <v>321</v>
      </c>
      <c r="B207" s="221">
        <v>21</v>
      </c>
      <c r="C207" s="124">
        <v>17</v>
      </c>
      <c r="D207" s="124">
        <v>17</v>
      </c>
      <c r="E207" s="124">
        <v>3</v>
      </c>
      <c r="F207" s="124">
        <v>0</v>
      </c>
      <c r="G207" s="124">
        <v>1</v>
      </c>
      <c r="H207" s="124">
        <v>0</v>
      </c>
      <c r="I207" s="124">
        <v>8</v>
      </c>
      <c r="J207" s="124">
        <v>3</v>
      </c>
      <c r="K207" s="124">
        <v>1</v>
      </c>
      <c r="L207" s="124">
        <v>1</v>
      </c>
      <c r="M207" s="124">
        <v>2</v>
      </c>
      <c r="N207" s="124">
        <v>0</v>
      </c>
      <c r="O207" s="124">
        <v>1</v>
      </c>
      <c r="P207" s="124">
        <v>1</v>
      </c>
      <c r="Q207" s="102"/>
      <c r="R207" s="102"/>
    </row>
    <row r="208" spans="1:18" x14ac:dyDescent="0.2">
      <c r="A208" s="196" t="s">
        <v>322</v>
      </c>
      <c r="B208" s="221">
        <v>26</v>
      </c>
      <c r="C208" s="124">
        <v>24</v>
      </c>
      <c r="D208" s="124">
        <v>22</v>
      </c>
      <c r="E208" s="124">
        <v>0</v>
      </c>
      <c r="F208" s="124">
        <v>2</v>
      </c>
      <c r="G208" s="124">
        <v>2</v>
      </c>
      <c r="H208" s="124">
        <v>1</v>
      </c>
      <c r="I208" s="124">
        <v>6</v>
      </c>
      <c r="J208" s="124">
        <v>3</v>
      </c>
      <c r="K208" s="124">
        <v>1</v>
      </c>
      <c r="L208" s="124">
        <v>1</v>
      </c>
      <c r="M208" s="124">
        <v>0</v>
      </c>
      <c r="N208" s="124">
        <v>4</v>
      </c>
      <c r="O208" s="124">
        <v>3</v>
      </c>
      <c r="P208" s="124">
        <v>3</v>
      </c>
      <c r="Q208" s="102"/>
      <c r="R208" s="102"/>
    </row>
    <row r="209" spans="1:18" x14ac:dyDescent="0.2">
      <c r="A209" s="196" t="s">
        <v>323</v>
      </c>
      <c r="B209" s="221">
        <v>31</v>
      </c>
      <c r="C209" s="124">
        <v>28</v>
      </c>
      <c r="D209" s="124">
        <v>25</v>
      </c>
      <c r="E209" s="124">
        <v>0</v>
      </c>
      <c r="F209" s="124">
        <v>3</v>
      </c>
      <c r="G209" s="124">
        <v>3</v>
      </c>
      <c r="H209" s="124">
        <v>2</v>
      </c>
      <c r="I209" s="124">
        <v>8</v>
      </c>
      <c r="J209" s="124">
        <v>2</v>
      </c>
      <c r="K209" s="124">
        <v>2</v>
      </c>
      <c r="L209" s="124">
        <v>5</v>
      </c>
      <c r="M209" s="124">
        <v>2</v>
      </c>
      <c r="N209" s="124">
        <v>1</v>
      </c>
      <c r="O209" s="124">
        <v>3</v>
      </c>
      <c r="P209" s="124">
        <v>0</v>
      </c>
      <c r="Q209" s="102"/>
      <c r="R209" s="102"/>
    </row>
    <row r="210" spans="1:18" x14ac:dyDescent="0.2">
      <c r="A210" s="196" t="s">
        <v>324</v>
      </c>
      <c r="B210" s="221">
        <v>37</v>
      </c>
      <c r="C210" s="124">
        <v>35</v>
      </c>
      <c r="D210" s="124">
        <v>33</v>
      </c>
      <c r="E210" s="124">
        <v>1</v>
      </c>
      <c r="F210" s="124">
        <v>2</v>
      </c>
      <c r="G210" s="124">
        <v>1</v>
      </c>
      <c r="H210" s="124">
        <v>5</v>
      </c>
      <c r="I210" s="124">
        <v>10</v>
      </c>
      <c r="J210" s="124">
        <v>3</v>
      </c>
      <c r="K210" s="124">
        <v>0</v>
      </c>
      <c r="L210" s="124">
        <v>3</v>
      </c>
      <c r="M210" s="124">
        <v>2</v>
      </c>
      <c r="N210" s="124">
        <v>5</v>
      </c>
      <c r="O210" s="124">
        <v>3</v>
      </c>
      <c r="P210" s="124">
        <v>2</v>
      </c>
      <c r="Q210" s="102"/>
      <c r="R210" s="102"/>
    </row>
    <row r="211" spans="1:18" x14ac:dyDescent="0.2">
      <c r="A211" s="196" t="s">
        <v>325</v>
      </c>
      <c r="B211" s="221">
        <v>30</v>
      </c>
      <c r="C211" s="124">
        <v>25</v>
      </c>
      <c r="D211" s="124">
        <v>25</v>
      </c>
      <c r="E211" s="124">
        <v>3</v>
      </c>
      <c r="F211" s="124">
        <v>0</v>
      </c>
      <c r="G211" s="124">
        <v>2</v>
      </c>
      <c r="H211" s="124">
        <v>3</v>
      </c>
      <c r="I211" s="124">
        <v>7</v>
      </c>
      <c r="J211" s="124">
        <v>3</v>
      </c>
      <c r="K211" s="124">
        <v>1</v>
      </c>
      <c r="L211" s="124">
        <v>6</v>
      </c>
      <c r="M211" s="124">
        <v>0</v>
      </c>
      <c r="N211" s="124">
        <v>2</v>
      </c>
      <c r="O211" s="124">
        <v>2</v>
      </c>
      <c r="P211" s="124">
        <v>1</v>
      </c>
      <c r="Q211" s="102"/>
      <c r="R211" s="102"/>
    </row>
    <row r="212" spans="1:18" x14ac:dyDescent="0.2">
      <c r="A212" s="196" t="s">
        <v>364</v>
      </c>
      <c r="B212" s="221">
        <v>25</v>
      </c>
      <c r="C212" s="124">
        <v>22</v>
      </c>
      <c r="D212" s="124">
        <v>22</v>
      </c>
      <c r="E212" s="124">
        <v>0</v>
      </c>
      <c r="F212" s="124">
        <v>0</v>
      </c>
      <c r="G212" s="124">
        <v>3</v>
      </c>
      <c r="H212" s="124">
        <v>1</v>
      </c>
      <c r="I212" s="124">
        <v>4</v>
      </c>
      <c r="J212" s="124">
        <v>3</v>
      </c>
      <c r="K212" s="124">
        <v>3</v>
      </c>
      <c r="L212" s="124">
        <v>2</v>
      </c>
      <c r="M212" s="124">
        <v>1</v>
      </c>
      <c r="N212" s="124">
        <v>6</v>
      </c>
      <c r="O212" s="124">
        <v>2</v>
      </c>
      <c r="P212" s="124">
        <v>0</v>
      </c>
      <c r="Q212" s="102"/>
      <c r="R212" s="102"/>
    </row>
    <row r="213" spans="1:18" x14ac:dyDescent="0.2">
      <c r="A213" s="196" t="s">
        <v>365</v>
      </c>
      <c r="B213" s="221">
        <v>39</v>
      </c>
      <c r="C213" s="124">
        <v>35</v>
      </c>
      <c r="D213" s="124">
        <v>33</v>
      </c>
      <c r="E213" s="124">
        <v>4</v>
      </c>
      <c r="F213" s="124">
        <v>2</v>
      </c>
      <c r="G213" s="124">
        <v>0</v>
      </c>
      <c r="H213" s="124">
        <v>3</v>
      </c>
      <c r="I213" s="124">
        <v>7</v>
      </c>
      <c r="J213" s="124">
        <v>7</v>
      </c>
      <c r="K213" s="124">
        <v>1</v>
      </c>
      <c r="L213" s="124">
        <v>6</v>
      </c>
      <c r="M213" s="124">
        <v>3</v>
      </c>
      <c r="N213" s="124">
        <v>4</v>
      </c>
      <c r="O213" s="124">
        <v>1</v>
      </c>
      <c r="P213" s="124">
        <v>1</v>
      </c>
      <c r="Q213" s="102"/>
      <c r="R213" s="102"/>
    </row>
    <row r="214" spans="1:18" x14ac:dyDescent="0.2">
      <c r="A214" s="196" t="s">
        <v>366</v>
      </c>
      <c r="B214" s="221">
        <v>30</v>
      </c>
      <c r="C214" s="124">
        <v>28</v>
      </c>
      <c r="D214" s="124">
        <v>26</v>
      </c>
      <c r="E214" s="124">
        <v>2</v>
      </c>
      <c r="F214" s="124">
        <v>2</v>
      </c>
      <c r="G214" s="124">
        <v>0</v>
      </c>
      <c r="H214" s="124">
        <v>3</v>
      </c>
      <c r="I214" s="124">
        <v>3</v>
      </c>
      <c r="J214" s="124">
        <v>5</v>
      </c>
      <c r="K214" s="124">
        <v>5</v>
      </c>
      <c r="L214" s="124">
        <v>4</v>
      </c>
      <c r="M214" s="124">
        <v>1</v>
      </c>
      <c r="N214" s="124">
        <v>3</v>
      </c>
      <c r="O214" s="124">
        <v>2</v>
      </c>
      <c r="P214" s="124">
        <v>0</v>
      </c>
      <c r="Q214" s="102"/>
      <c r="R214" s="102"/>
    </row>
    <row r="215" spans="1:18" x14ac:dyDescent="0.2">
      <c r="A215" s="196" t="s">
        <v>367</v>
      </c>
      <c r="B215" s="221">
        <v>39</v>
      </c>
      <c r="C215" s="124">
        <v>36</v>
      </c>
      <c r="D215" s="124">
        <v>32</v>
      </c>
      <c r="E215" s="124">
        <v>3</v>
      </c>
      <c r="F215" s="124">
        <v>4</v>
      </c>
      <c r="G215" s="124">
        <v>0</v>
      </c>
      <c r="H215" s="124">
        <v>1</v>
      </c>
      <c r="I215" s="124">
        <v>13</v>
      </c>
      <c r="J215" s="124">
        <v>4</v>
      </c>
      <c r="K215" s="124">
        <v>2</v>
      </c>
      <c r="L215" s="124">
        <v>4</v>
      </c>
      <c r="M215" s="124">
        <v>3</v>
      </c>
      <c r="N215" s="124">
        <v>5</v>
      </c>
      <c r="O215" s="124">
        <v>0</v>
      </c>
      <c r="P215" s="124">
        <v>0</v>
      </c>
      <c r="Q215" s="102"/>
      <c r="R215" s="102"/>
    </row>
    <row r="216" spans="1:18" x14ac:dyDescent="0.2">
      <c r="A216" s="196" t="s">
        <v>368</v>
      </c>
      <c r="B216" s="221">
        <v>58</v>
      </c>
      <c r="C216" s="124">
        <v>55</v>
      </c>
      <c r="D216" s="124">
        <v>52</v>
      </c>
      <c r="E216" s="124">
        <v>2</v>
      </c>
      <c r="F216" s="124">
        <v>3</v>
      </c>
      <c r="G216" s="124">
        <v>1</v>
      </c>
      <c r="H216" s="124">
        <v>4</v>
      </c>
      <c r="I216" s="124">
        <v>19</v>
      </c>
      <c r="J216" s="124">
        <v>4</v>
      </c>
      <c r="K216" s="124">
        <v>2</v>
      </c>
      <c r="L216" s="124">
        <v>11</v>
      </c>
      <c r="M216" s="124">
        <v>1</v>
      </c>
      <c r="N216" s="124">
        <v>8</v>
      </c>
      <c r="O216" s="124">
        <v>2</v>
      </c>
      <c r="P216" s="124">
        <v>1</v>
      </c>
      <c r="Q216" s="102"/>
      <c r="R216" s="102"/>
    </row>
    <row r="217" spans="1:18" x14ac:dyDescent="0.2">
      <c r="A217" s="196" t="s">
        <v>369</v>
      </c>
      <c r="B217" s="221">
        <v>34</v>
      </c>
      <c r="C217" s="124">
        <v>33</v>
      </c>
      <c r="D217" s="124">
        <v>33</v>
      </c>
      <c r="E217" s="124">
        <v>1</v>
      </c>
      <c r="F217" s="124">
        <v>0</v>
      </c>
      <c r="G217" s="124">
        <v>0</v>
      </c>
      <c r="H217" s="124">
        <v>1</v>
      </c>
      <c r="I217" s="124">
        <v>13</v>
      </c>
      <c r="J217" s="124">
        <v>5</v>
      </c>
      <c r="K217" s="124">
        <v>2</v>
      </c>
      <c r="L217" s="124">
        <v>5</v>
      </c>
      <c r="M217" s="124">
        <v>1</v>
      </c>
      <c r="N217" s="124">
        <v>2</v>
      </c>
      <c r="O217" s="124">
        <v>1</v>
      </c>
      <c r="P217" s="124">
        <v>3</v>
      </c>
      <c r="Q217" s="102"/>
      <c r="R217" s="102"/>
    </row>
    <row r="218" spans="1:18" x14ac:dyDescent="0.2">
      <c r="A218" s="196" t="s">
        <v>370</v>
      </c>
      <c r="B218" s="221">
        <v>39</v>
      </c>
      <c r="C218" s="124">
        <v>36</v>
      </c>
      <c r="D218" s="124">
        <v>34</v>
      </c>
      <c r="E218" s="124">
        <v>1</v>
      </c>
      <c r="F218" s="124">
        <v>2</v>
      </c>
      <c r="G218" s="124">
        <v>2</v>
      </c>
      <c r="H218" s="124">
        <v>5</v>
      </c>
      <c r="I218" s="124">
        <v>10</v>
      </c>
      <c r="J218" s="124">
        <v>4</v>
      </c>
      <c r="K218" s="124">
        <v>3</v>
      </c>
      <c r="L218" s="124">
        <v>3</v>
      </c>
      <c r="M218" s="124">
        <v>3</v>
      </c>
      <c r="N218" s="124">
        <v>1</v>
      </c>
      <c r="O218" s="124">
        <v>5</v>
      </c>
      <c r="P218" s="124">
        <v>0</v>
      </c>
      <c r="Q218" s="102"/>
      <c r="R218" s="102"/>
    </row>
    <row r="219" spans="1:18" x14ac:dyDescent="0.2">
      <c r="A219" s="196" t="s">
        <v>393</v>
      </c>
      <c r="B219" s="221">
        <v>47</v>
      </c>
      <c r="C219" s="124">
        <v>45</v>
      </c>
      <c r="D219" s="124">
        <v>43</v>
      </c>
      <c r="E219" s="124">
        <v>2</v>
      </c>
      <c r="F219" s="124">
        <v>2</v>
      </c>
      <c r="G219" s="124">
        <v>0</v>
      </c>
      <c r="H219" s="124">
        <v>5</v>
      </c>
      <c r="I219" s="124">
        <v>19</v>
      </c>
      <c r="J219" s="124">
        <v>6</v>
      </c>
      <c r="K219" s="124">
        <v>1</v>
      </c>
      <c r="L219" s="124">
        <v>4</v>
      </c>
      <c r="M219" s="124">
        <v>1</v>
      </c>
      <c r="N219" s="124">
        <v>2</v>
      </c>
      <c r="O219" s="124">
        <v>5</v>
      </c>
      <c r="P219" s="124">
        <v>0</v>
      </c>
      <c r="Q219" s="102"/>
      <c r="R219" s="102"/>
    </row>
    <row r="220" spans="1:18" x14ac:dyDescent="0.2">
      <c r="A220" s="196" t="s">
        <v>394</v>
      </c>
      <c r="B220" s="221">
        <v>56</v>
      </c>
      <c r="C220" s="124">
        <v>53</v>
      </c>
      <c r="D220" s="124">
        <v>49</v>
      </c>
      <c r="E220" s="124">
        <v>3</v>
      </c>
      <c r="F220" s="124">
        <v>4</v>
      </c>
      <c r="G220" s="124">
        <v>0</v>
      </c>
      <c r="H220" s="124">
        <v>13</v>
      </c>
      <c r="I220" s="124">
        <v>15</v>
      </c>
      <c r="J220" s="124">
        <v>5</v>
      </c>
      <c r="K220" s="124">
        <v>2</v>
      </c>
      <c r="L220" s="124">
        <v>6</v>
      </c>
      <c r="M220" s="124">
        <v>2</v>
      </c>
      <c r="N220" s="124">
        <v>2</v>
      </c>
      <c r="O220" s="124">
        <v>3</v>
      </c>
      <c r="P220" s="124">
        <v>1</v>
      </c>
      <c r="Q220" s="102"/>
      <c r="R220" s="102"/>
    </row>
    <row r="221" spans="1:18" x14ac:dyDescent="0.2">
      <c r="A221" s="196" t="s">
        <v>395</v>
      </c>
      <c r="B221" s="221">
        <v>55</v>
      </c>
      <c r="C221" s="124">
        <v>51</v>
      </c>
      <c r="D221" s="124">
        <v>47</v>
      </c>
      <c r="E221" s="124">
        <v>3</v>
      </c>
      <c r="F221" s="124">
        <v>4</v>
      </c>
      <c r="G221" s="124">
        <v>1</v>
      </c>
      <c r="H221" s="124">
        <v>6</v>
      </c>
      <c r="I221" s="124">
        <v>17</v>
      </c>
      <c r="J221" s="124">
        <v>2</v>
      </c>
      <c r="K221" s="124">
        <v>1</v>
      </c>
      <c r="L221" s="124">
        <v>4</v>
      </c>
      <c r="M221" s="124">
        <v>4</v>
      </c>
      <c r="N221" s="124">
        <v>6</v>
      </c>
      <c r="O221" s="124">
        <v>6</v>
      </c>
      <c r="P221" s="124">
        <v>1</v>
      </c>
      <c r="Q221" s="102"/>
      <c r="R221" s="102"/>
    </row>
    <row r="222" spans="1:18" x14ac:dyDescent="0.2">
      <c r="A222" s="196" t="s">
        <v>396</v>
      </c>
      <c r="B222" s="221">
        <v>48</v>
      </c>
      <c r="C222" s="124">
        <v>47</v>
      </c>
      <c r="D222" s="124">
        <v>42</v>
      </c>
      <c r="E222" s="124">
        <v>1</v>
      </c>
      <c r="F222" s="124">
        <v>5</v>
      </c>
      <c r="G222" s="124">
        <v>0</v>
      </c>
      <c r="H222" s="124">
        <v>5</v>
      </c>
      <c r="I222" s="124">
        <v>12</v>
      </c>
      <c r="J222" s="124">
        <v>5</v>
      </c>
      <c r="K222" s="124">
        <v>3</v>
      </c>
      <c r="L222" s="124">
        <v>1</v>
      </c>
      <c r="M222" s="124">
        <v>3</v>
      </c>
      <c r="N222" s="124">
        <v>8</v>
      </c>
      <c r="O222" s="124">
        <v>4</v>
      </c>
      <c r="P222" s="124">
        <v>1</v>
      </c>
      <c r="Q222" s="102"/>
      <c r="R222" s="102"/>
    </row>
    <row r="223" spans="1:18" x14ac:dyDescent="0.2">
      <c r="A223" s="196" t="s">
        <v>397</v>
      </c>
      <c r="B223" s="221">
        <v>61</v>
      </c>
      <c r="C223" s="124">
        <v>56</v>
      </c>
      <c r="D223" s="124">
        <v>53</v>
      </c>
      <c r="E223" s="124">
        <v>4</v>
      </c>
      <c r="F223" s="124">
        <v>3</v>
      </c>
      <c r="G223" s="124">
        <v>1</v>
      </c>
      <c r="H223" s="124">
        <v>3</v>
      </c>
      <c r="I223" s="124">
        <v>24</v>
      </c>
      <c r="J223" s="124">
        <v>4</v>
      </c>
      <c r="K223" s="124">
        <v>1</v>
      </c>
      <c r="L223" s="124">
        <v>7</v>
      </c>
      <c r="M223" s="124">
        <v>3</v>
      </c>
      <c r="N223" s="124">
        <v>7</v>
      </c>
      <c r="O223" s="124">
        <v>3</v>
      </c>
      <c r="P223" s="124">
        <v>1</v>
      </c>
      <c r="Q223" s="102"/>
      <c r="R223" s="102"/>
    </row>
    <row r="224" spans="1:18" x14ac:dyDescent="0.2">
      <c r="A224" s="196" t="s">
        <v>398</v>
      </c>
      <c r="B224" s="221">
        <v>70</v>
      </c>
      <c r="C224" s="124">
        <v>62</v>
      </c>
      <c r="D224" s="124">
        <v>55</v>
      </c>
      <c r="E224" s="124">
        <v>6</v>
      </c>
      <c r="F224" s="124">
        <v>7</v>
      </c>
      <c r="G224" s="124">
        <v>2</v>
      </c>
      <c r="H224" s="124">
        <v>5</v>
      </c>
      <c r="I224" s="124">
        <v>19</v>
      </c>
      <c r="J224" s="124">
        <v>6</v>
      </c>
      <c r="K224" s="124">
        <v>2</v>
      </c>
      <c r="L224" s="124">
        <v>8</v>
      </c>
      <c r="M224" s="124">
        <v>3</v>
      </c>
      <c r="N224" s="124">
        <v>5</v>
      </c>
      <c r="O224" s="124">
        <v>6</v>
      </c>
      <c r="P224" s="124">
        <v>1</v>
      </c>
      <c r="Q224" s="102"/>
      <c r="R224" s="102"/>
    </row>
    <row r="225" spans="1:18" x14ac:dyDescent="0.2">
      <c r="A225" s="196" t="s">
        <v>399</v>
      </c>
      <c r="B225" s="221">
        <v>72</v>
      </c>
      <c r="C225" s="93">
        <v>69</v>
      </c>
      <c r="D225" s="93">
        <v>67</v>
      </c>
      <c r="E225" s="93">
        <v>1</v>
      </c>
      <c r="F225" s="93">
        <v>2</v>
      </c>
      <c r="G225" s="124">
        <v>2</v>
      </c>
      <c r="H225" s="93">
        <v>18</v>
      </c>
      <c r="I225" s="93">
        <v>26</v>
      </c>
      <c r="J225" s="93">
        <v>8</v>
      </c>
      <c r="K225" s="93">
        <v>1</v>
      </c>
      <c r="L225" s="93">
        <v>7</v>
      </c>
      <c r="M225" s="93">
        <v>0</v>
      </c>
      <c r="N225" s="93">
        <v>2</v>
      </c>
      <c r="O225" s="93">
        <v>4</v>
      </c>
      <c r="P225" s="93">
        <v>1</v>
      </c>
      <c r="Q225" s="102"/>
      <c r="R225" s="102"/>
    </row>
    <row r="226" spans="1:18" x14ac:dyDescent="0.2">
      <c r="A226" s="196" t="s">
        <v>400</v>
      </c>
      <c r="B226" s="222">
        <v>70</v>
      </c>
      <c r="C226" s="93">
        <v>65</v>
      </c>
      <c r="D226" s="93">
        <v>56</v>
      </c>
      <c r="E226" s="93">
        <v>3</v>
      </c>
      <c r="F226" s="93">
        <v>9</v>
      </c>
      <c r="G226" s="124">
        <v>2</v>
      </c>
      <c r="H226" s="93">
        <v>7</v>
      </c>
      <c r="I226" s="93">
        <v>22</v>
      </c>
      <c r="J226" s="93">
        <v>7</v>
      </c>
      <c r="K226" s="93">
        <v>7</v>
      </c>
      <c r="L226" s="93">
        <v>4</v>
      </c>
      <c r="M226" s="93">
        <v>2</v>
      </c>
      <c r="N226" s="93">
        <v>4</v>
      </c>
      <c r="O226" s="93">
        <v>2</v>
      </c>
      <c r="P226" s="93">
        <v>1</v>
      </c>
      <c r="Q226" s="102"/>
      <c r="R226" s="102"/>
    </row>
    <row r="227" spans="1:18" x14ac:dyDescent="0.2">
      <c r="A227" s="196" t="s">
        <v>401</v>
      </c>
      <c r="B227" s="222">
        <v>62</v>
      </c>
      <c r="C227" s="93">
        <v>59</v>
      </c>
      <c r="D227" s="93">
        <v>54</v>
      </c>
      <c r="E227" s="93">
        <v>3</v>
      </c>
      <c r="F227" s="93">
        <v>5</v>
      </c>
      <c r="G227" s="93">
        <v>0</v>
      </c>
      <c r="H227" s="93">
        <v>11</v>
      </c>
      <c r="I227" s="93">
        <v>18</v>
      </c>
      <c r="J227" s="93">
        <v>6</v>
      </c>
      <c r="K227" s="93">
        <v>3</v>
      </c>
      <c r="L227" s="93">
        <v>9</v>
      </c>
      <c r="M227" s="93">
        <v>0</v>
      </c>
      <c r="N227" s="93">
        <v>2</v>
      </c>
      <c r="O227" s="93">
        <v>2</v>
      </c>
      <c r="P227" s="93">
        <v>3</v>
      </c>
      <c r="Q227" s="102"/>
      <c r="R227" s="102"/>
    </row>
    <row r="228" spans="1:18" x14ac:dyDescent="0.2">
      <c r="A228" s="196" t="s">
        <v>402</v>
      </c>
      <c r="B228" s="222">
        <v>67</v>
      </c>
      <c r="C228" s="93">
        <v>64</v>
      </c>
      <c r="D228" s="93">
        <v>53</v>
      </c>
      <c r="E228" s="93">
        <v>1</v>
      </c>
      <c r="F228" s="93">
        <v>11</v>
      </c>
      <c r="G228" s="93">
        <v>2</v>
      </c>
      <c r="H228" s="93">
        <v>6</v>
      </c>
      <c r="I228" s="93">
        <v>21</v>
      </c>
      <c r="J228" s="93">
        <v>10</v>
      </c>
      <c r="K228" s="93">
        <v>2</v>
      </c>
      <c r="L228" s="93">
        <v>3</v>
      </c>
      <c r="M228" s="93">
        <v>1</v>
      </c>
      <c r="N228" s="93">
        <v>9</v>
      </c>
      <c r="O228" s="93">
        <v>1</v>
      </c>
      <c r="P228" s="93">
        <v>0</v>
      </c>
      <c r="Q228" s="102"/>
      <c r="R228" s="102"/>
    </row>
    <row r="229" spans="1:18" x14ac:dyDescent="0.2">
      <c r="A229" s="196" t="s">
        <v>403</v>
      </c>
      <c r="B229" s="222">
        <v>83</v>
      </c>
      <c r="C229" s="93">
        <v>75</v>
      </c>
      <c r="D229" s="93">
        <v>68</v>
      </c>
      <c r="E229" s="93">
        <v>7</v>
      </c>
      <c r="F229" s="93">
        <v>7</v>
      </c>
      <c r="G229" s="93">
        <v>1</v>
      </c>
      <c r="H229" s="93">
        <v>10</v>
      </c>
      <c r="I229" s="93">
        <v>27</v>
      </c>
      <c r="J229" s="93">
        <v>10</v>
      </c>
      <c r="K229" s="93">
        <v>3</v>
      </c>
      <c r="L229" s="93">
        <v>7</v>
      </c>
      <c r="M229" s="93">
        <v>4</v>
      </c>
      <c r="N229" s="93">
        <v>5</v>
      </c>
      <c r="O229" s="93">
        <v>1</v>
      </c>
      <c r="P229" s="93">
        <v>1</v>
      </c>
      <c r="Q229" s="102"/>
      <c r="R229" s="102"/>
    </row>
    <row r="230" spans="1:18" x14ac:dyDescent="0.2">
      <c r="A230" s="196" t="s">
        <v>404</v>
      </c>
      <c r="B230" s="222">
        <v>108</v>
      </c>
      <c r="C230" s="93">
        <v>96</v>
      </c>
      <c r="D230" s="93">
        <v>86</v>
      </c>
      <c r="E230" s="93">
        <v>10</v>
      </c>
      <c r="F230" s="93">
        <v>10</v>
      </c>
      <c r="G230" s="93">
        <v>2</v>
      </c>
      <c r="H230" s="93">
        <v>10</v>
      </c>
      <c r="I230" s="93">
        <v>29</v>
      </c>
      <c r="J230" s="93">
        <v>15</v>
      </c>
      <c r="K230" s="93">
        <v>4</v>
      </c>
      <c r="L230" s="93">
        <v>8</v>
      </c>
      <c r="M230" s="93">
        <v>8</v>
      </c>
      <c r="N230" s="93">
        <v>7</v>
      </c>
      <c r="O230" s="93">
        <v>4</v>
      </c>
      <c r="P230" s="93">
        <v>1</v>
      </c>
      <c r="Q230" s="102"/>
      <c r="R230" s="102"/>
    </row>
    <row r="231" spans="1:18" x14ac:dyDescent="0.2">
      <c r="A231" s="196" t="s">
        <v>405</v>
      </c>
      <c r="B231" s="222">
        <v>96</v>
      </c>
      <c r="C231" s="93">
        <v>85</v>
      </c>
      <c r="D231" s="93">
        <v>79</v>
      </c>
      <c r="E231" s="93">
        <v>11</v>
      </c>
      <c r="F231" s="93">
        <v>6</v>
      </c>
      <c r="G231" s="93">
        <v>0</v>
      </c>
      <c r="H231" s="93">
        <v>14</v>
      </c>
      <c r="I231" s="93">
        <v>25</v>
      </c>
      <c r="J231" s="93">
        <v>10</v>
      </c>
      <c r="K231" s="93">
        <v>2</v>
      </c>
      <c r="L231" s="93">
        <v>12</v>
      </c>
      <c r="M231" s="93">
        <v>3</v>
      </c>
      <c r="N231" s="93">
        <v>6</v>
      </c>
      <c r="O231" s="93">
        <v>5</v>
      </c>
      <c r="P231" s="93">
        <v>2</v>
      </c>
      <c r="Q231" s="102"/>
      <c r="R231" s="102"/>
    </row>
    <row r="232" spans="1:18" x14ac:dyDescent="0.2">
      <c r="A232" s="196" t="s">
        <v>406</v>
      </c>
      <c r="B232" s="222">
        <v>95</v>
      </c>
      <c r="C232" s="93">
        <v>88</v>
      </c>
      <c r="D232" s="93">
        <v>81</v>
      </c>
      <c r="E232" s="93">
        <v>7</v>
      </c>
      <c r="F232" s="93">
        <v>7</v>
      </c>
      <c r="G232" s="93">
        <v>0</v>
      </c>
      <c r="H232" s="93">
        <v>10</v>
      </c>
      <c r="I232" s="93">
        <v>33</v>
      </c>
      <c r="J232" s="93">
        <v>13</v>
      </c>
      <c r="K232" s="93">
        <v>6</v>
      </c>
      <c r="L232" s="93">
        <v>2</v>
      </c>
      <c r="M232" s="93">
        <v>3</v>
      </c>
      <c r="N232" s="93">
        <v>9</v>
      </c>
      <c r="O232" s="93">
        <v>3</v>
      </c>
      <c r="P232" s="93">
        <v>2</v>
      </c>
      <c r="Q232" s="102"/>
      <c r="R232" s="102"/>
    </row>
    <row r="233" spans="1:18" x14ac:dyDescent="0.2">
      <c r="A233" s="196" t="s">
        <v>376</v>
      </c>
      <c r="B233" s="222">
        <v>106</v>
      </c>
      <c r="C233" s="93">
        <v>90</v>
      </c>
      <c r="D233" s="93">
        <v>87</v>
      </c>
      <c r="E233" s="93">
        <v>14</v>
      </c>
      <c r="F233" s="93">
        <v>3</v>
      </c>
      <c r="G233" s="93">
        <v>2</v>
      </c>
      <c r="H233" s="93">
        <v>15</v>
      </c>
      <c r="I233" s="93">
        <v>36</v>
      </c>
      <c r="J233" s="93">
        <v>15</v>
      </c>
      <c r="K233" s="93">
        <v>4</v>
      </c>
      <c r="L233" s="93">
        <v>3</v>
      </c>
      <c r="M233" s="93">
        <v>5</v>
      </c>
      <c r="N233" s="93">
        <v>4</v>
      </c>
      <c r="O233" s="93">
        <v>4</v>
      </c>
      <c r="P233" s="93">
        <v>1</v>
      </c>
      <c r="Q233" s="102"/>
      <c r="R233" s="102"/>
    </row>
    <row r="234" spans="1:18" x14ac:dyDescent="0.2">
      <c r="A234" s="196" t="s">
        <v>377</v>
      </c>
      <c r="B234" s="222">
        <v>125</v>
      </c>
      <c r="C234" s="93">
        <v>108</v>
      </c>
      <c r="D234" s="93">
        <v>104</v>
      </c>
      <c r="E234" s="93">
        <v>11</v>
      </c>
      <c r="F234" s="93">
        <v>4</v>
      </c>
      <c r="G234" s="93">
        <v>6</v>
      </c>
      <c r="H234" s="93">
        <v>16</v>
      </c>
      <c r="I234" s="93">
        <v>37</v>
      </c>
      <c r="J234" s="93">
        <v>13</v>
      </c>
      <c r="K234" s="93">
        <v>8</v>
      </c>
      <c r="L234" s="93">
        <v>13</v>
      </c>
      <c r="M234" s="93">
        <v>4</v>
      </c>
      <c r="N234" s="93">
        <v>4</v>
      </c>
      <c r="O234" s="93">
        <v>4</v>
      </c>
      <c r="P234" s="93">
        <v>5</v>
      </c>
      <c r="Q234" s="102"/>
      <c r="R234" s="102"/>
    </row>
    <row r="235" spans="1:18" x14ac:dyDescent="0.2">
      <c r="A235" s="196" t="s">
        <v>378</v>
      </c>
      <c r="B235" s="222">
        <v>119</v>
      </c>
      <c r="C235" s="93">
        <v>102</v>
      </c>
      <c r="D235" s="93">
        <v>93</v>
      </c>
      <c r="E235" s="93">
        <v>11</v>
      </c>
      <c r="F235" s="93">
        <v>9</v>
      </c>
      <c r="G235" s="93">
        <v>6</v>
      </c>
      <c r="H235" s="93">
        <v>12</v>
      </c>
      <c r="I235" s="93">
        <v>40</v>
      </c>
      <c r="J235" s="93">
        <v>15</v>
      </c>
      <c r="K235" s="93">
        <v>6</v>
      </c>
      <c r="L235" s="93">
        <v>4</v>
      </c>
      <c r="M235" s="93">
        <v>2</v>
      </c>
      <c r="N235" s="93">
        <v>4</v>
      </c>
      <c r="O235" s="93">
        <v>6</v>
      </c>
      <c r="P235" s="93">
        <v>4</v>
      </c>
      <c r="Q235" s="102"/>
      <c r="R235" s="102"/>
    </row>
    <row r="236" spans="1:18" x14ac:dyDescent="0.2">
      <c r="A236" s="196" t="s">
        <v>379</v>
      </c>
      <c r="B236" s="222">
        <v>116</v>
      </c>
      <c r="C236" s="93">
        <v>97</v>
      </c>
      <c r="D236" s="93">
        <v>91</v>
      </c>
      <c r="E236" s="93">
        <v>14</v>
      </c>
      <c r="F236" s="93">
        <v>6</v>
      </c>
      <c r="G236" s="93">
        <v>5</v>
      </c>
      <c r="H236" s="93">
        <v>12</v>
      </c>
      <c r="I236" s="93">
        <v>32</v>
      </c>
      <c r="J236" s="93">
        <v>11</v>
      </c>
      <c r="K236" s="93">
        <v>11</v>
      </c>
      <c r="L236" s="93">
        <v>9</v>
      </c>
      <c r="M236" s="93">
        <v>3</v>
      </c>
      <c r="N236" s="93">
        <v>4</v>
      </c>
      <c r="O236" s="93">
        <v>6</v>
      </c>
      <c r="P236" s="93">
        <v>3</v>
      </c>
      <c r="Q236" s="102"/>
      <c r="R236" s="102"/>
    </row>
    <row r="237" spans="1:18" x14ac:dyDescent="0.2">
      <c r="A237" s="196" t="s">
        <v>380</v>
      </c>
      <c r="B237" s="222">
        <v>120</v>
      </c>
      <c r="C237" s="93">
        <v>111</v>
      </c>
      <c r="D237" s="93">
        <v>102</v>
      </c>
      <c r="E237" s="93">
        <v>6</v>
      </c>
      <c r="F237" s="93">
        <v>8</v>
      </c>
      <c r="G237" s="93">
        <v>4</v>
      </c>
      <c r="H237" s="93">
        <v>16</v>
      </c>
      <c r="I237" s="93">
        <v>36</v>
      </c>
      <c r="J237" s="93">
        <v>16</v>
      </c>
      <c r="K237" s="93">
        <v>7</v>
      </c>
      <c r="L237" s="93">
        <v>10</v>
      </c>
      <c r="M237" s="93">
        <v>2</v>
      </c>
      <c r="N237" s="93">
        <v>7</v>
      </c>
      <c r="O237" s="93">
        <v>5</v>
      </c>
      <c r="P237" s="93">
        <v>3</v>
      </c>
      <c r="Q237" s="102"/>
      <c r="R237" s="102"/>
    </row>
    <row r="238" spans="1:18" x14ac:dyDescent="0.2">
      <c r="A238" s="196" t="s">
        <v>381</v>
      </c>
      <c r="B238" s="222">
        <v>150</v>
      </c>
      <c r="C238" s="93">
        <v>132</v>
      </c>
      <c r="D238" s="93">
        <v>122</v>
      </c>
      <c r="E238" s="93">
        <v>16</v>
      </c>
      <c r="F238" s="93">
        <v>10</v>
      </c>
      <c r="G238" s="93">
        <v>2</v>
      </c>
      <c r="H238" s="93">
        <v>16</v>
      </c>
      <c r="I238" s="93">
        <v>39</v>
      </c>
      <c r="J238" s="93">
        <v>14</v>
      </c>
      <c r="K238" s="93">
        <v>14</v>
      </c>
      <c r="L238" s="93">
        <v>12</v>
      </c>
      <c r="M238" s="93">
        <v>6</v>
      </c>
      <c r="N238" s="93">
        <v>13</v>
      </c>
      <c r="O238" s="93">
        <v>6</v>
      </c>
      <c r="P238" s="93">
        <v>2</v>
      </c>
      <c r="Q238" s="102"/>
      <c r="R238" s="102"/>
    </row>
    <row r="239" spans="1:18" x14ac:dyDescent="0.2">
      <c r="A239" s="196" t="s">
        <v>382</v>
      </c>
      <c r="B239" s="222">
        <v>162</v>
      </c>
      <c r="C239" s="93">
        <v>136</v>
      </c>
      <c r="D239" s="93">
        <v>125</v>
      </c>
      <c r="E239" s="93">
        <v>24</v>
      </c>
      <c r="F239" s="93">
        <v>11</v>
      </c>
      <c r="G239" s="93">
        <v>2</v>
      </c>
      <c r="H239" s="93">
        <v>15</v>
      </c>
      <c r="I239" s="93">
        <v>51</v>
      </c>
      <c r="J239" s="93">
        <v>20</v>
      </c>
      <c r="K239" s="93">
        <v>10</v>
      </c>
      <c r="L239" s="93">
        <v>11</v>
      </c>
      <c r="M239" s="93">
        <v>5</v>
      </c>
      <c r="N239" s="93">
        <v>7</v>
      </c>
      <c r="O239" s="93">
        <v>3</v>
      </c>
      <c r="P239" s="93">
        <v>3</v>
      </c>
      <c r="Q239" s="102"/>
      <c r="R239" s="102"/>
    </row>
    <row r="240" spans="1:18" x14ac:dyDescent="0.2">
      <c r="A240" s="196" t="s">
        <v>413</v>
      </c>
      <c r="B240" s="222">
        <v>182</v>
      </c>
      <c r="C240" s="93">
        <v>169</v>
      </c>
      <c r="D240" s="93">
        <v>165</v>
      </c>
      <c r="E240" s="93">
        <v>9</v>
      </c>
      <c r="F240" s="93">
        <v>4</v>
      </c>
      <c r="G240" s="93">
        <v>4</v>
      </c>
      <c r="H240" s="93">
        <v>15</v>
      </c>
      <c r="I240" s="93">
        <v>59</v>
      </c>
      <c r="J240" s="93">
        <v>33</v>
      </c>
      <c r="K240" s="93">
        <v>16</v>
      </c>
      <c r="L240" s="93">
        <v>19</v>
      </c>
      <c r="M240" s="93">
        <v>7</v>
      </c>
      <c r="N240" s="93">
        <v>4</v>
      </c>
      <c r="O240" s="93">
        <v>6</v>
      </c>
      <c r="P240" s="93">
        <v>6</v>
      </c>
      <c r="Q240" s="102"/>
      <c r="R240" s="102"/>
    </row>
    <row r="241" spans="1:18" x14ac:dyDescent="0.2">
      <c r="A241" s="196" t="s">
        <v>414</v>
      </c>
      <c r="B241" s="222">
        <v>166</v>
      </c>
      <c r="C241" s="93">
        <v>136</v>
      </c>
      <c r="D241" s="93">
        <v>123</v>
      </c>
      <c r="E241" s="93">
        <v>21</v>
      </c>
      <c r="F241" s="93">
        <v>13</v>
      </c>
      <c r="G241" s="93">
        <v>9</v>
      </c>
      <c r="H241" s="93">
        <v>14</v>
      </c>
      <c r="I241" s="93">
        <v>50</v>
      </c>
      <c r="J241" s="93">
        <v>20</v>
      </c>
      <c r="K241" s="93">
        <v>7</v>
      </c>
      <c r="L241" s="93">
        <v>7</v>
      </c>
      <c r="M241" s="93">
        <v>7</v>
      </c>
      <c r="N241" s="93">
        <v>6</v>
      </c>
      <c r="O241" s="93">
        <v>5</v>
      </c>
      <c r="P241" s="93">
        <v>7</v>
      </c>
      <c r="Q241" s="102"/>
      <c r="R241" s="102"/>
    </row>
    <row r="242" spans="1:18" x14ac:dyDescent="0.2">
      <c r="A242" s="196" t="s">
        <v>415</v>
      </c>
      <c r="B242" s="222">
        <v>192</v>
      </c>
      <c r="C242" s="93">
        <v>166</v>
      </c>
      <c r="D242" s="93">
        <v>154</v>
      </c>
      <c r="E242" s="93">
        <v>18</v>
      </c>
      <c r="F242" s="93">
        <v>12</v>
      </c>
      <c r="G242" s="93">
        <v>8</v>
      </c>
      <c r="H242" s="93">
        <v>20</v>
      </c>
      <c r="I242" s="93">
        <v>51</v>
      </c>
      <c r="J242" s="93">
        <v>33</v>
      </c>
      <c r="K242" s="93">
        <v>10</v>
      </c>
      <c r="L242" s="93">
        <v>12</v>
      </c>
      <c r="M242" s="93">
        <v>6</v>
      </c>
      <c r="N242" s="93">
        <v>9</v>
      </c>
      <c r="O242" s="93">
        <v>10</v>
      </c>
      <c r="P242" s="93">
        <v>3</v>
      </c>
      <c r="Q242" s="102"/>
      <c r="R242" s="102"/>
    </row>
    <row r="243" spans="1:18" x14ac:dyDescent="0.2">
      <c r="A243" s="196" t="s">
        <v>416</v>
      </c>
      <c r="B243" s="222">
        <v>210</v>
      </c>
      <c r="C243" s="93">
        <v>186</v>
      </c>
      <c r="D243" s="93">
        <v>177</v>
      </c>
      <c r="E243" s="93">
        <v>19</v>
      </c>
      <c r="F243" s="93">
        <v>9</v>
      </c>
      <c r="G243" s="93">
        <v>5</v>
      </c>
      <c r="H243" s="93">
        <v>19</v>
      </c>
      <c r="I243" s="93">
        <v>57</v>
      </c>
      <c r="J243" s="93">
        <v>36</v>
      </c>
      <c r="K243" s="93">
        <v>17</v>
      </c>
      <c r="L243" s="93">
        <v>16</v>
      </c>
      <c r="M243" s="93">
        <v>13</v>
      </c>
      <c r="N243" s="93">
        <v>7</v>
      </c>
      <c r="O243" s="93">
        <v>10</v>
      </c>
      <c r="P243" s="93">
        <v>2</v>
      </c>
      <c r="Q243" s="102"/>
      <c r="R243" s="102"/>
    </row>
    <row r="244" spans="1:18" x14ac:dyDescent="0.2">
      <c r="A244" s="196" t="s">
        <v>417</v>
      </c>
      <c r="B244" s="222">
        <v>231</v>
      </c>
      <c r="C244" s="93">
        <v>209</v>
      </c>
      <c r="D244" s="93">
        <v>195</v>
      </c>
      <c r="E244" s="93">
        <v>15</v>
      </c>
      <c r="F244" s="93">
        <v>14</v>
      </c>
      <c r="G244" s="93">
        <v>7</v>
      </c>
      <c r="H244" s="93">
        <v>19</v>
      </c>
      <c r="I244" s="93">
        <v>67</v>
      </c>
      <c r="J244" s="93">
        <v>39</v>
      </c>
      <c r="K244" s="93">
        <v>10</v>
      </c>
      <c r="L244" s="93">
        <v>14</v>
      </c>
      <c r="M244" s="93">
        <v>12</v>
      </c>
      <c r="N244" s="93">
        <v>13</v>
      </c>
      <c r="O244" s="93">
        <v>14</v>
      </c>
      <c r="P244" s="93">
        <v>7</v>
      </c>
      <c r="Q244" s="102"/>
      <c r="R244" s="102"/>
    </row>
    <row r="245" spans="1:18" x14ac:dyDescent="0.2">
      <c r="A245" s="196" t="s">
        <v>418</v>
      </c>
      <c r="B245" s="222">
        <v>238</v>
      </c>
      <c r="C245" s="93">
        <v>211</v>
      </c>
      <c r="D245" s="93">
        <v>182</v>
      </c>
      <c r="E245" s="93">
        <v>20</v>
      </c>
      <c r="F245" s="93">
        <v>29</v>
      </c>
      <c r="G245" s="93">
        <v>7</v>
      </c>
      <c r="H245" s="93">
        <v>21</v>
      </c>
      <c r="I245" s="93">
        <v>55</v>
      </c>
      <c r="J245" s="93">
        <v>24</v>
      </c>
      <c r="K245" s="93">
        <v>27</v>
      </c>
      <c r="L245" s="93">
        <v>20</v>
      </c>
      <c r="M245" s="93">
        <v>8</v>
      </c>
      <c r="N245" s="93">
        <v>11</v>
      </c>
      <c r="O245" s="93">
        <v>10</v>
      </c>
      <c r="P245" s="93">
        <v>6</v>
      </c>
      <c r="Q245" s="102"/>
      <c r="R245" s="102"/>
    </row>
    <row r="246" spans="1:18" x14ac:dyDescent="0.2">
      <c r="A246" s="196" t="s">
        <v>419</v>
      </c>
      <c r="B246" s="222">
        <v>225</v>
      </c>
      <c r="C246" s="93">
        <v>199</v>
      </c>
      <c r="D246" s="93">
        <v>183</v>
      </c>
      <c r="E246" s="93">
        <v>19</v>
      </c>
      <c r="F246" s="93">
        <v>16</v>
      </c>
      <c r="G246" s="93">
        <v>7</v>
      </c>
      <c r="H246" s="93">
        <v>15</v>
      </c>
      <c r="I246" s="93">
        <v>61</v>
      </c>
      <c r="J246" s="93">
        <v>33</v>
      </c>
      <c r="K246" s="93">
        <v>20</v>
      </c>
      <c r="L246" s="93">
        <v>20</v>
      </c>
      <c r="M246" s="93">
        <v>17</v>
      </c>
      <c r="N246" s="93">
        <v>5</v>
      </c>
      <c r="O246" s="93">
        <v>7</v>
      </c>
      <c r="P246" s="93">
        <v>5</v>
      </c>
      <c r="Q246" s="102"/>
      <c r="R246" s="102"/>
    </row>
    <row r="247" spans="1:18" x14ac:dyDescent="0.2">
      <c r="A247" s="196" t="s">
        <v>429</v>
      </c>
      <c r="B247" s="222">
        <v>218</v>
      </c>
      <c r="C247" s="93">
        <v>188</v>
      </c>
      <c r="D247" s="93">
        <v>173</v>
      </c>
      <c r="E247" s="93">
        <v>21</v>
      </c>
      <c r="F247" s="93">
        <v>15</v>
      </c>
      <c r="G247" s="93">
        <v>9</v>
      </c>
      <c r="H247" s="93">
        <v>13</v>
      </c>
      <c r="I247" s="93">
        <v>57</v>
      </c>
      <c r="J247" s="93">
        <v>31</v>
      </c>
      <c r="K247" s="93">
        <v>21</v>
      </c>
      <c r="L247" s="93">
        <v>10</v>
      </c>
      <c r="M247" s="93">
        <v>5</v>
      </c>
      <c r="N247" s="93">
        <v>18</v>
      </c>
      <c r="O247" s="93">
        <v>11</v>
      </c>
      <c r="P247" s="93">
        <v>7</v>
      </c>
      <c r="Q247" s="102"/>
      <c r="R247" s="102"/>
    </row>
    <row r="248" spans="1:18" x14ac:dyDescent="0.2">
      <c r="A248" s="196" t="s">
        <v>430</v>
      </c>
      <c r="B248" s="222">
        <v>252</v>
      </c>
      <c r="C248" s="93">
        <v>223</v>
      </c>
      <c r="D248" s="93">
        <v>205</v>
      </c>
      <c r="E248" s="93">
        <v>21</v>
      </c>
      <c r="F248" s="93">
        <v>18</v>
      </c>
      <c r="G248" s="93">
        <v>8</v>
      </c>
      <c r="H248" s="93">
        <v>17</v>
      </c>
      <c r="I248" s="93">
        <v>74</v>
      </c>
      <c r="J248" s="93">
        <v>33</v>
      </c>
      <c r="K248" s="93">
        <v>22</v>
      </c>
      <c r="L248" s="93">
        <v>17</v>
      </c>
      <c r="M248" s="93">
        <v>15</v>
      </c>
      <c r="N248" s="93">
        <v>10</v>
      </c>
      <c r="O248" s="93">
        <v>12</v>
      </c>
      <c r="P248" s="93">
        <v>5</v>
      </c>
      <c r="Q248" s="102"/>
      <c r="R248" s="102"/>
    </row>
    <row r="249" spans="1:18" x14ac:dyDescent="0.2">
      <c r="A249" s="196" t="s">
        <v>431</v>
      </c>
      <c r="B249" s="222">
        <v>278</v>
      </c>
      <c r="C249" s="93">
        <v>232</v>
      </c>
      <c r="D249" s="93">
        <v>214</v>
      </c>
      <c r="E249" s="93">
        <v>32</v>
      </c>
      <c r="F249" s="93">
        <v>18</v>
      </c>
      <c r="G249" s="93">
        <v>14</v>
      </c>
      <c r="H249" s="93">
        <v>22</v>
      </c>
      <c r="I249" s="93">
        <v>69</v>
      </c>
      <c r="J249" s="93">
        <v>37</v>
      </c>
      <c r="K249" s="93">
        <v>21</v>
      </c>
      <c r="L249" s="93">
        <v>24</v>
      </c>
      <c r="M249" s="93">
        <v>9</v>
      </c>
      <c r="N249" s="93">
        <v>10</v>
      </c>
      <c r="O249" s="93">
        <v>14</v>
      </c>
      <c r="P249" s="93">
        <v>8</v>
      </c>
      <c r="Q249" s="102"/>
      <c r="R249" s="102"/>
    </row>
    <row r="250" spans="1:18" x14ac:dyDescent="0.2">
      <c r="A250" s="196" t="s">
        <v>432</v>
      </c>
      <c r="B250" s="222">
        <v>284</v>
      </c>
      <c r="C250" s="93">
        <v>251</v>
      </c>
      <c r="D250" s="93">
        <v>225</v>
      </c>
      <c r="E250" s="93">
        <v>21</v>
      </c>
      <c r="F250" s="93">
        <v>26</v>
      </c>
      <c r="G250" s="93">
        <v>12</v>
      </c>
      <c r="H250" s="93">
        <v>19</v>
      </c>
      <c r="I250" s="93">
        <v>72</v>
      </c>
      <c r="J250" s="93">
        <v>42</v>
      </c>
      <c r="K250" s="93">
        <v>24</v>
      </c>
      <c r="L250" s="93">
        <v>25</v>
      </c>
      <c r="M250" s="93">
        <v>12</v>
      </c>
      <c r="N250" s="93">
        <v>14</v>
      </c>
      <c r="O250" s="93">
        <v>6</v>
      </c>
      <c r="P250" s="93">
        <v>11</v>
      </c>
      <c r="Q250" s="102"/>
      <c r="R250" s="102"/>
    </row>
    <row r="251" spans="1:18" x14ac:dyDescent="0.2">
      <c r="A251" s="196" t="s">
        <v>433</v>
      </c>
      <c r="B251" s="222">
        <v>278</v>
      </c>
      <c r="C251" s="93">
        <v>241</v>
      </c>
      <c r="D251" s="93">
        <v>226</v>
      </c>
      <c r="E251" s="93">
        <v>29</v>
      </c>
      <c r="F251" s="93">
        <v>15</v>
      </c>
      <c r="G251" s="93">
        <v>8</v>
      </c>
      <c r="H251" s="93">
        <v>25</v>
      </c>
      <c r="I251" s="93">
        <v>73</v>
      </c>
      <c r="J251" s="93">
        <v>34</v>
      </c>
      <c r="K251" s="93">
        <v>29</v>
      </c>
      <c r="L251" s="93">
        <v>11</v>
      </c>
      <c r="M251" s="93">
        <v>16</v>
      </c>
      <c r="N251" s="93">
        <v>18</v>
      </c>
      <c r="O251" s="93">
        <v>13</v>
      </c>
      <c r="P251" s="93">
        <v>7</v>
      </c>
      <c r="Q251" s="102"/>
      <c r="R251" s="102"/>
    </row>
    <row r="252" spans="1:18" x14ac:dyDescent="0.2">
      <c r="A252" s="196" t="s">
        <v>434</v>
      </c>
      <c r="B252" s="222">
        <v>312</v>
      </c>
      <c r="C252" s="93">
        <v>268</v>
      </c>
      <c r="D252" s="93">
        <v>247</v>
      </c>
      <c r="E252" s="93">
        <v>29</v>
      </c>
      <c r="F252" s="93">
        <v>21</v>
      </c>
      <c r="G252" s="93">
        <v>15</v>
      </c>
      <c r="H252" s="93">
        <v>18</v>
      </c>
      <c r="I252" s="93">
        <v>85</v>
      </c>
      <c r="J252" s="93">
        <v>39</v>
      </c>
      <c r="K252" s="93">
        <v>23</v>
      </c>
      <c r="L252" s="93">
        <v>25</v>
      </c>
      <c r="M252" s="93">
        <v>19</v>
      </c>
      <c r="N252" s="93">
        <v>14</v>
      </c>
      <c r="O252" s="93">
        <v>9</v>
      </c>
      <c r="P252" s="93">
        <v>15</v>
      </c>
      <c r="Q252" s="102"/>
      <c r="R252" s="102"/>
    </row>
    <row r="253" spans="1:18" x14ac:dyDescent="0.2">
      <c r="A253" s="196" t="s">
        <v>435</v>
      </c>
      <c r="B253" s="222">
        <v>346</v>
      </c>
      <c r="C253" s="93">
        <v>296</v>
      </c>
      <c r="D253" s="93">
        <v>278</v>
      </c>
      <c r="E253" s="93">
        <v>36</v>
      </c>
      <c r="F253" s="93">
        <v>18</v>
      </c>
      <c r="G253" s="93">
        <v>14</v>
      </c>
      <c r="H253" s="93">
        <v>25</v>
      </c>
      <c r="I253" s="93">
        <v>93</v>
      </c>
      <c r="J253" s="93">
        <v>48</v>
      </c>
      <c r="K253" s="93">
        <v>31</v>
      </c>
      <c r="L253" s="93">
        <v>30</v>
      </c>
      <c r="M253" s="93">
        <v>18</v>
      </c>
      <c r="N253" s="93">
        <v>13</v>
      </c>
      <c r="O253" s="93">
        <v>10</v>
      </c>
      <c r="P253" s="93">
        <v>10</v>
      </c>
      <c r="Q253" s="102"/>
      <c r="R253" s="102"/>
    </row>
    <row r="254" spans="1:18" x14ac:dyDescent="0.2">
      <c r="A254" s="196" t="s">
        <v>422</v>
      </c>
      <c r="B254" s="222">
        <v>338</v>
      </c>
      <c r="C254" s="93">
        <v>301</v>
      </c>
      <c r="D254" s="93">
        <v>275</v>
      </c>
      <c r="E254" s="93">
        <v>27</v>
      </c>
      <c r="F254" s="93">
        <v>26</v>
      </c>
      <c r="G254" s="93">
        <v>10</v>
      </c>
      <c r="H254" s="93">
        <v>19</v>
      </c>
      <c r="I254" s="93">
        <v>84</v>
      </c>
      <c r="J254" s="93">
        <v>54</v>
      </c>
      <c r="K254" s="93">
        <v>28</v>
      </c>
      <c r="L254" s="93">
        <v>33</v>
      </c>
      <c r="M254" s="93">
        <v>17</v>
      </c>
      <c r="N254" s="93">
        <v>7</v>
      </c>
      <c r="O254" s="93">
        <v>24</v>
      </c>
      <c r="P254" s="93">
        <v>9</v>
      </c>
      <c r="Q254" s="102"/>
      <c r="R254" s="102"/>
    </row>
    <row r="255" spans="1:18" x14ac:dyDescent="0.2">
      <c r="A255" s="196" t="s">
        <v>423</v>
      </c>
      <c r="B255" s="222">
        <v>356</v>
      </c>
      <c r="C255" s="93">
        <v>306</v>
      </c>
      <c r="D255" s="93">
        <v>280</v>
      </c>
      <c r="E255" s="93">
        <v>38</v>
      </c>
      <c r="F255" s="93">
        <v>26</v>
      </c>
      <c r="G255" s="93">
        <v>12</v>
      </c>
      <c r="H255" s="93">
        <v>26</v>
      </c>
      <c r="I255" s="93">
        <v>81</v>
      </c>
      <c r="J255" s="93">
        <v>47</v>
      </c>
      <c r="K255" s="93">
        <v>36</v>
      </c>
      <c r="L255" s="93">
        <v>27</v>
      </c>
      <c r="M255" s="93">
        <v>18</v>
      </c>
      <c r="N255" s="93">
        <v>18</v>
      </c>
      <c r="O255" s="93">
        <v>20</v>
      </c>
      <c r="P255" s="93">
        <v>7</v>
      </c>
      <c r="Q255" s="102"/>
      <c r="R255" s="102"/>
    </row>
    <row r="256" spans="1:18" x14ac:dyDescent="0.2">
      <c r="A256" s="196" t="s">
        <v>424</v>
      </c>
      <c r="B256" s="222">
        <v>330</v>
      </c>
      <c r="C256" s="93">
        <v>295</v>
      </c>
      <c r="D256" s="93">
        <v>272</v>
      </c>
      <c r="E256" s="93">
        <v>28</v>
      </c>
      <c r="F256" s="93">
        <v>23</v>
      </c>
      <c r="G256" s="93">
        <v>7</v>
      </c>
      <c r="H256" s="93">
        <v>16</v>
      </c>
      <c r="I256" s="93">
        <v>75</v>
      </c>
      <c r="J256" s="93">
        <v>43</v>
      </c>
      <c r="K256" s="93">
        <v>36</v>
      </c>
      <c r="L256" s="93">
        <v>35</v>
      </c>
      <c r="M256" s="93">
        <v>15</v>
      </c>
      <c r="N256" s="93">
        <v>19</v>
      </c>
      <c r="O256" s="93">
        <v>19</v>
      </c>
      <c r="P256" s="93">
        <v>14</v>
      </c>
      <c r="Q256" s="102"/>
      <c r="R256" s="102"/>
    </row>
    <row r="257" spans="1:18" x14ac:dyDescent="0.2">
      <c r="A257" s="196" t="s">
        <v>425</v>
      </c>
      <c r="B257" s="222">
        <v>371</v>
      </c>
      <c r="C257" s="93">
        <v>323</v>
      </c>
      <c r="D257" s="93">
        <v>298</v>
      </c>
      <c r="E257" s="93">
        <v>33</v>
      </c>
      <c r="F257" s="93">
        <v>25</v>
      </c>
      <c r="G257" s="93">
        <v>15</v>
      </c>
      <c r="H257" s="93">
        <v>18</v>
      </c>
      <c r="I257" s="93">
        <v>93</v>
      </c>
      <c r="J257" s="93">
        <v>73</v>
      </c>
      <c r="K257" s="93">
        <v>28</v>
      </c>
      <c r="L257" s="93">
        <v>28</v>
      </c>
      <c r="M257" s="93">
        <v>16</v>
      </c>
      <c r="N257" s="93">
        <v>15</v>
      </c>
      <c r="O257" s="93">
        <v>17</v>
      </c>
      <c r="P257" s="93">
        <v>10</v>
      </c>
      <c r="Q257" s="102"/>
      <c r="R257" s="102"/>
    </row>
    <row r="258" spans="1:18" x14ac:dyDescent="0.2">
      <c r="A258" s="196" t="s">
        <v>426</v>
      </c>
      <c r="B258" s="222">
        <v>338</v>
      </c>
      <c r="C258" s="93">
        <v>304</v>
      </c>
      <c r="D258" s="93">
        <v>281</v>
      </c>
      <c r="E258" s="93">
        <v>22</v>
      </c>
      <c r="F258" s="93">
        <v>23</v>
      </c>
      <c r="G258" s="93">
        <v>12</v>
      </c>
      <c r="H258" s="93">
        <v>23</v>
      </c>
      <c r="I258" s="93">
        <v>84</v>
      </c>
      <c r="J258" s="93">
        <v>46</v>
      </c>
      <c r="K258" s="93">
        <v>41</v>
      </c>
      <c r="L258" s="93">
        <v>36</v>
      </c>
      <c r="M258" s="93">
        <v>13</v>
      </c>
      <c r="N258" s="93">
        <v>15</v>
      </c>
      <c r="O258" s="93">
        <v>17</v>
      </c>
      <c r="P258" s="93">
        <v>6</v>
      </c>
      <c r="Q258" s="102"/>
      <c r="R258" s="102"/>
    </row>
    <row r="259" spans="1:18" x14ac:dyDescent="0.2">
      <c r="A259" s="196" t="s">
        <v>427</v>
      </c>
      <c r="B259" s="222">
        <v>381</v>
      </c>
      <c r="C259" s="93">
        <v>330</v>
      </c>
      <c r="D259" s="93">
        <v>296</v>
      </c>
      <c r="E259" s="93">
        <v>44</v>
      </c>
      <c r="F259" s="93">
        <v>33</v>
      </c>
      <c r="G259" s="93">
        <v>8</v>
      </c>
      <c r="H259" s="93">
        <v>22</v>
      </c>
      <c r="I259" s="93">
        <v>79</v>
      </c>
      <c r="J259" s="93">
        <v>57</v>
      </c>
      <c r="K259" s="93">
        <v>28</v>
      </c>
      <c r="L259" s="93">
        <v>40</v>
      </c>
      <c r="M259" s="93">
        <v>21</v>
      </c>
      <c r="N259" s="93">
        <v>18</v>
      </c>
      <c r="O259" s="93">
        <v>17</v>
      </c>
      <c r="P259" s="93">
        <v>14</v>
      </c>
      <c r="Q259" s="102"/>
      <c r="R259" s="102"/>
    </row>
    <row r="260" spans="1:18" x14ac:dyDescent="0.2">
      <c r="A260" s="197" t="s">
        <v>428</v>
      </c>
      <c r="B260" s="222">
        <v>414</v>
      </c>
      <c r="C260" s="95">
        <v>363</v>
      </c>
      <c r="D260" s="95">
        <v>336</v>
      </c>
      <c r="E260" s="95">
        <v>30</v>
      </c>
      <c r="F260" s="95">
        <v>27</v>
      </c>
      <c r="G260" s="93">
        <v>21</v>
      </c>
      <c r="H260" s="95">
        <v>27</v>
      </c>
      <c r="I260" s="95">
        <v>98</v>
      </c>
      <c r="J260" s="95">
        <v>72</v>
      </c>
      <c r="K260" s="95">
        <v>30</v>
      </c>
      <c r="L260" s="95">
        <v>37</v>
      </c>
      <c r="M260" s="95">
        <v>21</v>
      </c>
      <c r="N260" s="95">
        <v>13</v>
      </c>
      <c r="O260" s="95">
        <v>21</v>
      </c>
      <c r="P260" s="95">
        <v>17</v>
      </c>
      <c r="Q260" s="102"/>
      <c r="R260" s="102"/>
    </row>
    <row r="261" spans="1:18" x14ac:dyDescent="0.2">
      <c r="A261" s="197" t="s">
        <v>441</v>
      </c>
      <c r="B261" s="222">
        <v>413</v>
      </c>
      <c r="C261" s="95">
        <v>363</v>
      </c>
      <c r="D261" s="95">
        <v>344</v>
      </c>
      <c r="E261" s="95">
        <v>38</v>
      </c>
      <c r="F261" s="95">
        <v>19</v>
      </c>
      <c r="G261" s="93">
        <v>12</v>
      </c>
      <c r="H261" s="95">
        <v>31</v>
      </c>
      <c r="I261" s="95">
        <v>92</v>
      </c>
      <c r="J261" s="95">
        <v>77</v>
      </c>
      <c r="K261" s="95">
        <v>31</v>
      </c>
      <c r="L261" s="95">
        <v>45</v>
      </c>
      <c r="M261" s="95">
        <v>14</v>
      </c>
      <c r="N261" s="95">
        <v>23</v>
      </c>
      <c r="O261" s="95">
        <v>19</v>
      </c>
      <c r="P261" s="95">
        <v>12</v>
      </c>
      <c r="Q261" s="102"/>
      <c r="R261" s="102"/>
    </row>
    <row r="262" spans="1:18" x14ac:dyDescent="0.2">
      <c r="A262" s="197" t="s">
        <v>442</v>
      </c>
      <c r="B262" s="222">
        <v>427</v>
      </c>
      <c r="C262" s="95">
        <v>375</v>
      </c>
      <c r="D262" s="95">
        <v>342</v>
      </c>
      <c r="E262" s="95">
        <v>40</v>
      </c>
      <c r="F262" s="95">
        <v>32</v>
      </c>
      <c r="G262" s="95">
        <v>13</v>
      </c>
      <c r="H262" s="95">
        <v>19</v>
      </c>
      <c r="I262" s="95">
        <v>91</v>
      </c>
      <c r="J262" s="95">
        <v>68</v>
      </c>
      <c r="K262" s="95">
        <v>43</v>
      </c>
      <c r="L262" s="95">
        <v>38</v>
      </c>
      <c r="M262" s="95">
        <v>19</v>
      </c>
      <c r="N262" s="95">
        <v>21</v>
      </c>
      <c r="O262" s="95">
        <v>24</v>
      </c>
      <c r="P262" s="95">
        <v>19</v>
      </c>
      <c r="Q262" s="102"/>
      <c r="R262" s="102"/>
    </row>
    <row r="263" spans="1:18" x14ac:dyDescent="0.2">
      <c r="A263" s="197" t="s">
        <v>443</v>
      </c>
      <c r="B263" s="222">
        <v>482</v>
      </c>
      <c r="C263" s="95">
        <v>432</v>
      </c>
      <c r="D263" s="95">
        <v>396</v>
      </c>
      <c r="E263" s="95">
        <v>43</v>
      </c>
      <c r="F263" s="95">
        <v>34</v>
      </c>
      <c r="G263" s="95">
        <v>9</v>
      </c>
      <c r="H263" s="95">
        <v>32</v>
      </c>
      <c r="I263" s="95">
        <v>85</v>
      </c>
      <c r="J263" s="95">
        <v>93</v>
      </c>
      <c r="K263" s="95">
        <v>49</v>
      </c>
      <c r="L263" s="95">
        <v>39</v>
      </c>
      <c r="M263" s="95">
        <v>24</v>
      </c>
      <c r="N263" s="95">
        <v>24</v>
      </c>
      <c r="O263" s="95">
        <v>33</v>
      </c>
      <c r="P263" s="95">
        <v>17</v>
      </c>
      <c r="Q263" s="102"/>
      <c r="R263" s="102"/>
    </row>
    <row r="264" spans="1:18" x14ac:dyDescent="0.2">
      <c r="A264" s="197" t="s">
        <v>444</v>
      </c>
      <c r="B264" s="222">
        <v>407</v>
      </c>
      <c r="C264" s="95">
        <v>354</v>
      </c>
      <c r="D264" s="95">
        <v>326</v>
      </c>
      <c r="E264" s="95">
        <v>41</v>
      </c>
      <c r="F264" s="95">
        <v>28</v>
      </c>
      <c r="G264" s="95">
        <v>12</v>
      </c>
      <c r="H264" s="95">
        <v>23</v>
      </c>
      <c r="I264" s="95">
        <v>83</v>
      </c>
      <c r="J264" s="95">
        <v>66</v>
      </c>
      <c r="K264" s="95">
        <v>34</v>
      </c>
      <c r="L264" s="95">
        <v>43</v>
      </c>
      <c r="M264" s="95">
        <v>27</v>
      </c>
      <c r="N264" s="95">
        <v>15</v>
      </c>
      <c r="O264" s="95">
        <v>25</v>
      </c>
      <c r="P264" s="95">
        <v>10</v>
      </c>
      <c r="Q264" s="102"/>
      <c r="R264" s="102"/>
    </row>
    <row r="265" spans="1:18" x14ac:dyDescent="0.2">
      <c r="A265" s="197" t="s">
        <v>445</v>
      </c>
      <c r="B265" s="222">
        <v>404</v>
      </c>
      <c r="C265" s="95">
        <v>349</v>
      </c>
      <c r="D265" s="95">
        <v>313</v>
      </c>
      <c r="E265" s="95">
        <v>38</v>
      </c>
      <c r="F265" s="95">
        <v>36</v>
      </c>
      <c r="G265" s="95">
        <v>17</v>
      </c>
      <c r="H265" s="95">
        <v>21</v>
      </c>
      <c r="I265" s="95">
        <v>86</v>
      </c>
      <c r="J265" s="95">
        <v>64</v>
      </c>
      <c r="K265" s="95">
        <v>26</v>
      </c>
      <c r="L265" s="95">
        <v>47</v>
      </c>
      <c r="M265" s="95">
        <v>19</v>
      </c>
      <c r="N265" s="95">
        <v>12</v>
      </c>
      <c r="O265" s="95">
        <v>22</v>
      </c>
      <c r="P265" s="95">
        <v>16</v>
      </c>
      <c r="Q265" s="102"/>
      <c r="R265" s="102"/>
    </row>
    <row r="266" spans="1:18" x14ac:dyDescent="0.2">
      <c r="A266" s="197" t="s">
        <v>446</v>
      </c>
      <c r="B266" s="222">
        <v>425</v>
      </c>
      <c r="C266" s="95">
        <v>383</v>
      </c>
      <c r="D266" s="95">
        <v>352</v>
      </c>
      <c r="E266" s="95">
        <v>33</v>
      </c>
      <c r="F266" s="95">
        <v>31</v>
      </c>
      <c r="G266" s="95">
        <v>9</v>
      </c>
      <c r="H266" s="95">
        <v>21</v>
      </c>
      <c r="I266" s="95">
        <v>91</v>
      </c>
      <c r="J266" s="95">
        <v>73</v>
      </c>
      <c r="K266" s="95">
        <v>47</v>
      </c>
      <c r="L266" s="95">
        <v>44</v>
      </c>
      <c r="M266" s="95">
        <v>18</v>
      </c>
      <c r="N266" s="95">
        <v>20</v>
      </c>
      <c r="O266" s="95">
        <v>22</v>
      </c>
      <c r="P266" s="95">
        <v>16</v>
      </c>
      <c r="Q266" s="102"/>
      <c r="R266" s="102"/>
    </row>
    <row r="267" spans="1:18" x14ac:dyDescent="0.2">
      <c r="A267" s="197" t="s">
        <v>447</v>
      </c>
      <c r="B267" s="222">
        <v>442</v>
      </c>
      <c r="C267" s="95">
        <v>381</v>
      </c>
      <c r="D267" s="95">
        <v>344</v>
      </c>
      <c r="E267" s="95">
        <v>41</v>
      </c>
      <c r="F267" s="95">
        <v>37</v>
      </c>
      <c r="G267" s="95">
        <v>20</v>
      </c>
      <c r="H267" s="95">
        <v>27</v>
      </c>
      <c r="I267" s="95">
        <v>101</v>
      </c>
      <c r="J267" s="95">
        <v>64</v>
      </c>
      <c r="K267" s="95">
        <v>40</v>
      </c>
      <c r="L267" s="95">
        <v>36</v>
      </c>
      <c r="M267" s="95">
        <v>21</v>
      </c>
      <c r="N267" s="95">
        <v>13</v>
      </c>
      <c r="O267" s="95">
        <v>29</v>
      </c>
      <c r="P267" s="95">
        <v>13</v>
      </c>
      <c r="Q267" s="102"/>
      <c r="R267" s="102"/>
    </row>
    <row r="268" spans="1:18" x14ac:dyDescent="0.2">
      <c r="A268" s="197" t="s">
        <v>450</v>
      </c>
      <c r="B268" s="222">
        <v>455</v>
      </c>
      <c r="C268" s="95">
        <v>393</v>
      </c>
      <c r="D268" s="95">
        <v>363</v>
      </c>
      <c r="E268" s="95">
        <v>46</v>
      </c>
      <c r="F268" s="95">
        <v>30</v>
      </c>
      <c r="G268" s="95">
        <v>16</v>
      </c>
      <c r="H268" s="95">
        <v>36</v>
      </c>
      <c r="I268" s="95">
        <v>81</v>
      </c>
      <c r="J268" s="95">
        <v>69</v>
      </c>
      <c r="K268" s="95">
        <v>50</v>
      </c>
      <c r="L268" s="95">
        <v>47</v>
      </c>
      <c r="M268" s="95">
        <v>22</v>
      </c>
      <c r="N268" s="95">
        <v>19</v>
      </c>
      <c r="O268" s="95">
        <v>30</v>
      </c>
      <c r="P268" s="95">
        <v>9</v>
      </c>
      <c r="Q268" s="102"/>
      <c r="R268" s="102"/>
    </row>
    <row r="269" spans="1:18" x14ac:dyDescent="0.2">
      <c r="A269" s="197" t="s">
        <v>451</v>
      </c>
      <c r="B269" s="222">
        <v>450</v>
      </c>
      <c r="C269" s="95">
        <v>398</v>
      </c>
      <c r="D269" s="95">
        <v>369</v>
      </c>
      <c r="E269" s="95">
        <v>36</v>
      </c>
      <c r="F269" s="95">
        <v>28</v>
      </c>
      <c r="G269" s="95">
        <v>17</v>
      </c>
      <c r="H269" s="95">
        <v>26</v>
      </c>
      <c r="I269" s="95">
        <v>89</v>
      </c>
      <c r="J269" s="95">
        <v>76</v>
      </c>
      <c r="K269" s="95">
        <v>45</v>
      </c>
      <c r="L269" s="95">
        <v>54</v>
      </c>
      <c r="M269" s="95">
        <v>13</v>
      </c>
      <c r="N269" s="95">
        <v>18</v>
      </c>
      <c r="O269" s="95">
        <v>30</v>
      </c>
      <c r="P269" s="95">
        <v>18</v>
      </c>
      <c r="Q269" s="102"/>
      <c r="R269" s="102"/>
    </row>
    <row r="270" spans="1:18" x14ac:dyDescent="0.2">
      <c r="A270" s="197" t="s">
        <v>452</v>
      </c>
      <c r="B270" s="222">
        <v>426</v>
      </c>
      <c r="C270" s="95">
        <v>383</v>
      </c>
      <c r="D270" s="95">
        <v>357</v>
      </c>
      <c r="E270" s="95">
        <v>34</v>
      </c>
      <c r="F270" s="95">
        <v>26</v>
      </c>
      <c r="G270" s="95">
        <v>9</v>
      </c>
      <c r="H270" s="95">
        <v>25</v>
      </c>
      <c r="I270" s="95">
        <v>80</v>
      </c>
      <c r="J270" s="95">
        <v>51</v>
      </c>
      <c r="K270" s="95">
        <v>46</v>
      </c>
      <c r="L270" s="95">
        <v>49</v>
      </c>
      <c r="M270" s="95">
        <v>21</v>
      </c>
      <c r="N270" s="95">
        <v>32</v>
      </c>
      <c r="O270" s="95">
        <v>31</v>
      </c>
      <c r="P270" s="95">
        <v>22</v>
      </c>
      <c r="Q270" s="102"/>
      <c r="R270" s="102"/>
    </row>
    <row r="271" spans="1:18" x14ac:dyDescent="0.2">
      <c r="A271" s="197" t="s">
        <v>453</v>
      </c>
      <c r="B271" s="222">
        <v>461</v>
      </c>
      <c r="C271" s="95">
        <v>406</v>
      </c>
      <c r="D271" s="95">
        <v>373</v>
      </c>
      <c r="E271" s="95">
        <v>38</v>
      </c>
      <c r="F271" s="95">
        <v>33</v>
      </c>
      <c r="G271" s="95">
        <v>17</v>
      </c>
      <c r="H271" s="95">
        <v>28</v>
      </c>
      <c r="I271" s="95">
        <v>83</v>
      </c>
      <c r="J271" s="95">
        <v>55</v>
      </c>
      <c r="K271" s="95">
        <v>44</v>
      </c>
      <c r="L271" s="95">
        <v>52</v>
      </c>
      <c r="M271" s="95">
        <v>21</v>
      </c>
      <c r="N271" s="95">
        <v>33</v>
      </c>
      <c r="O271" s="95">
        <v>30</v>
      </c>
      <c r="P271" s="95">
        <v>27</v>
      </c>
      <c r="Q271" s="102"/>
      <c r="R271" s="102"/>
    </row>
    <row r="272" spans="1:18" x14ac:dyDescent="0.2">
      <c r="A272" s="197" t="s">
        <v>454</v>
      </c>
      <c r="B272" s="222">
        <v>509</v>
      </c>
      <c r="C272" s="95">
        <v>467</v>
      </c>
      <c r="D272" s="95">
        <v>439</v>
      </c>
      <c r="E272" s="95">
        <v>28</v>
      </c>
      <c r="F272" s="95">
        <v>28</v>
      </c>
      <c r="G272" s="95">
        <v>14</v>
      </c>
      <c r="H272" s="95">
        <v>34</v>
      </c>
      <c r="I272" s="95">
        <v>98</v>
      </c>
      <c r="J272" s="95">
        <v>85</v>
      </c>
      <c r="K272" s="95">
        <v>59</v>
      </c>
      <c r="L272" s="95">
        <v>55</v>
      </c>
      <c r="M272" s="95">
        <v>20</v>
      </c>
      <c r="N272" s="95">
        <v>22</v>
      </c>
      <c r="O272" s="95">
        <v>43</v>
      </c>
      <c r="P272" s="95">
        <v>23</v>
      </c>
      <c r="Q272" s="102"/>
      <c r="R272" s="102"/>
    </row>
    <row r="273" spans="1:18" x14ac:dyDescent="0.2">
      <c r="A273" s="197" t="s">
        <v>455</v>
      </c>
      <c r="B273" s="222">
        <v>478</v>
      </c>
      <c r="C273" s="95">
        <v>434</v>
      </c>
      <c r="D273" s="95">
        <v>401</v>
      </c>
      <c r="E273" s="95">
        <v>29</v>
      </c>
      <c r="F273" s="95">
        <v>32</v>
      </c>
      <c r="G273" s="95">
        <v>16</v>
      </c>
      <c r="H273" s="95">
        <v>30</v>
      </c>
      <c r="I273" s="95">
        <v>78</v>
      </c>
      <c r="J273" s="95">
        <v>80</v>
      </c>
      <c r="K273" s="95">
        <v>52</v>
      </c>
      <c r="L273" s="95">
        <v>55</v>
      </c>
      <c r="M273" s="95">
        <v>23</v>
      </c>
      <c r="N273" s="95">
        <v>27</v>
      </c>
      <c r="O273" s="95">
        <v>35</v>
      </c>
      <c r="P273" s="95">
        <v>21</v>
      </c>
      <c r="Q273" s="102"/>
      <c r="R273" s="102"/>
    </row>
    <row r="274" spans="1:18" s="102" customFormat="1" x14ac:dyDescent="0.2">
      <c r="A274" s="197" t="s">
        <v>456</v>
      </c>
      <c r="B274" s="222">
        <v>474</v>
      </c>
      <c r="C274" s="95">
        <v>424</v>
      </c>
      <c r="D274" s="95">
        <v>396</v>
      </c>
      <c r="E274" s="95">
        <v>33</v>
      </c>
      <c r="F274" s="95">
        <v>28</v>
      </c>
      <c r="G274" s="95">
        <v>17</v>
      </c>
      <c r="H274" s="95">
        <v>34</v>
      </c>
      <c r="I274" s="95">
        <v>73</v>
      </c>
      <c r="J274" s="95">
        <v>69</v>
      </c>
      <c r="K274" s="95">
        <v>44</v>
      </c>
      <c r="L274" s="95">
        <v>63</v>
      </c>
      <c r="M274" s="95">
        <v>22</v>
      </c>
      <c r="N274" s="95">
        <v>27</v>
      </c>
      <c r="O274" s="95">
        <v>29</v>
      </c>
      <c r="P274" s="95">
        <v>35</v>
      </c>
    </row>
    <row r="275" spans="1:18" s="102" customFormat="1" x14ac:dyDescent="0.2">
      <c r="A275" s="197" t="s">
        <v>464</v>
      </c>
      <c r="B275" s="223">
        <v>495</v>
      </c>
      <c r="C275" s="95">
        <v>450</v>
      </c>
      <c r="D275" s="95">
        <v>411</v>
      </c>
      <c r="E275" s="95">
        <v>36</v>
      </c>
      <c r="F275" s="95">
        <v>39</v>
      </c>
      <c r="G275" s="95">
        <v>9</v>
      </c>
      <c r="H275" s="95">
        <v>32</v>
      </c>
      <c r="I275" s="95">
        <v>87</v>
      </c>
      <c r="J275" s="95">
        <v>79</v>
      </c>
      <c r="K275" s="95">
        <v>46</v>
      </c>
      <c r="L275" s="95">
        <v>55</v>
      </c>
      <c r="M275" s="95">
        <v>23</v>
      </c>
      <c r="N275" s="95">
        <v>22</v>
      </c>
      <c r="O275" s="95">
        <v>31</v>
      </c>
      <c r="P275" s="95">
        <v>36</v>
      </c>
    </row>
    <row r="276" spans="1:18" s="102" customFormat="1" x14ac:dyDescent="0.2">
      <c r="A276" s="197" t="s">
        <v>458</v>
      </c>
      <c r="B276" s="223">
        <v>506</v>
      </c>
      <c r="C276" s="95">
        <v>451</v>
      </c>
      <c r="D276" s="95">
        <v>414</v>
      </c>
      <c r="E276" s="95">
        <v>42</v>
      </c>
      <c r="F276" s="95">
        <v>36</v>
      </c>
      <c r="G276" s="95">
        <v>14</v>
      </c>
      <c r="H276" s="95">
        <v>31</v>
      </c>
      <c r="I276" s="95">
        <v>73</v>
      </c>
      <c r="J276" s="95">
        <v>71</v>
      </c>
      <c r="K276" s="95">
        <v>56</v>
      </c>
      <c r="L276" s="95">
        <v>53</v>
      </c>
      <c r="M276" s="95">
        <v>23</v>
      </c>
      <c r="N276" s="95">
        <v>34</v>
      </c>
      <c r="O276" s="95">
        <v>36</v>
      </c>
      <c r="P276" s="95">
        <v>37</v>
      </c>
    </row>
    <row r="277" spans="1:18" s="102" customFormat="1" x14ac:dyDescent="0.2">
      <c r="A277" s="197" t="s">
        <v>459</v>
      </c>
      <c r="B277" s="223">
        <v>496</v>
      </c>
      <c r="C277" s="95">
        <v>451</v>
      </c>
      <c r="D277" s="95">
        <v>418</v>
      </c>
      <c r="E277" s="95">
        <v>37</v>
      </c>
      <c r="F277" s="95">
        <v>32</v>
      </c>
      <c r="G277" s="95">
        <v>9</v>
      </c>
      <c r="H277" s="95">
        <v>34</v>
      </c>
      <c r="I277" s="95">
        <v>76</v>
      </c>
      <c r="J277" s="95">
        <v>81</v>
      </c>
      <c r="K277" s="95">
        <v>49</v>
      </c>
      <c r="L277" s="95">
        <v>58</v>
      </c>
      <c r="M277" s="95">
        <v>27</v>
      </c>
      <c r="N277" s="95">
        <v>21</v>
      </c>
      <c r="O277" s="95">
        <v>53</v>
      </c>
      <c r="P277" s="95">
        <v>19</v>
      </c>
    </row>
    <row r="278" spans="1:18" s="102" customFormat="1" x14ac:dyDescent="0.2">
      <c r="A278" s="197" t="s">
        <v>460</v>
      </c>
      <c r="B278" s="223">
        <v>491</v>
      </c>
      <c r="C278" s="95">
        <v>448</v>
      </c>
      <c r="D278" s="95">
        <v>418</v>
      </c>
      <c r="E278" s="95">
        <v>33</v>
      </c>
      <c r="F278" s="95">
        <v>30</v>
      </c>
      <c r="G278" s="95">
        <v>10</v>
      </c>
      <c r="H278" s="95">
        <v>38</v>
      </c>
      <c r="I278" s="95">
        <v>80</v>
      </c>
      <c r="J278" s="95">
        <v>80</v>
      </c>
      <c r="K278" s="95">
        <v>47</v>
      </c>
      <c r="L278" s="95">
        <v>57</v>
      </c>
      <c r="M278" s="95">
        <v>23</v>
      </c>
      <c r="N278" s="95">
        <v>31</v>
      </c>
      <c r="O278" s="95">
        <v>31</v>
      </c>
      <c r="P278" s="95">
        <v>31</v>
      </c>
    </row>
    <row r="279" spans="1:18" s="102" customFormat="1" x14ac:dyDescent="0.2">
      <c r="A279" s="197" t="s">
        <v>461</v>
      </c>
      <c r="B279" s="223">
        <v>494</v>
      </c>
      <c r="C279" s="95">
        <v>450</v>
      </c>
      <c r="D279" s="95">
        <v>432</v>
      </c>
      <c r="E279" s="95">
        <v>38</v>
      </c>
      <c r="F279" s="95">
        <v>18</v>
      </c>
      <c r="G279" s="95">
        <v>6</v>
      </c>
      <c r="H279" s="95">
        <v>29</v>
      </c>
      <c r="I279" s="95">
        <v>87</v>
      </c>
      <c r="J279" s="95">
        <v>66</v>
      </c>
      <c r="K279" s="95">
        <v>52</v>
      </c>
      <c r="L279" s="95">
        <v>52</v>
      </c>
      <c r="M279" s="95">
        <v>32</v>
      </c>
      <c r="N279" s="95">
        <v>37</v>
      </c>
      <c r="O279" s="95">
        <v>49</v>
      </c>
      <c r="P279" s="95">
        <v>28</v>
      </c>
    </row>
    <row r="280" spans="1:18" s="102" customFormat="1" x14ac:dyDescent="0.2">
      <c r="A280" s="197" t="s">
        <v>462</v>
      </c>
      <c r="B280" s="223">
        <v>457</v>
      </c>
      <c r="C280" s="95">
        <v>414</v>
      </c>
      <c r="D280" s="95">
        <v>376</v>
      </c>
      <c r="E280" s="95">
        <v>29</v>
      </c>
      <c r="F280" s="95">
        <v>38</v>
      </c>
      <c r="G280" s="95">
        <v>14</v>
      </c>
      <c r="H280" s="95">
        <v>30</v>
      </c>
      <c r="I280" s="95">
        <v>58</v>
      </c>
      <c r="J280" s="95">
        <v>64</v>
      </c>
      <c r="K280" s="95">
        <v>51</v>
      </c>
      <c r="L280" s="95">
        <v>62</v>
      </c>
      <c r="M280" s="95">
        <v>23</v>
      </c>
      <c r="N280" s="95">
        <v>28</v>
      </c>
      <c r="O280" s="95">
        <v>43</v>
      </c>
      <c r="P280" s="95">
        <v>17</v>
      </c>
    </row>
    <row r="281" spans="1:18" s="102" customFormat="1" x14ac:dyDescent="0.2">
      <c r="A281" s="197" t="s">
        <v>463</v>
      </c>
      <c r="B281" s="223">
        <v>450</v>
      </c>
      <c r="C281" s="95">
        <v>405</v>
      </c>
      <c r="D281" s="95">
        <v>378</v>
      </c>
      <c r="E281" s="95">
        <v>30</v>
      </c>
      <c r="F281" s="95">
        <v>27</v>
      </c>
      <c r="G281" s="95">
        <v>15</v>
      </c>
      <c r="H281" s="95">
        <v>23</v>
      </c>
      <c r="I281" s="95">
        <v>66</v>
      </c>
      <c r="J281" s="95">
        <v>66</v>
      </c>
      <c r="K281" s="95">
        <v>57</v>
      </c>
      <c r="L281" s="95">
        <v>49</v>
      </c>
      <c r="M281" s="95">
        <v>25</v>
      </c>
      <c r="N281" s="95">
        <v>25</v>
      </c>
      <c r="O281" s="95">
        <v>39</v>
      </c>
      <c r="P281" s="95">
        <v>28</v>
      </c>
    </row>
    <row r="282" spans="1:18" s="102" customFormat="1" x14ac:dyDescent="0.2">
      <c r="A282" s="190">
        <v>44163</v>
      </c>
      <c r="B282" s="223">
        <v>474</v>
      </c>
      <c r="C282" s="95">
        <v>419</v>
      </c>
      <c r="D282" s="95">
        <v>379</v>
      </c>
      <c r="E282" s="95">
        <v>43</v>
      </c>
      <c r="F282" s="95">
        <v>38</v>
      </c>
      <c r="G282" s="95">
        <v>14</v>
      </c>
      <c r="H282" s="95">
        <v>22</v>
      </c>
      <c r="I282" s="95">
        <v>64</v>
      </c>
      <c r="J282" s="95">
        <v>65</v>
      </c>
      <c r="K282" s="95">
        <v>56</v>
      </c>
      <c r="L282" s="95">
        <v>51</v>
      </c>
      <c r="M282" s="95">
        <v>31</v>
      </c>
      <c r="N282" s="95">
        <v>27</v>
      </c>
      <c r="O282" s="95">
        <v>32</v>
      </c>
      <c r="P282" s="95">
        <v>31</v>
      </c>
    </row>
    <row r="283" spans="1:18" s="102" customFormat="1" x14ac:dyDescent="0.2">
      <c r="A283" s="190">
        <v>44164</v>
      </c>
      <c r="B283" s="223">
        <v>499</v>
      </c>
      <c r="C283" s="95">
        <v>456</v>
      </c>
      <c r="D283" s="95">
        <v>421</v>
      </c>
      <c r="E283" s="95">
        <v>31</v>
      </c>
      <c r="F283" s="95">
        <v>35</v>
      </c>
      <c r="G283" s="95">
        <v>12</v>
      </c>
      <c r="H283" s="95">
        <v>30</v>
      </c>
      <c r="I283" s="95">
        <v>65</v>
      </c>
      <c r="J283" s="95">
        <v>56</v>
      </c>
      <c r="K283" s="95">
        <v>51</v>
      </c>
      <c r="L283" s="95">
        <v>72</v>
      </c>
      <c r="M283" s="95">
        <v>19</v>
      </c>
      <c r="N283" s="95">
        <v>52</v>
      </c>
      <c r="O283" s="95">
        <v>45</v>
      </c>
      <c r="P283" s="95">
        <v>31</v>
      </c>
    </row>
    <row r="284" spans="1:18" s="102" customFormat="1" x14ac:dyDescent="0.2">
      <c r="A284" s="190">
        <v>44165</v>
      </c>
      <c r="B284" s="223">
        <v>461</v>
      </c>
      <c r="C284" s="95">
        <v>405</v>
      </c>
      <c r="D284" s="95">
        <v>381</v>
      </c>
      <c r="E284" s="95">
        <v>41</v>
      </c>
      <c r="F284" s="95">
        <v>24</v>
      </c>
      <c r="G284" s="95">
        <v>15</v>
      </c>
      <c r="H284" s="95">
        <v>27</v>
      </c>
      <c r="I284" s="95">
        <v>65</v>
      </c>
      <c r="J284" s="95">
        <v>56</v>
      </c>
      <c r="K284" s="95">
        <v>47</v>
      </c>
      <c r="L284" s="95">
        <v>64</v>
      </c>
      <c r="M284" s="95">
        <v>31</v>
      </c>
      <c r="N284" s="95">
        <v>26</v>
      </c>
      <c r="O284" s="95">
        <v>35</v>
      </c>
      <c r="P284" s="95">
        <v>30</v>
      </c>
    </row>
    <row r="285" spans="1:18" s="102" customFormat="1" x14ac:dyDescent="0.2">
      <c r="A285" s="190">
        <v>44166</v>
      </c>
      <c r="B285" s="223">
        <v>415</v>
      </c>
      <c r="C285" s="95">
        <v>381</v>
      </c>
      <c r="D285" s="95">
        <v>352</v>
      </c>
      <c r="E285" s="95">
        <v>28</v>
      </c>
      <c r="F285" s="95">
        <v>26</v>
      </c>
      <c r="G285" s="95">
        <v>9</v>
      </c>
      <c r="H285" s="95">
        <v>17</v>
      </c>
      <c r="I285" s="95">
        <v>70</v>
      </c>
      <c r="J285" s="95">
        <v>37</v>
      </c>
      <c r="K285" s="95">
        <v>54</v>
      </c>
      <c r="L285" s="95">
        <v>52</v>
      </c>
      <c r="M285" s="95">
        <v>32</v>
      </c>
      <c r="N285" s="95">
        <v>21</v>
      </c>
      <c r="O285" s="95">
        <v>46</v>
      </c>
      <c r="P285" s="95">
        <v>23</v>
      </c>
    </row>
    <row r="286" spans="1:18" s="102" customFormat="1" x14ac:dyDescent="0.2">
      <c r="A286" s="190">
        <v>44167</v>
      </c>
      <c r="B286" s="223">
        <v>409</v>
      </c>
      <c r="C286" s="95">
        <v>372</v>
      </c>
      <c r="D286" s="95">
        <v>344</v>
      </c>
      <c r="E286" s="95">
        <v>25</v>
      </c>
      <c r="F286" s="95">
        <v>28</v>
      </c>
      <c r="G286" s="95">
        <v>12</v>
      </c>
      <c r="H286" s="95">
        <v>22</v>
      </c>
      <c r="I286" s="95">
        <v>55</v>
      </c>
      <c r="J286" s="95">
        <v>65</v>
      </c>
      <c r="K286" s="95">
        <v>45</v>
      </c>
      <c r="L286" s="95">
        <v>39</v>
      </c>
      <c r="M286" s="95">
        <v>26</v>
      </c>
      <c r="N286" s="95">
        <v>28</v>
      </c>
      <c r="O286" s="95">
        <v>38</v>
      </c>
      <c r="P286" s="95">
        <v>26</v>
      </c>
    </row>
    <row r="287" spans="1:18" s="102" customFormat="1" x14ac:dyDescent="0.2">
      <c r="A287" s="190">
        <v>44168</v>
      </c>
      <c r="B287" s="223">
        <v>496</v>
      </c>
      <c r="C287" s="95">
        <v>446</v>
      </c>
      <c r="D287" s="95">
        <v>403</v>
      </c>
      <c r="E287" s="95">
        <v>40</v>
      </c>
      <c r="F287" s="95">
        <v>42</v>
      </c>
      <c r="G287" s="95">
        <v>11</v>
      </c>
      <c r="H287" s="95">
        <v>22</v>
      </c>
      <c r="I287" s="95">
        <v>68</v>
      </c>
      <c r="J287" s="95">
        <v>69</v>
      </c>
      <c r="K287" s="95">
        <v>53</v>
      </c>
      <c r="L287" s="95">
        <v>57</v>
      </c>
      <c r="M287" s="95">
        <v>24</v>
      </c>
      <c r="N287" s="95">
        <v>33</v>
      </c>
      <c r="O287" s="95">
        <v>54</v>
      </c>
      <c r="P287" s="95">
        <v>23</v>
      </c>
    </row>
    <row r="288" spans="1:18" s="102" customFormat="1" x14ac:dyDescent="0.2">
      <c r="A288" s="190">
        <v>44169</v>
      </c>
      <c r="B288" s="223">
        <v>491</v>
      </c>
      <c r="C288" s="95">
        <v>448</v>
      </c>
      <c r="D288" s="95">
        <v>413</v>
      </c>
      <c r="E288" s="95">
        <v>33</v>
      </c>
      <c r="F288" s="95">
        <v>34</v>
      </c>
      <c r="G288" s="95">
        <v>11</v>
      </c>
      <c r="H288" s="95">
        <v>18</v>
      </c>
      <c r="I288" s="95">
        <v>64</v>
      </c>
      <c r="J288" s="95">
        <v>77</v>
      </c>
      <c r="K288" s="95">
        <v>54</v>
      </c>
      <c r="L288" s="95">
        <v>59</v>
      </c>
      <c r="M288" s="95">
        <v>27</v>
      </c>
      <c r="N288" s="95">
        <v>30</v>
      </c>
      <c r="O288" s="95">
        <v>54</v>
      </c>
      <c r="P288" s="95">
        <v>30</v>
      </c>
    </row>
    <row r="289" spans="1:16" s="102" customFormat="1" x14ac:dyDescent="0.2">
      <c r="A289" s="190">
        <v>44170</v>
      </c>
      <c r="B289" s="223">
        <v>398</v>
      </c>
      <c r="C289" s="95">
        <v>363</v>
      </c>
      <c r="D289" s="95">
        <v>336</v>
      </c>
      <c r="E289" s="95">
        <v>21</v>
      </c>
      <c r="F289" s="95">
        <v>27</v>
      </c>
      <c r="G289" s="95">
        <v>14</v>
      </c>
      <c r="H289" s="95">
        <v>27</v>
      </c>
      <c r="I289" s="95">
        <v>52</v>
      </c>
      <c r="J289" s="95">
        <v>46</v>
      </c>
      <c r="K289" s="95">
        <v>41</v>
      </c>
      <c r="L289" s="95">
        <v>44</v>
      </c>
      <c r="M289" s="95">
        <v>28</v>
      </c>
      <c r="N289" s="95">
        <v>29</v>
      </c>
      <c r="O289" s="95">
        <v>43</v>
      </c>
      <c r="P289" s="95">
        <v>26</v>
      </c>
    </row>
    <row r="290" spans="1:16" s="102" customFormat="1" x14ac:dyDescent="0.2">
      <c r="A290" s="190">
        <v>44171</v>
      </c>
      <c r="B290" s="223">
        <v>433</v>
      </c>
      <c r="C290" s="95">
        <v>389</v>
      </c>
      <c r="D290" s="95">
        <v>360</v>
      </c>
      <c r="E290" s="95">
        <v>29</v>
      </c>
      <c r="F290" s="95">
        <v>29</v>
      </c>
      <c r="G290" s="95">
        <v>15</v>
      </c>
      <c r="H290" s="95">
        <v>17</v>
      </c>
      <c r="I290" s="95">
        <v>59</v>
      </c>
      <c r="J290" s="95">
        <v>63</v>
      </c>
      <c r="K290" s="95">
        <v>48</v>
      </c>
      <c r="L290" s="95">
        <v>55</v>
      </c>
      <c r="M290" s="95">
        <v>29</v>
      </c>
      <c r="N290" s="95">
        <v>28</v>
      </c>
      <c r="O290" s="95">
        <v>43</v>
      </c>
      <c r="P290" s="95">
        <v>18</v>
      </c>
    </row>
    <row r="291" spans="1:16" s="102" customFormat="1" x14ac:dyDescent="0.2">
      <c r="A291" s="190">
        <v>44172</v>
      </c>
      <c r="B291" s="223">
        <v>459</v>
      </c>
      <c r="C291" s="95">
        <v>407</v>
      </c>
      <c r="D291" s="95">
        <v>373</v>
      </c>
      <c r="E291" s="95">
        <v>33</v>
      </c>
      <c r="F291" s="95">
        <v>34</v>
      </c>
      <c r="G291" s="95">
        <v>19</v>
      </c>
      <c r="H291" s="95">
        <v>25</v>
      </c>
      <c r="I291" s="95">
        <v>63</v>
      </c>
      <c r="J291" s="95">
        <v>55</v>
      </c>
      <c r="K291" s="95">
        <v>50</v>
      </c>
      <c r="L291" s="95">
        <v>55</v>
      </c>
      <c r="M291" s="95">
        <v>26</v>
      </c>
      <c r="N291" s="95">
        <v>35</v>
      </c>
      <c r="O291" s="95">
        <v>36</v>
      </c>
      <c r="P291" s="95">
        <v>28</v>
      </c>
    </row>
    <row r="292" spans="1:16" s="102" customFormat="1" x14ac:dyDescent="0.2">
      <c r="A292" s="190">
        <v>44173</v>
      </c>
      <c r="B292" s="223">
        <v>462</v>
      </c>
      <c r="C292" s="95">
        <v>420</v>
      </c>
      <c r="D292" s="95">
        <v>389</v>
      </c>
      <c r="E292" s="95">
        <v>33</v>
      </c>
      <c r="F292" s="95">
        <v>31</v>
      </c>
      <c r="G292" s="95">
        <v>9</v>
      </c>
      <c r="H292" s="95">
        <v>21</v>
      </c>
      <c r="I292" s="95">
        <v>62</v>
      </c>
      <c r="J292" s="95">
        <v>55</v>
      </c>
      <c r="K292" s="95">
        <v>36</v>
      </c>
      <c r="L292" s="95">
        <v>62</v>
      </c>
      <c r="M292" s="95">
        <v>28</v>
      </c>
      <c r="N292" s="95">
        <v>39</v>
      </c>
      <c r="O292" s="95">
        <v>62</v>
      </c>
      <c r="P292" s="95">
        <v>24</v>
      </c>
    </row>
    <row r="293" spans="1:16" s="102" customFormat="1" x14ac:dyDescent="0.2">
      <c r="A293" s="190">
        <v>44174</v>
      </c>
      <c r="B293" s="223">
        <v>440</v>
      </c>
      <c r="C293" s="95">
        <v>402</v>
      </c>
      <c r="D293" s="95">
        <v>374</v>
      </c>
      <c r="E293" s="95">
        <v>27</v>
      </c>
      <c r="F293" s="95">
        <v>28</v>
      </c>
      <c r="G293" s="95">
        <v>11</v>
      </c>
      <c r="H293" s="95">
        <v>17</v>
      </c>
      <c r="I293" s="95">
        <v>54</v>
      </c>
      <c r="J293" s="95">
        <v>58</v>
      </c>
      <c r="K293" s="95">
        <v>50</v>
      </c>
      <c r="L293" s="95">
        <v>50</v>
      </c>
      <c r="M293" s="95">
        <v>34</v>
      </c>
      <c r="N293" s="95">
        <v>30</v>
      </c>
      <c r="O293" s="95">
        <v>57</v>
      </c>
      <c r="P293" s="95">
        <v>24</v>
      </c>
    </row>
    <row r="294" spans="1:16" s="102" customFormat="1" x14ac:dyDescent="0.2">
      <c r="A294" s="190">
        <v>44175</v>
      </c>
      <c r="B294" s="223">
        <v>486</v>
      </c>
      <c r="C294" s="95">
        <v>438</v>
      </c>
      <c r="D294" s="95">
        <v>397</v>
      </c>
      <c r="E294" s="95">
        <v>32</v>
      </c>
      <c r="F294" s="95">
        <v>41</v>
      </c>
      <c r="G294" s="95">
        <v>16</v>
      </c>
      <c r="H294" s="95">
        <v>26</v>
      </c>
      <c r="I294" s="95">
        <v>58</v>
      </c>
      <c r="J294" s="95">
        <v>53</v>
      </c>
      <c r="K294" s="95">
        <v>42</v>
      </c>
      <c r="L294" s="95">
        <v>55</v>
      </c>
      <c r="M294" s="95">
        <v>38</v>
      </c>
      <c r="N294" s="95">
        <v>32</v>
      </c>
      <c r="O294" s="95">
        <v>60</v>
      </c>
      <c r="P294" s="95">
        <v>33</v>
      </c>
    </row>
    <row r="295" spans="1:16" s="102" customFormat="1" x14ac:dyDescent="0.2">
      <c r="A295" s="190">
        <v>44176</v>
      </c>
      <c r="B295" s="223">
        <v>485</v>
      </c>
      <c r="C295" s="95">
        <v>448</v>
      </c>
      <c r="D295" s="95">
        <v>418</v>
      </c>
      <c r="E295" s="95">
        <v>23</v>
      </c>
      <c r="F295" s="95">
        <v>30</v>
      </c>
      <c r="G295" s="95">
        <v>14</v>
      </c>
      <c r="H295" s="95">
        <v>21</v>
      </c>
      <c r="I295" s="95">
        <v>47</v>
      </c>
      <c r="J295" s="95">
        <v>63</v>
      </c>
      <c r="K295" s="95">
        <v>53</v>
      </c>
      <c r="L295" s="95">
        <v>56</v>
      </c>
      <c r="M295" s="95">
        <v>52</v>
      </c>
      <c r="N295" s="95">
        <v>28</v>
      </c>
      <c r="O295" s="95">
        <v>67</v>
      </c>
      <c r="P295" s="95">
        <v>31</v>
      </c>
    </row>
    <row r="296" spans="1:16" s="102" customFormat="1" x14ac:dyDescent="0.2">
      <c r="A296" s="190">
        <v>44177</v>
      </c>
      <c r="B296" s="223">
        <v>482</v>
      </c>
      <c r="C296" s="95">
        <v>448</v>
      </c>
      <c r="D296" s="95">
        <v>405</v>
      </c>
      <c r="E296" s="95">
        <v>26</v>
      </c>
      <c r="F296" s="95">
        <v>43</v>
      </c>
      <c r="G296" s="95">
        <v>8</v>
      </c>
      <c r="H296" s="95">
        <v>24</v>
      </c>
      <c r="I296" s="95">
        <v>68</v>
      </c>
      <c r="J296" s="95">
        <v>48</v>
      </c>
      <c r="K296" s="95">
        <v>53</v>
      </c>
      <c r="L296" s="95">
        <v>53</v>
      </c>
      <c r="M296" s="95">
        <v>33</v>
      </c>
      <c r="N296" s="95">
        <v>46</v>
      </c>
      <c r="O296" s="95">
        <v>57</v>
      </c>
      <c r="P296" s="95">
        <v>23</v>
      </c>
    </row>
    <row r="297" spans="1:16" s="102" customFormat="1" x14ac:dyDescent="0.2">
      <c r="A297" s="190">
        <v>44178</v>
      </c>
      <c r="B297" s="223">
        <v>470</v>
      </c>
      <c r="C297" s="95">
        <v>432</v>
      </c>
      <c r="D297" s="95">
        <v>400</v>
      </c>
      <c r="E297" s="95">
        <v>26</v>
      </c>
      <c r="F297" s="95">
        <v>32</v>
      </c>
      <c r="G297" s="95">
        <v>12</v>
      </c>
      <c r="H297" s="95">
        <v>20</v>
      </c>
      <c r="I297" s="95">
        <v>47</v>
      </c>
      <c r="J297" s="95">
        <v>56</v>
      </c>
      <c r="K297" s="95">
        <v>45</v>
      </c>
      <c r="L297" s="95">
        <v>57</v>
      </c>
      <c r="M297" s="95">
        <v>42</v>
      </c>
      <c r="N297" s="95">
        <v>32</v>
      </c>
      <c r="O297" s="95">
        <v>73</v>
      </c>
      <c r="P297" s="95">
        <v>28</v>
      </c>
    </row>
    <row r="298" spans="1:16" s="102" customFormat="1" x14ac:dyDescent="0.2">
      <c r="A298" s="190">
        <v>44179</v>
      </c>
      <c r="B298" s="223">
        <v>492</v>
      </c>
      <c r="C298" s="95">
        <v>445</v>
      </c>
      <c r="D298" s="95">
        <v>410</v>
      </c>
      <c r="E298" s="95">
        <v>37</v>
      </c>
      <c r="F298" s="95">
        <v>35</v>
      </c>
      <c r="G298" s="95">
        <v>10</v>
      </c>
      <c r="H298" s="95">
        <v>28</v>
      </c>
      <c r="I298" s="95">
        <v>68</v>
      </c>
      <c r="J298" s="95">
        <v>47</v>
      </c>
      <c r="K298" s="95">
        <v>58</v>
      </c>
      <c r="L298" s="95">
        <v>50</v>
      </c>
      <c r="M298" s="95">
        <v>38</v>
      </c>
      <c r="N298" s="95">
        <v>38</v>
      </c>
      <c r="O298" s="95">
        <v>57</v>
      </c>
      <c r="P298" s="95">
        <v>26</v>
      </c>
    </row>
    <row r="299" spans="1:16" s="102" customFormat="1" x14ac:dyDescent="0.2">
      <c r="A299" s="190">
        <v>44180</v>
      </c>
      <c r="B299" s="223">
        <v>496</v>
      </c>
      <c r="C299" s="95">
        <v>450</v>
      </c>
      <c r="D299" s="95">
        <v>398</v>
      </c>
      <c r="E299" s="95">
        <v>38</v>
      </c>
      <c r="F299" s="95">
        <v>51</v>
      </c>
      <c r="G299" s="95">
        <v>9</v>
      </c>
      <c r="H299" s="95">
        <v>22</v>
      </c>
      <c r="I299" s="95">
        <v>51</v>
      </c>
      <c r="J299" s="95">
        <v>54</v>
      </c>
      <c r="K299" s="95">
        <v>40</v>
      </c>
      <c r="L299" s="95">
        <v>46</v>
      </c>
      <c r="M299" s="95">
        <v>41</v>
      </c>
      <c r="N299" s="95">
        <v>44</v>
      </c>
      <c r="O299" s="95">
        <v>67</v>
      </c>
      <c r="P299" s="95">
        <v>33</v>
      </c>
    </row>
    <row r="300" spans="1:16" s="102" customFormat="1" x14ac:dyDescent="0.2">
      <c r="A300" s="190">
        <v>44181</v>
      </c>
      <c r="B300" s="223">
        <v>473</v>
      </c>
      <c r="C300" s="95">
        <v>426</v>
      </c>
      <c r="D300" s="95">
        <v>377</v>
      </c>
      <c r="E300" s="95">
        <v>33</v>
      </c>
      <c r="F300" s="95">
        <v>49</v>
      </c>
      <c r="G300" s="95">
        <v>14</v>
      </c>
      <c r="H300" s="95">
        <v>15</v>
      </c>
      <c r="I300" s="95">
        <v>54</v>
      </c>
      <c r="J300" s="95">
        <v>41</v>
      </c>
      <c r="K300" s="95">
        <v>41</v>
      </c>
      <c r="L300" s="95">
        <v>51</v>
      </c>
      <c r="M300" s="95">
        <v>41</v>
      </c>
      <c r="N300" s="95">
        <v>33</v>
      </c>
      <c r="O300" s="95">
        <v>78</v>
      </c>
      <c r="P300" s="95">
        <v>23</v>
      </c>
    </row>
    <row r="301" spans="1:16" s="102" customFormat="1" x14ac:dyDescent="0.2">
      <c r="A301" s="190">
        <v>44182</v>
      </c>
      <c r="B301" s="223">
        <v>554</v>
      </c>
      <c r="C301" s="95">
        <v>500</v>
      </c>
      <c r="D301" s="95">
        <v>451</v>
      </c>
      <c r="E301" s="95">
        <v>39</v>
      </c>
      <c r="F301" s="95">
        <v>49</v>
      </c>
      <c r="G301" s="95">
        <v>15</v>
      </c>
      <c r="H301" s="95">
        <v>23</v>
      </c>
      <c r="I301" s="95">
        <v>44</v>
      </c>
      <c r="J301" s="95">
        <v>56</v>
      </c>
      <c r="K301" s="95">
        <v>53</v>
      </c>
      <c r="L301" s="95">
        <v>60</v>
      </c>
      <c r="M301" s="95">
        <v>44</v>
      </c>
      <c r="N301" s="95">
        <v>56</v>
      </c>
      <c r="O301" s="95">
        <v>83</v>
      </c>
      <c r="P301" s="95">
        <v>32</v>
      </c>
    </row>
    <row r="302" spans="1:16" s="102" customFormat="1" x14ac:dyDescent="0.2">
      <c r="A302" s="190">
        <v>44183</v>
      </c>
      <c r="B302" s="223">
        <v>568</v>
      </c>
      <c r="C302" s="95">
        <v>526</v>
      </c>
      <c r="D302" s="95">
        <v>461</v>
      </c>
      <c r="E302" s="95">
        <v>25</v>
      </c>
      <c r="F302" s="95">
        <v>65</v>
      </c>
      <c r="G302" s="95">
        <v>17</v>
      </c>
      <c r="H302" s="95">
        <v>37</v>
      </c>
      <c r="I302" s="95">
        <v>53</v>
      </c>
      <c r="J302" s="95">
        <v>57</v>
      </c>
      <c r="K302" s="95">
        <v>65</v>
      </c>
      <c r="L302" s="95">
        <v>60</v>
      </c>
      <c r="M302" s="95">
        <v>55</v>
      </c>
      <c r="N302" s="95">
        <v>50</v>
      </c>
      <c r="O302" s="95">
        <v>65</v>
      </c>
      <c r="P302" s="95">
        <v>19</v>
      </c>
    </row>
    <row r="303" spans="1:16" s="102" customFormat="1" x14ac:dyDescent="0.2">
      <c r="A303" s="190">
        <v>44184</v>
      </c>
      <c r="B303" s="224">
        <v>538</v>
      </c>
      <c r="C303" s="95">
        <v>491</v>
      </c>
      <c r="D303" s="95">
        <v>448</v>
      </c>
      <c r="E303" s="225">
        <v>31</v>
      </c>
      <c r="F303" s="95">
        <v>43</v>
      </c>
      <c r="G303" s="225">
        <v>16</v>
      </c>
      <c r="H303" s="95">
        <v>32</v>
      </c>
      <c r="I303" s="95">
        <v>59</v>
      </c>
      <c r="J303" s="95">
        <v>42</v>
      </c>
      <c r="K303" s="95">
        <v>37</v>
      </c>
      <c r="L303" s="95">
        <v>47</v>
      </c>
      <c r="M303" s="95">
        <v>66</v>
      </c>
      <c r="N303" s="95">
        <v>47</v>
      </c>
      <c r="O303" s="95">
        <v>86</v>
      </c>
      <c r="P303" s="95">
        <v>32</v>
      </c>
    </row>
    <row r="304" spans="1:16" s="102" customFormat="1" x14ac:dyDescent="0.2">
      <c r="A304" s="190">
        <v>44185</v>
      </c>
      <c r="B304" s="224">
        <v>540</v>
      </c>
      <c r="C304" s="95">
        <v>489</v>
      </c>
      <c r="D304" s="95">
        <v>445</v>
      </c>
      <c r="E304" s="225">
        <v>32</v>
      </c>
      <c r="F304" s="95">
        <v>43</v>
      </c>
      <c r="G304" s="225">
        <v>20</v>
      </c>
      <c r="H304" s="95">
        <v>30</v>
      </c>
      <c r="I304" s="95">
        <v>48</v>
      </c>
      <c r="J304" s="95">
        <v>46</v>
      </c>
      <c r="K304" s="95">
        <v>48</v>
      </c>
      <c r="L304" s="95">
        <v>44</v>
      </c>
      <c r="M304" s="95">
        <v>64</v>
      </c>
      <c r="N304" s="95">
        <v>51</v>
      </c>
      <c r="O304" s="95">
        <v>89</v>
      </c>
      <c r="P304" s="95">
        <v>25</v>
      </c>
    </row>
    <row r="305" spans="1:16" s="102" customFormat="1" x14ac:dyDescent="0.2">
      <c r="A305" s="190">
        <v>44186</v>
      </c>
      <c r="B305" s="224">
        <v>583</v>
      </c>
      <c r="C305" s="95">
        <v>532</v>
      </c>
      <c r="D305" s="95">
        <v>489</v>
      </c>
      <c r="E305" s="225">
        <v>30</v>
      </c>
      <c r="F305" s="95">
        <v>42</v>
      </c>
      <c r="G305" s="225">
        <v>22</v>
      </c>
      <c r="H305" s="95">
        <v>18</v>
      </c>
      <c r="I305" s="95">
        <v>62</v>
      </c>
      <c r="J305" s="95">
        <v>46</v>
      </c>
      <c r="K305" s="95">
        <v>54</v>
      </c>
      <c r="L305" s="95">
        <v>52</v>
      </c>
      <c r="M305" s="95">
        <v>68</v>
      </c>
      <c r="N305" s="95">
        <v>55</v>
      </c>
      <c r="O305" s="95">
        <v>105</v>
      </c>
      <c r="P305" s="95">
        <v>29</v>
      </c>
    </row>
    <row r="306" spans="1:16" s="102" customFormat="1" x14ac:dyDescent="0.2">
      <c r="A306" s="190">
        <v>44187</v>
      </c>
      <c r="B306" s="224">
        <v>610</v>
      </c>
      <c r="C306" s="95">
        <v>567</v>
      </c>
      <c r="D306" s="95">
        <v>522</v>
      </c>
      <c r="E306" s="226">
        <v>31</v>
      </c>
      <c r="F306" s="95">
        <v>44</v>
      </c>
      <c r="G306" s="226">
        <v>13</v>
      </c>
      <c r="H306" s="95">
        <v>31</v>
      </c>
      <c r="I306" s="95">
        <v>52</v>
      </c>
      <c r="J306" s="95">
        <v>48</v>
      </c>
      <c r="K306" s="95">
        <v>52</v>
      </c>
      <c r="L306" s="95">
        <v>54</v>
      </c>
      <c r="M306" s="95">
        <v>61</v>
      </c>
      <c r="N306" s="95">
        <v>84</v>
      </c>
      <c r="O306" s="95">
        <v>111</v>
      </c>
      <c r="P306" s="95">
        <v>29</v>
      </c>
    </row>
    <row r="307" spans="1:16" s="102" customFormat="1" x14ac:dyDescent="0.2">
      <c r="A307" s="190">
        <v>44188</v>
      </c>
      <c r="B307" s="224">
        <v>613</v>
      </c>
      <c r="C307" s="95">
        <v>555</v>
      </c>
      <c r="D307" s="95">
        <v>505</v>
      </c>
      <c r="E307" s="226">
        <v>36</v>
      </c>
      <c r="F307" s="95">
        <v>50</v>
      </c>
      <c r="G307" s="226">
        <v>22</v>
      </c>
      <c r="H307" s="95">
        <v>28</v>
      </c>
      <c r="I307" s="95">
        <v>64</v>
      </c>
      <c r="J307" s="95">
        <v>47</v>
      </c>
      <c r="K307" s="95">
        <v>44</v>
      </c>
      <c r="L307" s="95">
        <v>53</v>
      </c>
      <c r="M307" s="95">
        <v>74</v>
      </c>
      <c r="N307" s="95">
        <v>70</v>
      </c>
      <c r="O307" s="95">
        <v>101</v>
      </c>
      <c r="P307" s="95">
        <v>24</v>
      </c>
    </row>
    <row r="308" spans="1:16" s="102" customFormat="1" x14ac:dyDescent="0.2">
      <c r="A308" s="190">
        <v>44189</v>
      </c>
      <c r="B308" s="224">
        <v>604</v>
      </c>
      <c r="C308" s="95">
        <v>545</v>
      </c>
      <c r="D308" s="95">
        <v>491</v>
      </c>
      <c r="E308" s="226">
        <v>42</v>
      </c>
      <c r="F308" s="95">
        <v>54</v>
      </c>
      <c r="G308" s="226">
        <v>17</v>
      </c>
      <c r="H308" s="95">
        <v>21</v>
      </c>
      <c r="I308" s="95">
        <v>71</v>
      </c>
      <c r="J308" s="95">
        <v>36</v>
      </c>
      <c r="K308" s="95">
        <v>35</v>
      </c>
      <c r="L308" s="95">
        <v>56</v>
      </c>
      <c r="M308" s="95">
        <v>77</v>
      </c>
      <c r="N308" s="95">
        <v>67</v>
      </c>
      <c r="O308" s="95">
        <v>102</v>
      </c>
      <c r="P308" s="95">
        <v>26</v>
      </c>
    </row>
    <row r="309" spans="1:16" s="102" customFormat="1" x14ac:dyDescent="0.2">
      <c r="A309" s="190">
        <v>44190</v>
      </c>
      <c r="B309" s="224">
        <v>641</v>
      </c>
      <c r="C309" s="95">
        <v>590</v>
      </c>
      <c r="D309" s="95">
        <v>545</v>
      </c>
      <c r="E309" s="225">
        <v>41</v>
      </c>
      <c r="F309" s="95">
        <v>45</v>
      </c>
      <c r="G309" s="225">
        <v>10</v>
      </c>
      <c r="H309" s="95">
        <v>22</v>
      </c>
      <c r="I309" s="95">
        <v>60</v>
      </c>
      <c r="J309" s="95">
        <v>45</v>
      </c>
      <c r="K309" s="95">
        <v>48</v>
      </c>
      <c r="L309" s="95">
        <v>50</v>
      </c>
      <c r="M309" s="95">
        <v>80</v>
      </c>
      <c r="N309" s="95">
        <v>91</v>
      </c>
      <c r="O309" s="95">
        <v>124</v>
      </c>
      <c r="P309" s="95">
        <v>25</v>
      </c>
    </row>
    <row r="310" spans="1:16" s="102" customFormat="1" x14ac:dyDescent="0.2">
      <c r="A310" s="190">
        <v>44191</v>
      </c>
      <c r="B310" s="224">
        <v>680</v>
      </c>
      <c r="C310" s="95">
        <v>632</v>
      </c>
      <c r="D310" s="95">
        <v>582</v>
      </c>
      <c r="E310" s="225">
        <v>35</v>
      </c>
      <c r="F310" s="95">
        <v>49</v>
      </c>
      <c r="G310" s="225">
        <v>14</v>
      </c>
      <c r="H310" s="95">
        <v>35</v>
      </c>
      <c r="I310" s="95">
        <v>68</v>
      </c>
      <c r="J310" s="95">
        <v>54</v>
      </c>
      <c r="K310" s="95">
        <v>50</v>
      </c>
      <c r="L310" s="95">
        <v>64</v>
      </c>
      <c r="M310" s="95">
        <v>85</v>
      </c>
      <c r="N310" s="95">
        <v>94</v>
      </c>
      <c r="O310" s="95">
        <v>107</v>
      </c>
      <c r="P310" s="95">
        <v>25</v>
      </c>
    </row>
    <row r="311" spans="1:16" s="102" customFormat="1" x14ac:dyDescent="0.2">
      <c r="A311" s="190">
        <v>44192</v>
      </c>
      <c r="B311" s="224">
        <v>689</v>
      </c>
      <c r="C311" s="95">
        <v>633</v>
      </c>
      <c r="D311" s="95">
        <v>586</v>
      </c>
      <c r="E311" s="225">
        <v>41</v>
      </c>
      <c r="F311" s="95">
        <v>46</v>
      </c>
      <c r="G311" s="225">
        <v>16</v>
      </c>
      <c r="H311" s="95">
        <v>32</v>
      </c>
      <c r="I311" s="95">
        <v>56</v>
      </c>
      <c r="J311" s="95">
        <v>54</v>
      </c>
      <c r="K311" s="95">
        <v>50</v>
      </c>
      <c r="L311" s="95">
        <v>63</v>
      </c>
      <c r="M311" s="95">
        <v>70</v>
      </c>
      <c r="N311" s="95">
        <v>98</v>
      </c>
      <c r="O311" s="95">
        <v>136</v>
      </c>
      <c r="P311" s="95">
        <v>27</v>
      </c>
    </row>
    <row r="312" spans="1:16" s="102" customFormat="1" x14ac:dyDescent="0.2">
      <c r="A312" s="190">
        <v>44193</v>
      </c>
      <c r="B312" s="224">
        <v>706</v>
      </c>
      <c r="C312" s="95">
        <v>661</v>
      </c>
      <c r="D312" s="95">
        <v>599</v>
      </c>
      <c r="E312" s="225">
        <v>32</v>
      </c>
      <c r="F312" s="95">
        <v>61</v>
      </c>
      <c r="G312" s="225">
        <v>14</v>
      </c>
      <c r="H312" s="95">
        <v>35</v>
      </c>
      <c r="I312" s="95">
        <v>75</v>
      </c>
      <c r="J312" s="95">
        <v>59</v>
      </c>
      <c r="K312" s="95">
        <v>29</v>
      </c>
      <c r="L312" s="95">
        <v>50</v>
      </c>
      <c r="M312" s="95">
        <v>89</v>
      </c>
      <c r="N312" s="95">
        <v>107</v>
      </c>
      <c r="O312" s="95">
        <v>124</v>
      </c>
      <c r="P312" s="95">
        <v>31</v>
      </c>
    </row>
    <row r="313" spans="1:16" s="102" customFormat="1" x14ac:dyDescent="0.2">
      <c r="A313" s="190">
        <v>44194</v>
      </c>
      <c r="B313" s="224">
        <v>696</v>
      </c>
      <c r="C313" s="95">
        <v>653</v>
      </c>
      <c r="D313" s="95">
        <v>598</v>
      </c>
      <c r="E313" s="225">
        <v>32</v>
      </c>
      <c r="F313" s="95">
        <v>54</v>
      </c>
      <c r="G313" s="225">
        <v>12</v>
      </c>
      <c r="H313" s="95">
        <v>24</v>
      </c>
      <c r="I313" s="95">
        <v>64</v>
      </c>
      <c r="J313" s="95">
        <v>59</v>
      </c>
      <c r="K313" s="95">
        <v>56</v>
      </c>
      <c r="L313" s="95">
        <v>50</v>
      </c>
      <c r="M313" s="95">
        <v>82</v>
      </c>
      <c r="N313" s="95">
        <v>109</v>
      </c>
      <c r="O313" s="95">
        <v>122</v>
      </c>
      <c r="P313" s="95">
        <v>32</v>
      </c>
    </row>
    <row r="314" spans="1:16" s="102" customFormat="1" x14ac:dyDescent="0.2">
      <c r="A314" s="190">
        <v>44195</v>
      </c>
      <c r="B314" s="224">
        <v>743</v>
      </c>
      <c r="C314" s="95">
        <v>693</v>
      </c>
      <c r="D314" s="95">
        <v>638</v>
      </c>
      <c r="E314" s="225">
        <v>36</v>
      </c>
      <c r="F314" s="95">
        <v>55</v>
      </c>
      <c r="G314" s="225">
        <v>14</v>
      </c>
      <c r="H314" s="95">
        <v>23</v>
      </c>
      <c r="I314" s="95">
        <v>53</v>
      </c>
      <c r="J314" s="95">
        <v>38</v>
      </c>
      <c r="K314" s="95">
        <v>58</v>
      </c>
      <c r="L314" s="95">
        <v>74</v>
      </c>
      <c r="M314" s="95">
        <v>96</v>
      </c>
      <c r="N314" s="95">
        <v>133</v>
      </c>
      <c r="O314" s="95">
        <v>136</v>
      </c>
      <c r="P314" s="95">
        <v>27</v>
      </c>
    </row>
    <row r="315" spans="1:16" s="102" customFormat="1" x14ac:dyDescent="0.2">
      <c r="A315" s="190">
        <v>44196</v>
      </c>
      <c r="B315" s="224">
        <v>801</v>
      </c>
      <c r="C315" s="95">
        <v>745</v>
      </c>
      <c r="D315" s="95">
        <v>680</v>
      </c>
      <c r="E315" s="225">
        <v>42</v>
      </c>
      <c r="F315" s="95">
        <v>63</v>
      </c>
      <c r="G315" s="225">
        <v>16</v>
      </c>
      <c r="H315" s="95">
        <v>18</v>
      </c>
      <c r="I315" s="95">
        <v>73</v>
      </c>
      <c r="J315" s="95">
        <v>42</v>
      </c>
      <c r="K315" s="95">
        <v>56</v>
      </c>
      <c r="L315" s="95">
        <v>59</v>
      </c>
      <c r="M315" s="95">
        <v>106</v>
      </c>
      <c r="N315" s="95">
        <v>139</v>
      </c>
      <c r="O315" s="95">
        <v>152</v>
      </c>
      <c r="P315" s="95">
        <v>35</v>
      </c>
    </row>
    <row r="316" spans="1:16" s="102" customFormat="1" x14ac:dyDescent="0.2">
      <c r="A316" s="190">
        <v>44197</v>
      </c>
      <c r="B316" s="224">
        <v>787</v>
      </c>
      <c r="C316" s="95">
        <v>735</v>
      </c>
      <c r="D316" s="95">
        <v>670</v>
      </c>
      <c r="E316" s="225">
        <v>37</v>
      </c>
      <c r="F316" s="95">
        <v>63</v>
      </c>
      <c r="G316" s="225">
        <v>17</v>
      </c>
      <c r="H316" s="95">
        <v>34</v>
      </c>
      <c r="I316" s="95">
        <v>66</v>
      </c>
      <c r="J316" s="95">
        <v>64</v>
      </c>
      <c r="K316" s="95">
        <v>47</v>
      </c>
      <c r="L316" s="95">
        <v>62</v>
      </c>
      <c r="M316" s="95">
        <v>103</v>
      </c>
      <c r="N316" s="95">
        <v>136</v>
      </c>
      <c r="O316" s="95">
        <v>121</v>
      </c>
      <c r="P316" s="95">
        <v>37</v>
      </c>
    </row>
    <row r="317" spans="1:16" s="102" customFormat="1" x14ac:dyDescent="0.2">
      <c r="A317" s="190">
        <v>44198</v>
      </c>
      <c r="B317" s="224">
        <v>798</v>
      </c>
      <c r="C317" s="95">
        <v>733</v>
      </c>
      <c r="D317" s="95">
        <v>694</v>
      </c>
      <c r="E317" s="225">
        <v>48</v>
      </c>
      <c r="F317" s="95">
        <v>39</v>
      </c>
      <c r="G317" s="225">
        <v>17</v>
      </c>
      <c r="H317" s="95">
        <v>20</v>
      </c>
      <c r="I317" s="95">
        <v>68</v>
      </c>
      <c r="J317" s="95">
        <v>57</v>
      </c>
      <c r="K317" s="95">
        <v>55</v>
      </c>
      <c r="L317" s="95">
        <v>66</v>
      </c>
      <c r="M317" s="95">
        <v>96</v>
      </c>
      <c r="N317" s="95">
        <v>154</v>
      </c>
      <c r="O317" s="95">
        <v>139</v>
      </c>
      <c r="P317" s="95">
        <v>39</v>
      </c>
    </row>
    <row r="318" spans="1:16" s="102" customFormat="1" x14ac:dyDescent="0.2">
      <c r="A318" s="190">
        <v>44199</v>
      </c>
      <c r="B318" s="224">
        <v>773</v>
      </c>
      <c r="C318" s="95">
        <v>710</v>
      </c>
      <c r="D318" s="95">
        <v>651</v>
      </c>
      <c r="E318" s="225">
        <v>48</v>
      </c>
      <c r="F318" s="95">
        <v>59</v>
      </c>
      <c r="G318" s="225">
        <v>15</v>
      </c>
      <c r="H318" s="95">
        <v>24</v>
      </c>
      <c r="I318" s="95">
        <v>69</v>
      </c>
      <c r="J318" s="95">
        <v>44</v>
      </c>
      <c r="K318" s="95">
        <v>46</v>
      </c>
      <c r="L318" s="95">
        <v>51</v>
      </c>
      <c r="M318" s="95">
        <v>105</v>
      </c>
      <c r="N318" s="95">
        <v>137</v>
      </c>
      <c r="O318" s="95">
        <v>139</v>
      </c>
      <c r="P318" s="95">
        <v>36</v>
      </c>
    </row>
    <row r="319" spans="1:16" s="102" customFormat="1" x14ac:dyDescent="0.2">
      <c r="A319" s="190">
        <v>44200</v>
      </c>
      <c r="B319" s="224">
        <v>855</v>
      </c>
      <c r="C319" s="95">
        <v>801</v>
      </c>
      <c r="D319" s="95">
        <v>751</v>
      </c>
      <c r="E319" s="225">
        <v>40</v>
      </c>
      <c r="F319" s="95">
        <v>50</v>
      </c>
      <c r="G319" s="225">
        <v>14</v>
      </c>
      <c r="H319" s="95">
        <v>23</v>
      </c>
      <c r="I319" s="95">
        <v>65</v>
      </c>
      <c r="J319" s="95">
        <v>41</v>
      </c>
      <c r="K319" s="95">
        <v>54</v>
      </c>
      <c r="L319" s="95">
        <v>77</v>
      </c>
      <c r="M319" s="95">
        <v>116</v>
      </c>
      <c r="N319" s="95">
        <v>167</v>
      </c>
      <c r="O319" s="95">
        <v>166</v>
      </c>
      <c r="P319" s="95">
        <v>42</v>
      </c>
    </row>
    <row r="320" spans="1:16" s="102" customFormat="1" x14ac:dyDescent="0.2">
      <c r="A320" s="190">
        <v>44201</v>
      </c>
      <c r="B320" s="224">
        <v>935</v>
      </c>
      <c r="C320" s="95">
        <v>876</v>
      </c>
      <c r="D320" s="95">
        <v>822</v>
      </c>
      <c r="E320" s="225">
        <v>43</v>
      </c>
      <c r="F320" s="95">
        <v>54</v>
      </c>
      <c r="G320" s="225">
        <v>16</v>
      </c>
      <c r="H320" s="95">
        <v>36</v>
      </c>
      <c r="I320" s="95">
        <v>84</v>
      </c>
      <c r="J320" s="95">
        <v>41</v>
      </c>
      <c r="K320" s="95">
        <v>63</v>
      </c>
      <c r="L320" s="95">
        <v>76</v>
      </c>
      <c r="M320" s="95">
        <v>135</v>
      </c>
      <c r="N320" s="95">
        <v>186</v>
      </c>
      <c r="O320" s="95">
        <v>155</v>
      </c>
      <c r="P320" s="95">
        <v>46</v>
      </c>
    </row>
    <row r="321" spans="1:16" s="102" customFormat="1" x14ac:dyDescent="0.2">
      <c r="A321" s="190">
        <v>44202</v>
      </c>
      <c r="B321" s="224">
        <v>968</v>
      </c>
      <c r="C321" s="95">
        <v>902</v>
      </c>
      <c r="D321" s="95">
        <v>837</v>
      </c>
      <c r="E321" s="225">
        <v>55</v>
      </c>
      <c r="F321" s="95">
        <v>64</v>
      </c>
      <c r="G321" s="225">
        <v>12</v>
      </c>
      <c r="H321" s="95">
        <v>25</v>
      </c>
      <c r="I321" s="95">
        <v>96</v>
      </c>
      <c r="J321" s="95">
        <v>49</v>
      </c>
      <c r="K321" s="95">
        <v>64</v>
      </c>
      <c r="L321" s="95">
        <v>80</v>
      </c>
      <c r="M321" s="95">
        <v>122</v>
      </c>
      <c r="N321" s="95">
        <v>168</v>
      </c>
      <c r="O321" s="95">
        <v>190</v>
      </c>
      <c r="P321" s="95">
        <v>43</v>
      </c>
    </row>
    <row r="322" spans="1:16" s="102" customFormat="1" x14ac:dyDescent="0.2">
      <c r="A322" s="190">
        <v>44203</v>
      </c>
      <c r="B322" s="224">
        <v>1018</v>
      </c>
      <c r="C322" s="95">
        <v>945</v>
      </c>
      <c r="D322" s="95">
        <v>884</v>
      </c>
      <c r="E322" s="225">
        <v>48</v>
      </c>
      <c r="F322" s="95">
        <v>58</v>
      </c>
      <c r="G322" s="225">
        <v>28</v>
      </c>
      <c r="H322" s="95">
        <v>29</v>
      </c>
      <c r="I322" s="95">
        <v>84</v>
      </c>
      <c r="J322" s="95">
        <v>54</v>
      </c>
      <c r="K322" s="95">
        <v>54</v>
      </c>
      <c r="L322" s="95">
        <v>92</v>
      </c>
      <c r="M322" s="95">
        <v>149</v>
      </c>
      <c r="N322" s="95">
        <v>179</v>
      </c>
      <c r="O322" s="95">
        <v>193</v>
      </c>
      <c r="P322" s="95">
        <v>50</v>
      </c>
    </row>
    <row r="323" spans="1:16" s="102" customFormat="1" x14ac:dyDescent="0.2">
      <c r="A323" s="190">
        <v>44204</v>
      </c>
      <c r="B323" s="224">
        <v>1005</v>
      </c>
      <c r="C323" s="95">
        <v>943</v>
      </c>
      <c r="D323" s="95">
        <v>879</v>
      </c>
      <c r="E323" s="225">
        <v>50</v>
      </c>
      <c r="F323" s="95">
        <v>64</v>
      </c>
      <c r="G323" s="225">
        <v>12</v>
      </c>
      <c r="H323" s="95">
        <v>32</v>
      </c>
      <c r="I323" s="95">
        <v>90</v>
      </c>
      <c r="J323" s="95">
        <v>51</v>
      </c>
      <c r="K323" s="95">
        <v>60</v>
      </c>
      <c r="L323" s="95">
        <v>105</v>
      </c>
      <c r="M323" s="95">
        <v>132</v>
      </c>
      <c r="N323" s="95">
        <v>173</v>
      </c>
      <c r="O323" s="95">
        <v>192</v>
      </c>
      <c r="P323" s="95">
        <v>44</v>
      </c>
    </row>
    <row r="324" spans="1:16" s="102" customFormat="1" x14ac:dyDescent="0.2">
      <c r="A324" s="190">
        <v>44205</v>
      </c>
      <c r="B324" s="224">
        <v>1044</v>
      </c>
      <c r="C324" s="95">
        <v>989</v>
      </c>
      <c r="D324" s="95">
        <v>932</v>
      </c>
      <c r="E324" s="225">
        <v>37</v>
      </c>
      <c r="F324" s="95">
        <v>54</v>
      </c>
      <c r="G324" s="225">
        <v>21</v>
      </c>
      <c r="H324" s="95">
        <v>30</v>
      </c>
      <c r="I324" s="95">
        <v>99</v>
      </c>
      <c r="J324" s="95">
        <v>47</v>
      </c>
      <c r="K324" s="95">
        <v>85</v>
      </c>
      <c r="L324" s="95">
        <v>104</v>
      </c>
      <c r="M324" s="95">
        <v>163</v>
      </c>
      <c r="N324" s="95">
        <v>172</v>
      </c>
      <c r="O324" s="95">
        <v>188</v>
      </c>
      <c r="P324" s="95">
        <v>44</v>
      </c>
    </row>
    <row r="325" spans="1:16" s="102" customFormat="1" x14ac:dyDescent="0.2">
      <c r="A325" s="190">
        <v>44206</v>
      </c>
      <c r="B325" s="224">
        <v>1117</v>
      </c>
      <c r="C325" s="95">
        <v>1040</v>
      </c>
      <c r="D325" s="95">
        <v>978</v>
      </c>
      <c r="E325" s="225">
        <v>63</v>
      </c>
      <c r="F325" s="95">
        <v>61</v>
      </c>
      <c r="G325" s="225">
        <v>15</v>
      </c>
      <c r="H325" s="95">
        <v>34</v>
      </c>
      <c r="I325" s="95">
        <v>103</v>
      </c>
      <c r="J325" s="95">
        <v>61</v>
      </c>
      <c r="K325" s="95">
        <v>55</v>
      </c>
      <c r="L325" s="95">
        <v>111</v>
      </c>
      <c r="M325" s="95">
        <v>185</v>
      </c>
      <c r="N325" s="95">
        <v>185</v>
      </c>
      <c r="O325" s="95">
        <v>190</v>
      </c>
      <c r="P325" s="95">
        <v>54</v>
      </c>
    </row>
    <row r="326" spans="1:16" s="102" customFormat="1" x14ac:dyDescent="0.2">
      <c r="A326" s="190">
        <v>44207</v>
      </c>
      <c r="B326" s="224">
        <v>1178</v>
      </c>
      <c r="C326" s="95">
        <v>1095</v>
      </c>
      <c r="D326" s="95">
        <v>1014</v>
      </c>
      <c r="E326" s="225">
        <v>54</v>
      </c>
      <c r="F326" s="95">
        <v>81</v>
      </c>
      <c r="G326" s="225">
        <v>29</v>
      </c>
      <c r="H326" s="95">
        <v>51</v>
      </c>
      <c r="I326" s="95">
        <v>110</v>
      </c>
      <c r="J326" s="95">
        <v>49</v>
      </c>
      <c r="K326" s="95">
        <v>75</v>
      </c>
      <c r="L326" s="95">
        <v>128</v>
      </c>
      <c r="M326" s="95">
        <v>163</v>
      </c>
      <c r="N326" s="95">
        <v>184</v>
      </c>
      <c r="O326" s="95">
        <v>198</v>
      </c>
      <c r="P326" s="95">
        <v>56</v>
      </c>
    </row>
    <row r="327" spans="1:16" s="102" customFormat="1" x14ac:dyDescent="0.2">
      <c r="A327" s="190">
        <v>44208</v>
      </c>
      <c r="B327" s="224">
        <v>1234</v>
      </c>
      <c r="C327" s="95">
        <v>1158</v>
      </c>
      <c r="D327" s="95">
        <v>1094</v>
      </c>
      <c r="E327" s="225">
        <v>55</v>
      </c>
      <c r="F327" s="95">
        <v>63</v>
      </c>
      <c r="G327" s="225">
        <v>22</v>
      </c>
      <c r="H327" s="95">
        <v>34</v>
      </c>
      <c r="I327" s="95">
        <v>92</v>
      </c>
      <c r="J327" s="95">
        <v>64</v>
      </c>
      <c r="K327" s="95">
        <v>80</v>
      </c>
      <c r="L327" s="95">
        <v>123</v>
      </c>
      <c r="M327" s="95">
        <v>178</v>
      </c>
      <c r="N327" s="95">
        <v>191</v>
      </c>
      <c r="O327" s="95">
        <v>260</v>
      </c>
      <c r="P327" s="95">
        <v>72</v>
      </c>
    </row>
    <row r="328" spans="1:16" s="102" customFormat="1" x14ac:dyDescent="0.2">
      <c r="A328" s="190">
        <v>44209</v>
      </c>
      <c r="B328" s="224">
        <v>1216</v>
      </c>
      <c r="C328" s="95">
        <v>1148</v>
      </c>
      <c r="D328" s="95">
        <v>1079</v>
      </c>
      <c r="E328" s="225">
        <v>51</v>
      </c>
      <c r="F328" s="95">
        <v>66</v>
      </c>
      <c r="G328" s="225">
        <v>20</v>
      </c>
      <c r="H328" s="95">
        <v>32</v>
      </c>
      <c r="I328" s="95">
        <v>130</v>
      </c>
      <c r="J328" s="95">
        <v>61</v>
      </c>
      <c r="K328" s="95">
        <v>100</v>
      </c>
      <c r="L328" s="95">
        <v>100</v>
      </c>
      <c r="M328" s="95">
        <v>168</v>
      </c>
      <c r="N328" s="95">
        <v>196</v>
      </c>
      <c r="O328" s="95">
        <v>227</v>
      </c>
      <c r="P328" s="95">
        <v>65</v>
      </c>
    </row>
    <row r="329" spans="1:16" s="102" customFormat="1" x14ac:dyDescent="0.2">
      <c r="A329" s="190">
        <v>44210</v>
      </c>
      <c r="B329" s="224">
        <v>1240</v>
      </c>
      <c r="C329" s="95">
        <v>1149</v>
      </c>
      <c r="D329" s="95">
        <v>1076</v>
      </c>
      <c r="E329" s="225">
        <v>61</v>
      </c>
      <c r="F329" s="95">
        <v>73</v>
      </c>
      <c r="G329" s="225">
        <v>30</v>
      </c>
      <c r="H329" s="95">
        <v>37</v>
      </c>
      <c r="I329" s="95">
        <v>120</v>
      </c>
      <c r="J329" s="95">
        <v>43</v>
      </c>
      <c r="K329" s="95">
        <v>93</v>
      </c>
      <c r="L329" s="95">
        <v>109</v>
      </c>
      <c r="M329" s="95">
        <v>164</v>
      </c>
      <c r="N329" s="95">
        <v>181</v>
      </c>
      <c r="O329" s="95">
        <v>248</v>
      </c>
      <c r="P329" s="95">
        <v>81</v>
      </c>
    </row>
    <row r="330" spans="1:16" s="102" customFormat="1" x14ac:dyDescent="0.2">
      <c r="A330" s="190">
        <v>44211</v>
      </c>
      <c r="B330" s="224">
        <v>1222</v>
      </c>
      <c r="C330" s="95">
        <v>1136</v>
      </c>
      <c r="D330" s="95">
        <v>1070</v>
      </c>
      <c r="E330" s="225">
        <v>63</v>
      </c>
      <c r="F330" s="95">
        <v>63</v>
      </c>
      <c r="G330" s="225">
        <v>26</v>
      </c>
      <c r="H330" s="95">
        <v>41</v>
      </c>
      <c r="I330" s="95">
        <v>118</v>
      </c>
      <c r="J330" s="95">
        <v>72</v>
      </c>
      <c r="K330" s="95">
        <v>89</v>
      </c>
      <c r="L330" s="95">
        <v>114</v>
      </c>
      <c r="M330" s="95">
        <v>179</v>
      </c>
      <c r="N330" s="95">
        <v>168</v>
      </c>
      <c r="O330" s="95">
        <v>220</v>
      </c>
      <c r="P330" s="95">
        <v>69</v>
      </c>
    </row>
    <row r="331" spans="1:16" s="102" customFormat="1" x14ac:dyDescent="0.2">
      <c r="A331" s="190">
        <v>44212</v>
      </c>
      <c r="B331" s="224">
        <v>1273</v>
      </c>
      <c r="C331" s="95">
        <v>1189</v>
      </c>
      <c r="D331" s="95">
        <v>1114</v>
      </c>
      <c r="E331" s="225">
        <v>67</v>
      </c>
      <c r="F331" s="95">
        <v>72</v>
      </c>
      <c r="G331" s="225">
        <v>20</v>
      </c>
      <c r="H331" s="95">
        <v>33</v>
      </c>
      <c r="I331" s="95">
        <v>107</v>
      </c>
      <c r="J331" s="95">
        <v>73</v>
      </c>
      <c r="K331" s="95">
        <v>92</v>
      </c>
      <c r="L331" s="95">
        <v>119</v>
      </c>
      <c r="M331" s="95">
        <v>176</v>
      </c>
      <c r="N331" s="95">
        <v>183</v>
      </c>
      <c r="O331" s="95">
        <v>247</v>
      </c>
      <c r="P331" s="95">
        <v>84</v>
      </c>
    </row>
    <row r="332" spans="1:16" s="102" customFormat="1" x14ac:dyDescent="0.2">
      <c r="A332" s="190">
        <v>44213</v>
      </c>
      <c r="B332" s="224">
        <v>1205</v>
      </c>
      <c r="C332" s="95">
        <v>1128</v>
      </c>
      <c r="D332" s="95">
        <v>1084</v>
      </c>
      <c r="E332" s="225">
        <v>46</v>
      </c>
      <c r="F332" s="95">
        <v>43</v>
      </c>
      <c r="G332" s="225">
        <v>32</v>
      </c>
      <c r="H332" s="95">
        <v>31</v>
      </c>
      <c r="I332" s="95">
        <v>121</v>
      </c>
      <c r="J332" s="95">
        <v>62</v>
      </c>
      <c r="K332" s="95">
        <v>84</v>
      </c>
      <c r="L332" s="95">
        <v>108</v>
      </c>
      <c r="M332" s="95">
        <v>176</v>
      </c>
      <c r="N332" s="95">
        <v>182</v>
      </c>
      <c r="O332" s="95">
        <v>240</v>
      </c>
      <c r="P332" s="95">
        <v>80</v>
      </c>
    </row>
    <row r="333" spans="1:16" s="102" customFormat="1" x14ac:dyDescent="0.2">
      <c r="A333" s="190">
        <v>44214</v>
      </c>
      <c r="B333" s="224">
        <v>1222</v>
      </c>
      <c r="C333" s="95">
        <v>1141</v>
      </c>
      <c r="D333" s="95">
        <v>1080</v>
      </c>
      <c r="E333" s="225">
        <v>63</v>
      </c>
      <c r="F333" s="95">
        <v>59</v>
      </c>
      <c r="G333" s="225">
        <v>20</v>
      </c>
      <c r="H333" s="95">
        <v>38</v>
      </c>
      <c r="I333" s="95">
        <v>117</v>
      </c>
      <c r="J333" s="95">
        <v>50</v>
      </c>
      <c r="K333" s="95">
        <v>85</v>
      </c>
      <c r="L333" s="95">
        <v>129</v>
      </c>
      <c r="M333" s="95">
        <v>153</v>
      </c>
      <c r="N333" s="95">
        <v>189</v>
      </c>
      <c r="O333" s="95">
        <v>248</v>
      </c>
      <c r="P333" s="95">
        <v>71</v>
      </c>
    </row>
    <row r="334" spans="1:16" s="102" customFormat="1" x14ac:dyDescent="0.2">
      <c r="A334" s="190">
        <v>44215</v>
      </c>
      <c r="B334" s="224">
        <v>1267</v>
      </c>
      <c r="C334" s="95">
        <v>1185</v>
      </c>
      <c r="D334" s="95">
        <v>1131</v>
      </c>
      <c r="E334" s="225">
        <v>65</v>
      </c>
      <c r="F334" s="95">
        <v>52</v>
      </c>
      <c r="G334" s="225">
        <v>19</v>
      </c>
      <c r="H334" s="95">
        <v>58</v>
      </c>
      <c r="I334" s="95">
        <v>139</v>
      </c>
      <c r="J334" s="95">
        <v>73</v>
      </c>
      <c r="K334" s="95">
        <v>76</v>
      </c>
      <c r="L334" s="95">
        <v>118</v>
      </c>
      <c r="M334" s="95">
        <v>153</v>
      </c>
      <c r="N334" s="95">
        <v>186</v>
      </c>
      <c r="O334" s="95">
        <v>240</v>
      </c>
      <c r="P334" s="95">
        <v>88</v>
      </c>
    </row>
    <row r="335" spans="1:16" s="102" customFormat="1" x14ac:dyDescent="0.2">
      <c r="A335" s="190">
        <v>44216</v>
      </c>
      <c r="B335" s="224">
        <v>1100</v>
      </c>
      <c r="C335" s="95">
        <v>1044</v>
      </c>
      <c r="D335" s="95">
        <v>999</v>
      </c>
      <c r="E335" s="225">
        <v>44</v>
      </c>
      <c r="F335" s="95">
        <v>43</v>
      </c>
      <c r="G335" s="225">
        <v>14</v>
      </c>
      <c r="H335" s="95">
        <v>34</v>
      </c>
      <c r="I335" s="95">
        <v>130</v>
      </c>
      <c r="J335" s="95">
        <v>62</v>
      </c>
      <c r="K335" s="95">
        <v>82</v>
      </c>
      <c r="L335" s="95">
        <v>108</v>
      </c>
      <c r="M335" s="95">
        <v>156</v>
      </c>
      <c r="N335" s="95">
        <v>156</v>
      </c>
      <c r="O335" s="95">
        <v>178</v>
      </c>
      <c r="P335" s="95">
        <v>93</v>
      </c>
    </row>
    <row r="336" spans="1:16" s="102" customFormat="1" x14ac:dyDescent="0.2">
      <c r="A336" s="190">
        <v>44217</v>
      </c>
      <c r="B336" s="224">
        <v>987</v>
      </c>
      <c r="C336" s="95">
        <v>956</v>
      </c>
      <c r="D336" s="95">
        <v>910</v>
      </c>
      <c r="E336" s="225">
        <v>23</v>
      </c>
      <c r="F336" s="95">
        <v>45</v>
      </c>
      <c r="G336" s="225">
        <v>9</v>
      </c>
      <c r="H336" s="95">
        <v>32</v>
      </c>
      <c r="I336" s="95">
        <v>111</v>
      </c>
      <c r="J336" s="95">
        <v>62</v>
      </c>
      <c r="K336" s="95">
        <v>62</v>
      </c>
      <c r="L336" s="95">
        <v>106</v>
      </c>
      <c r="M336" s="95">
        <v>136</v>
      </c>
      <c r="N336" s="95">
        <v>157</v>
      </c>
      <c r="O336" s="95">
        <v>170</v>
      </c>
      <c r="P336" s="95">
        <v>74</v>
      </c>
    </row>
    <row r="337" spans="1:16" s="102" customFormat="1" x14ac:dyDescent="0.2">
      <c r="A337" s="190">
        <v>44218</v>
      </c>
      <c r="B337" s="224">
        <v>760</v>
      </c>
      <c r="C337" s="95">
        <v>759</v>
      </c>
      <c r="D337" s="95">
        <v>723</v>
      </c>
      <c r="E337" s="225">
        <v>2</v>
      </c>
      <c r="F337" s="95">
        <v>35</v>
      </c>
      <c r="G337" s="225">
        <v>0</v>
      </c>
      <c r="H337" s="95">
        <v>39</v>
      </c>
      <c r="I337" s="95">
        <v>114</v>
      </c>
      <c r="J337" s="95">
        <v>37</v>
      </c>
      <c r="K337" s="95">
        <v>46</v>
      </c>
      <c r="L337" s="95">
        <v>88</v>
      </c>
      <c r="M337" s="95">
        <v>99</v>
      </c>
      <c r="N337" s="95">
        <v>111</v>
      </c>
      <c r="O337" s="95">
        <v>126</v>
      </c>
      <c r="P337" s="95">
        <v>63</v>
      </c>
    </row>
    <row r="338" spans="1:16" s="102" customFormat="1" x14ac:dyDescent="0.2">
      <c r="A338" s="190"/>
      <c r="B338" s="224"/>
      <c r="C338" s="95"/>
      <c r="D338" s="95"/>
      <c r="E338" s="225"/>
      <c r="F338" s="95"/>
      <c r="G338" s="225"/>
      <c r="H338" s="95"/>
      <c r="I338" s="95"/>
      <c r="J338" s="95"/>
      <c r="K338" s="95"/>
      <c r="L338" s="95"/>
      <c r="M338" s="95"/>
      <c r="N338" s="95"/>
      <c r="O338" s="95"/>
      <c r="P338" s="95"/>
    </row>
    <row r="339" spans="1:16" x14ac:dyDescent="0.2">
      <c r="A339" s="80" t="s">
        <v>99</v>
      </c>
      <c r="B339" s="67"/>
      <c r="C339" s="67"/>
      <c r="D339" s="67"/>
      <c r="E339" s="67"/>
      <c r="F339" s="193"/>
      <c r="G339" s="95"/>
    </row>
    <row r="340" spans="1:16" ht="14.25" x14ac:dyDescent="0.2">
      <c r="A340" s="209" t="s">
        <v>106</v>
      </c>
      <c r="B340" s="227"/>
      <c r="C340" s="227"/>
      <c r="D340" s="227"/>
      <c r="E340" s="206"/>
      <c r="F340" s="206"/>
      <c r="G340" s="228"/>
      <c r="H340" s="229"/>
      <c r="I340" s="229"/>
      <c r="J340" s="229"/>
      <c r="K340" s="229"/>
      <c r="L340" s="229"/>
      <c r="M340" s="229"/>
      <c r="N340" s="229"/>
      <c r="O340" s="229"/>
    </row>
    <row r="341" spans="1:16" ht="29.1" customHeight="1" x14ac:dyDescent="0.2">
      <c r="A341" s="335" t="s">
        <v>467</v>
      </c>
      <c r="B341" s="335"/>
      <c r="C341" s="335"/>
      <c r="D341" s="335"/>
      <c r="E341" s="335"/>
      <c r="F341" s="335"/>
      <c r="G341" s="335"/>
      <c r="H341" s="335"/>
      <c r="I341" s="335"/>
      <c r="J341" s="335"/>
      <c r="K341" s="335"/>
      <c r="L341" s="335"/>
      <c r="M341" s="335"/>
      <c r="N341" s="335"/>
      <c r="O341" s="335"/>
    </row>
    <row r="342" spans="1:16" ht="14.25" x14ac:dyDescent="0.2">
      <c r="A342" s="209" t="s">
        <v>329</v>
      </c>
      <c r="B342" s="230"/>
      <c r="C342" s="230"/>
      <c r="D342" s="230"/>
      <c r="E342" s="230"/>
      <c r="F342" s="230"/>
      <c r="G342" s="230"/>
      <c r="H342" s="229"/>
      <c r="I342" s="229"/>
      <c r="J342" s="229"/>
      <c r="K342" s="229"/>
      <c r="L342" s="229"/>
      <c r="M342" s="229"/>
      <c r="N342" s="229"/>
      <c r="O342" s="229"/>
    </row>
    <row r="343" spans="1:16" ht="14.25" x14ac:dyDescent="0.2">
      <c r="A343" s="209" t="s">
        <v>439</v>
      </c>
      <c r="B343" s="227"/>
      <c r="C343" s="227"/>
      <c r="D343" s="227"/>
      <c r="E343" s="228"/>
      <c r="F343" s="228"/>
      <c r="G343" s="228"/>
      <c r="H343" s="229"/>
      <c r="I343" s="229"/>
      <c r="J343" s="229"/>
      <c r="K343" s="229"/>
      <c r="L343" s="229"/>
      <c r="M343" s="229"/>
      <c r="N343" s="229"/>
      <c r="O343" s="229"/>
    </row>
    <row r="344" spans="1:16" ht="29.1" customHeight="1" x14ac:dyDescent="0.2">
      <c r="A344" s="335" t="s">
        <v>587</v>
      </c>
      <c r="B344" s="335"/>
      <c r="C344" s="335"/>
      <c r="D344" s="335"/>
      <c r="E344" s="335"/>
      <c r="F344" s="335"/>
      <c r="G344" s="335"/>
      <c r="H344" s="335"/>
      <c r="I344" s="335"/>
      <c r="J344" s="335"/>
      <c r="K344" s="335"/>
      <c r="L344" s="335"/>
      <c r="M344" s="335"/>
      <c r="N344" s="335"/>
      <c r="O344" s="335"/>
    </row>
    <row r="345" spans="1:16" ht="14.25" x14ac:dyDescent="0.2">
      <c r="A345" s="211" t="s">
        <v>327</v>
      </c>
      <c r="B345" s="231"/>
      <c r="C345" s="231"/>
      <c r="D345" s="231"/>
      <c r="E345" s="231"/>
      <c r="F345" s="231"/>
      <c r="G345" s="231"/>
      <c r="H345" s="229"/>
      <c r="I345" s="229"/>
      <c r="J345" s="229"/>
      <c r="K345" s="229"/>
      <c r="L345" s="229"/>
      <c r="M345" s="229"/>
      <c r="N345" s="229"/>
      <c r="O345" s="229"/>
    </row>
    <row r="346" spans="1:16" ht="14.25" x14ac:dyDescent="0.2">
      <c r="A346" s="211" t="s">
        <v>328</v>
      </c>
      <c r="B346" s="231"/>
      <c r="C346" s="231"/>
      <c r="D346" s="231"/>
      <c r="E346" s="231"/>
      <c r="F346" s="231"/>
      <c r="G346" s="231"/>
      <c r="H346" s="229"/>
      <c r="I346" s="229"/>
      <c r="J346" s="229"/>
      <c r="K346" s="229"/>
      <c r="L346" s="229"/>
      <c r="M346" s="229"/>
      <c r="N346" s="229"/>
      <c r="O346" s="229"/>
    </row>
    <row r="347" spans="1:16" ht="14.25" x14ac:dyDescent="0.2">
      <c r="A347" s="35" t="s">
        <v>562</v>
      </c>
      <c r="B347" s="232"/>
      <c r="C347" s="232"/>
      <c r="D347" s="232"/>
      <c r="E347" s="232"/>
      <c r="F347" s="232"/>
      <c r="G347" s="232"/>
      <c r="H347" s="229"/>
      <c r="I347" s="229"/>
      <c r="J347" s="229"/>
      <c r="K347" s="229"/>
      <c r="L347" s="229"/>
      <c r="M347" s="229"/>
      <c r="N347" s="229"/>
      <c r="O347" s="229"/>
    </row>
    <row r="348" spans="1:16" ht="14.25" x14ac:dyDescent="0.2">
      <c r="A348" s="213" t="s">
        <v>371</v>
      </c>
      <c r="B348" s="229"/>
      <c r="C348" s="229"/>
      <c r="D348" s="229"/>
      <c r="E348" s="229"/>
      <c r="F348" s="229"/>
      <c r="G348" s="229"/>
      <c r="H348" s="229"/>
      <c r="I348" s="229"/>
      <c r="J348" s="229"/>
      <c r="K348" s="229"/>
      <c r="L348" s="229"/>
      <c r="M348" s="229"/>
      <c r="N348" s="229"/>
      <c r="O348" s="229"/>
    </row>
    <row r="349" spans="1:16" ht="14.25" x14ac:dyDescent="0.2">
      <c r="A349" s="213" t="s">
        <v>440</v>
      </c>
      <c r="B349" s="229"/>
      <c r="C349" s="229"/>
      <c r="D349" s="229"/>
      <c r="E349" s="229"/>
      <c r="F349" s="229"/>
      <c r="G349" s="229"/>
      <c r="H349" s="229"/>
      <c r="I349" s="229"/>
      <c r="J349" s="229"/>
      <c r="K349" s="229"/>
      <c r="L349" s="229"/>
      <c r="M349" s="229"/>
      <c r="N349" s="229"/>
      <c r="O349" s="229"/>
    </row>
    <row r="350" spans="1:16" x14ac:dyDescent="0.2">
      <c r="A350" s="213"/>
      <c r="B350" s="229"/>
      <c r="C350" s="229"/>
      <c r="D350" s="229"/>
      <c r="E350" s="229"/>
      <c r="F350" s="229"/>
      <c r="G350" s="229"/>
      <c r="H350" s="229"/>
      <c r="I350" s="229"/>
      <c r="J350" s="229"/>
      <c r="K350" s="229"/>
      <c r="L350" s="229"/>
      <c r="M350" s="229"/>
      <c r="N350" s="229"/>
      <c r="O350" s="229"/>
    </row>
    <row r="351" spans="1:16" x14ac:dyDescent="0.2">
      <c r="A351" s="205" t="s">
        <v>100</v>
      </c>
      <c r="B351" s="229"/>
      <c r="C351" s="229"/>
      <c r="D351" s="229"/>
      <c r="E351" s="229"/>
      <c r="F351" s="229"/>
      <c r="G351" s="229"/>
      <c r="H351" s="229"/>
      <c r="I351" s="229"/>
      <c r="J351" s="229"/>
      <c r="K351" s="229"/>
      <c r="L351" s="229"/>
      <c r="M351" s="229"/>
      <c r="N351" s="229"/>
      <c r="O351" s="229"/>
    </row>
  </sheetData>
  <mergeCells count="2">
    <mergeCell ref="A341:O341"/>
    <mergeCell ref="A344:O344"/>
  </mergeCells>
  <phoneticPr fontId="16" type="noConversion"/>
  <hyperlinks>
    <hyperlink ref="A1" location="Contents!A1" display="contents" xr:uid="{00000000-0004-0000-0900-000000000000}"/>
    <hyperlink ref="A341:G341" r:id="rId1" display="4 For deaths registered from January 2014, cause of death is coded to the ICD-10 classification using MUSE software. Further information about the implementation of the software is available on the ONS website." xr:uid="{00000000-0004-0000-0900-000001000000}"/>
    <hyperlink ref="A344"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45:G345" r:id="rId3" display="1. Weekly deaths for Scotland are produces by NRS" xr:uid="{00000000-0004-0000-0900-000003000000}"/>
    <hyperlink ref="A346:G346" r:id="rId4" display="2. Weekly deaths for Northern Ireland are produced by NISRA" xr:uid="{00000000-0004-0000-0900-000004000000}"/>
    <hyperlink ref="A341:O341" r:id="rId5" display="2 For deaths registered from 1st January 2020, cause of death is coded to the ICD-10 classification using MUSE 5.5 software. Previous years were coded to IRIS 4.2.3, further information about the change in software is available." xr:uid="{4DA1DFE8-9EEA-4817-A303-CFBF866CF153}"/>
    <hyperlink ref="A344:O344" r:id="rId6" display="5 These figures represent death occurrences, there can be a delay between the date a death occurred and the date a death was registered. More information can be found in our impact of registration delays release. " xr:uid="{94239474-C740-48CE-AE98-5A1A0C2B0195}"/>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Q51"/>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1.42578125" customWidth="1"/>
    <col min="2" max="3" width="9.5703125" style="1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3" width="9.5703125" customWidth="1"/>
    <col min="44" max="45" width="9.5703125" style="101" customWidth="1"/>
    <col min="46" max="46" width="10.5703125" style="101" customWidth="1"/>
    <col min="47" max="47" width="9.5703125" style="101" customWidth="1"/>
    <col min="48" max="48" width="8.5703125" style="101" customWidth="1"/>
    <col min="49" max="49" width="9.5703125" style="101" customWidth="1"/>
    <col min="50" max="51" width="9.5703125" customWidth="1"/>
    <col min="52" max="52" width="10.5703125" customWidth="1"/>
    <col min="53" max="53" width="9.5703125" customWidth="1"/>
    <col min="54" max="54" width="8.5703125" customWidth="1"/>
    <col min="55" max="55" width="9.5703125" customWidth="1"/>
    <col min="56" max="57" width="9.5703125" style="101" customWidth="1"/>
    <col min="58" max="58" width="10.5703125" style="101" customWidth="1"/>
    <col min="59" max="59" width="9.5703125" style="101" customWidth="1"/>
    <col min="60" max="60" width="8.5703125" style="101" customWidth="1"/>
    <col min="61" max="63" width="9.5703125" style="101" customWidth="1"/>
    <col min="64" max="64" width="10.5703125" style="101" customWidth="1"/>
    <col min="65" max="65" width="9.5703125" style="101" customWidth="1"/>
    <col min="66" max="66" width="8.5703125" style="101" customWidth="1"/>
    <col min="67" max="69" width="9.5703125" style="101" customWidth="1"/>
    <col min="70" max="70" width="10.5703125" style="101" customWidth="1"/>
    <col min="71" max="71" width="9.5703125" style="101" customWidth="1"/>
    <col min="72" max="72" width="8.5703125" style="101" customWidth="1"/>
    <col min="73" max="73" width="9.5703125" style="101" customWidth="1"/>
    <col min="74"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1" width="9.5703125" customWidth="1"/>
    <col min="92" max="93" width="9.5703125" style="101" customWidth="1"/>
    <col min="94" max="94" width="10.5703125" style="101" customWidth="1"/>
    <col min="95" max="95" width="9.5703125" style="101" customWidth="1"/>
    <col min="96" max="96" width="8.5703125" style="101" customWidth="1"/>
    <col min="97" max="99" width="9.5703125" style="101" customWidth="1"/>
    <col min="100" max="100" width="10.5703125" style="101" customWidth="1"/>
    <col min="101" max="101" width="9.5703125" style="101" customWidth="1"/>
    <col min="102" max="102" width="8.5703125" style="101" customWidth="1"/>
    <col min="103" max="103" width="9.5703125" style="101" customWidth="1"/>
    <col min="104"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7" width="9.5703125" customWidth="1"/>
    <col min="128" max="129" width="9.5703125" style="101" customWidth="1"/>
    <col min="130" max="130" width="10.5703125" style="101" customWidth="1"/>
    <col min="131" max="131" width="9.5703125" style="101" customWidth="1"/>
    <col min="132" max="132" width="8.5703125" style="101" customWidth="1"/>
    <col min="133" max="133" width="9.5703125" style="101" customWidth="1"/>
    <col min="134"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5" width="9.5703125" customWidth="1"/>
    <col min="146" max="147" width="9.5703125" style="101" customWidth="1"/>
    <col min="148" max="148" width="10.5703125" style="101" customWidth="1"/>
    <col min="149" max="149" width="9.5703125" style="101" customWidth="1"/>
    <col min="150" max="150" width="8.5703125" style="101" customWidth="1"/>
    <col min="151" max="153" width="9.5703125" style="101" customWidth="1"/>
    <col min="154" max="154" width="10.5703125" style="101" customWidth="1"/>
    <col min="155" max="155" width="9.5703125" style="101" customWidth="1"/>
    <col min="156" max="156" width="8.5703125" style="101" customWidth="1"/>
    <col min="157" max="159" width="9.5703125" style="101" customWidth="1"/>
    <col min="160" max="160" width="10.5703125" style="101" customWidth="1"/>
    <col min="161" max="161" width="9.5703125" style="101" customWidth="1"/>
    <col min="162" max="162" width="8.5703125" style="101" customWidth="1"/>
    <col min="163" max="163" width="9.5703125" style="101" customWidth="1"/>
    <col min="164" max="165" width="9.5703125" customWidth="1"/>
    <col min="166" max="166" width="10.5703125" customWidth="1"/>
    <col min="167" max="167" width="9.5703125" customWidth="1"/>
    <col min="168" max="168" width="8.5703125" customWidth="1"/>
    <col min="169" max="169" width="9.5703125" customWidth="1"/>
    <col min="170" max="171" width="9.5703125" style="101" customWidth="1"/>
    <col min="172" max="172" width="10.5703125" style="101" customWidth="1"/>
    <col min="173" max="173" width="9.5703125" style="101" customWidth="1"/>
    <col min="174" max="174" width="8.5703125" style="101" customWidth="1"/>
    <col min="175" max="175" width="9.5703125" style="101" customWidth="1"/>
    <col min="176"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7" width="9.5703125" customWidth="1"/>
    <col min="188" max="189" width="9.5703125" style="101" customWidth="1"/>
    <col min="190" max="190" width="10.5703125" style="101" customWidth="1"/>
    <col min="191" max="191" width="9.5703125" style="101" customWidth="1"/>
    <col min="192" max="192" width="8.5703125" style="101" customWidth="1"/>
    <col min="193" max="195" width="9.5703125" style="101" customWidth="1"/>
    <col min="196" max="196" width="10.5703125" style="101" customWidth="1"/>
    <col min="197" max="197" width="9.5703125" style="101" customWidth="1"/>
    <col min="198" max="198" width="8.5703125" style="101" customWidth="1"/>
    <col min="199" max="199" width="9.5703125" style="101" customWidth="1"/>
    <col min="200"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5" width="9.5703125" customWidth="1"/>
    <col min="236" max="237" width="10.42578125" customWidth="1"/>
    <col min="238" max="238" width="10.7109375" customWidth="1"/>
    <col min="239" max="239" width="11.7109375" customWidth="1"/>
    <col min="240" max="240" width="10.28515625" customWidth="1"/>
    <col min="241" max="241" width="13" customWidth="1"/>
    <col min="242" max="242" width="10.7109375" bestFit="1" customWidth="1"/>
    <col min="243" max="243" width="11.28515625" customWidth="1"/>
    <col min="244" max="244" width="10.7109375" bestFit="1" customWidth="1"/>
    <col min="245" max="245" width="13.7109375" customWidth="1"/>
    <col min="246" max="246" width="8.7109375" customWidth="1"/>
    <col min="247" max="247" width="11.42578125" customWidth="1"/>
    <col min="248" max="253" width="10.7109375" customWidth="1"/>
    <col min="254" max="254" width="11.5703125" customWidth="1"/>
    <col min="255" max="255" width="8.7109375" customWidth="1"/>
    <col min="256" max="256" width="10.7109375" customWidth="1"/>
    <col min="257" max="257" width="11.28515625" customWidth="1"/>
    <col min="258" max="258" width="10.7109375" bestFit="1" customWidth="1"/>
    <col min="259" max="259" width="10.7109375" customWidth="1"/>
  </cols>
  <sheetData>
    <row r="1" spans="1:199" s="15" customFormat="1" x14ac:dyDescent="0.2">
      <c r="A1" s="134" t="s">
        <v>3</v>
      </c>
      <c r="B1" s="134"/>
      <c r="C1" s="134"/>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GF1" s="101"/>
      <c r="GG1" s="101"/>
      <c r="GH1" s="101"/>
      <c r="GI1" s="101"/>
      <c r="GJ1" s="101"/>
      <c r="GK1" s="101"/>
      <c r="GL1" s="101"/>
      <c r="GM1" s="101"/>
      <c r="GN1" s="101"/>
      <c r="GO1" s="101"/>
      <c r="GP1" s="101"/>
      <c r="GQ1" s="101"/>
    </row>
    <row r="2" spans="1:199" ht="14.25" x14ac:dyDescent="0.2">
      <c r="A2" s="50" t="s">
        <v>566</v>
      </c>
      <c r="B2" s="50"/>
      <c r="C2" s="50"/>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X2" s="101"/>
      <c r="AY2" s="101"/>
      <c r="AZ2" s="101"/>
      <c r="BA2" s="101"/>
      <c r="BB2" s="101"/>
      <c r="BC2" s="101"/>
      <c r="BV2" s="101"/>
      <c r="BW2" s="101"/>
      <c r="BX2" s="101"/>
      <c r="BY2" s="101"/>
      <c r="BZ2" s="101"/>
      <c r="CA2" s="101"/>
      <c r="CB2" s="101"/>
      <c r="CC2" s="101"/>
      <c r="CD2" s="101"/>
      <c r="CE2" s="101"/>
      <c r="CF2" s="101"/>
      <c r="CG2" s="101"/>
      <c r="CH2" s="101"/>
      <c r="CI2" s="101"/>
      <c r="CJ2" s="101"/>
      <c r="CK2" s="101"/>
      <c r="CL2" s="101"/>
      <c r="CM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ED2" s="101"/>
      <c r="EE2" s="101"/>
      <c r="EF2" s="101"/>
      <c r="EG2" s="101"/>
      <c r="EH2" s="101"/>
      <c r="EI2" s="101"/>
      <c r="EJ2" s="101"/>
      <c r="EK2" s="101"/>
      <c r="EL2" s="101"/>
      <c r="EM2" s="101"/>
      <c r="EN2" s="101"/>
      <c r="EO2" s="101"/>
      <c r="FH2" s="101"/>
      <c r="FI2" s="101"/>
      <c r="FJ2" s="101"/>
      <c r="FK2" s="101"/>
      <c r="FL2" s="101"/>
      <c r="FM2" s="101"/>
    </row>
    <row r="3" spans="1:199" s="15" customFormat="1" x14ac:dyDescent="0.2">
      <c r="A3" s="50"/>
      <c r="B3" s="50"/>
      <c r="C3" s="50"/>
      <c r="D3" s="101"/>
      <c r="E3" s="101"/>
      <c r="F3" s="101"/>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GF3" s="101"/>
      <c r="GG3" s="101"/>
      <c r="GH3" s="101"/>
      <c r="GI3" s="101"/>
      <c r="GJ3" s="101"/>
      <c r="GK3" s="101"/>
      <c r="GL3" s="101"/>
      <c r="GM3" s="101"/>
      <c r="GN3" s="101"/>
      <c r="GO3" s="101"/>
      <c r="GP3" s="101"/>
      <c r="GQ3" s="101"/>
    </row>
    <row r="4" spans="1:199" s="78" customFormat="1" ht="14.25" customHeight="1" x14ac:dyDescent="0.2">
      <c r="A4" s="68" t="s">
        <v>55</v>
      </c>
      <c r="B4" s="359">
        <v>1</v>
      </c>
      <c r="C4" s="360"/>
      <c r="D4" s="360"/>
      <c r="E4" s="360"/>
      <c r="F4" s="360"/>
      <c r="G4" s="361"/>
      <c r="H4" s="359">
        <v>2</v>
      </c>
      <c r="I4" s="360"/>
      <c r="J4" s="360"/>
      <c r="K4" s="360"/>
      <c r="L4" s="360"/>
      <c r="M4" s="361"/>
      <c r="N4" s="359">
        <v>3</v>
      </c>
      <c r="O4" s="360"/>
      <c r="P4" s="360"/>
      <c r="Q4" s="360"/>
      <c r="R4" s="360"/>
      <c r="S4" s="361"/>
    </row>
    <row r="5" spans="1:199" s="78" customFormat="1" ht="15" customHeight="1" x14ac:dyDescent="0.2">
      <c r="A5" s="52" t="s">
        <v>56</v>
      </c>
      <c r="B5" s="362">
        <v>44204</v>
      </c>
      <c r="C5" s="363"/>
      <c r="D5" s="363"/>
      <c r="E5" s="363"/>
      <c r="F5" s="363"/>
      <c r="G5" s="364"/>
      <c r="H5" s="362">
        <v>44211</v>
      </c>
      <c r="I5" s="363"/>
      <c r="J5" s="363"/>
      <c r="K5" s="363"/>
      <c r="L5" s="363"/>
      <c r="M5" s="364"/>
      <c r="N5" s="362">
        <v>44218</v>
      </c>
      <c r="O5" s="363"/>
      <c r="P5" s="363"/>
      <c r="Q5" s="363"/>
      <c r="R5" s="363"/>
      <c r="S5" s="364"/>
    </row>
    <row r="6" spans="1:199" s="78" customFormat="1" ht="6" customHeight="1" thickBot="1" x14ac:dyDescent="0.25">
      <c r="A6" s="69"/>
      <c r="B6" s="191"/>
      <c r="C6" s="60"/>
      <c r="D6" s="60"/>
      <c r="E6" s="60"/>
      <c r="F6" s="60"/>
      <c r="G6" s="91"/>
      <c r="H6" s="191"/>
      <c r="I6" s="60"/>
      <c r="J6" s="60"/>
      <c r="K6" s="60"/>
      <c r="L6" s="60"/>
      <c r="M6" s="91"/>
      <c r="N6" s="191"/>
      <c r="O6" s="60"/>
      <c r="P6" s="60"/>
      <c r="Q6" s="60"/>
      <c r="R6" s="60"/>
      <c r="S6" s="91"/>
    </row>
    <row r="7" spans="1:199" s="15" customFormat="1" x14ac:dyDescent="0.2">
      <c r="A7" s="89"/>
      <c r="B7" s="365" t="s">
        <v>131</v>
      </c>
      <c r="C7" s="366"/>
      <c r="D7" s="366" t="s">
        <v>330</v>
      </c>
      <c r="E7" s="366"/>
      <c r="F7" s="366" t="s">
        <v>98</v>
      </c>
      <c r="G7" s="367"/>
      <c r="H7" s="365" t="s">
        <v>131</v>
      </c>
      <c r="I7" s="366"/>
      <c r="J7" s="366" t="s">
        <v>330</v>
      </c>
      <c r="K7" s="366"/>
      <c r="L7" s="366" t="s">
        <v>98</v>
      </c>
      <c r="M7" s="367"/>
      <c r="N7" s="365" t="s">
        <v>131</v>
      </c>
      <c r="O7" s="366"/>
      <c r="P7" s="366" t="s">
        <v>330</v>
      </c>
      <c r="Q7" s="366"/>
      <c r="R7" s="366" t="s">
        <v>98</v>
      </c>
      <c r="S7" s="367"/>
    </row>
    <row r="8" spans="1:199" s="15" customFormat="1" ht="30" customHeight="1" x14ac:dyDescent="0.2">
      <c r="A8" s="90"/>
      <c r="B8" s="198" t="s">
        <v>331</v>
      </c>
      <c r="C8" s="198" t="s">
        <v>332</v>
      </c>
      <c r="D8" s="198" t="s">
        <v>331</v>
      </c>
      <c r="E8" s="198" t="s">
        <v>332</v>
      </c>
      <c r="F8" s="104" t="s">
        <v>331</v>
      </c>
      <c r="G8" s="103" t="s">
        <v>332</v>
      </c>
      <c r="H8" s="198" t="s">
        <v>331</v>
      </c>
      <c r="I8" s="198" t="s">
        <v>332</v>
      </c>
      <c r="J8" s="198" t="s">
        <v>331</v>
      </c>
      <c r="K8" s="198" t="s">
        <v>332</v>
      </c>
      <c r="L8" s="104" t="s">
        <v>331</v>
      </c>
      <c r="M8" s="103" t="s">
        <v>332</v>
      </c>
      <c r="N8" s="198" t="s">
        <v>331</v>
      </c>
      <c r="O8" s="198" t="s">
        <v>332</v>
      </c>
      <c r="P8" s="198" t="s">
        <v>331</v>
      </c>
      <c r="Q8" s="198" t="s">
        <v>332</v>
      </c>
      <c r="R8" s="104" t="s">
        <v>331</v>
      </c>
      <c r="S8" s="103" t="s">
        <v>332</v>
      </c>
    </row>
    <row r="9" spans="1:199" s="101" customFormat="1" ht="13.5" customHeight="1" x14ac:dyDescent="0.2">
      <c r="A9" s="90" t="s">
        <v>339</v>
      </c>
      <c r="B9" s="55">
        <v>17751</v>
      </c>
      <c r="C9" s="55">
        <v>6057</v>
      </c>
      <c r="D9" s="55">
        <v>16527</v>
      </c>
      <c r="E9" s="55">
        <v>5597</v>
      </c>
      <c r="F9" s="55">
        <v>1198</v>
      </c>
      <c r="G9" s="106">
        <v>454</v>
      </c>
      <c r="H9" s="55">
        <v>18042</v>
      </c>
      <c r="I9" s="55">
        <v>7245</v>
      </c>
      <c r="J9" s="55">
        <v>16845</v>
      </c>
      <c r="K9" s="55">
        <v>6767</v>
      </c>
      <c r="L9" s="55">
        <v>1170</v>
      </c>
      <c r="M9" s="106">
        <v>467</v>
      </c>
      <c r="N9" s="55">
        <v>18676</v>
      </c>
      <c r="O9" s="55">
        <v>8422</v>
      </c>
      <c r="P9" s="55">
        <v>17567</v>
      </c>
      <c r="Q9" s="55">
        <v>7956</v>
      </c>
      <c r="R9" s="55">
        <v>1077</v>
      </c>
      <c r="S9" s="106">
        <v>447</v>
      </c>
    </row>
    <row r="10" spans="1:199" s="15" customFormat="1" ht="13.5" customHeight="1" x14ac:dyDescent="0.2">
      <c r="A10" s="90" t="s">
        <v>333</v>
      </c>
      <c r="B10" s="55">
        <v>4346</v>
      </c>
      <c r="C10" s="55">
        <v>290</v>
      </c>
      <c r="D10" s="55">
        <v>4041</v>
      </c>
      <c r="E10" s="55">
        <v>269</v>
      </c>
      <c r="F10" s="55">
        <v>303</v>
      </c>
      <c r="G10" s="106">
        <v>21</v>
      </c>
      <c r="H10" s="55">
        <v>4228</v>
      </c>
      <c r="I10" s="55">
        <v>430</v>
      </c>
      <c r="J10" s="55">
        <v>3929</v>
      </c>
      <c r="K10" s="55">
        <v>402</v>
      </c>
      <c r="L10" s="55">
        <v>299</v>
      </c>
      <c r="M10" s="106">
        <v>28</v>
      </c>
      <c r="N10" s="55">
        <v>4304</v>
      </c>
      <c r="O10" s="55">
        <v>526</v>
      </c>
      <c r="P10" s="55">
        <v>4036</v>
      </c>
      <c r="Q10" s="55">
        <v>493</v>
      </c>
      <c r="R10" s="55">
        <v>268</v>
      </c>
      <c r="S10" s="106">
        <v>33</v>
      </c>
    </row>
    <row r="11" spans="1:199" s="15" customFormat="1" x14ac:dyDescent="0.2">
      <c r="A11" s="90" t="s">
        <v>334</v>
      </c>
      <c r="B11" s="55">
        <v>9108</v>
      </c>
      <c r="C11" s="55">
        <v>4685</v>
      </c>
      <c r="D11" s="55">
        <v>8412</v>
      </c>
      <c r="E11" s="55">
        <v>4319</v>
      </c>
      <c r="F11" s="55">
        <v>688</v>
      </c>
      <c r="G11" s="106">
        <v>362</v>
      </c>
      <c r="H11" s="55">
        <v>9371</v>
      </c>
      <c r="I11" s="55">
        <v>5386</v>
      </c>
      <c r="J11" s="55">
        <v>8729</v>
      </c>
      <c r="K11" s="55">
        <v>5034</v>
      </c>
      <c r="L11" s="55">
        <v>621</v>
      </c>
      <c r="M11" s="106">
        <v>343</v>
      </c>
      <c r="N11" s="55">
        <v>9521</v>
      </c>
      <c r="O11" s="55">
        <v>5866</v>
      </c>
      <c r="P11" s="55">
        <v>8956</v>
      </c>
      <c r="Q11" s="55">
        <v>5580</v>
      </c>
      <c r="R11" s="55">
        <v>544</v>
      </c>
      <c r="S11" s="106">
        <v>271</v>
      </c>
    </row>
    <row r="12" spans="1:199" s="15" customFormat="1" x14ac:dyDescent="0.2">
      <c r="A12" s="90" t="s">
        <v>335</v>
      </c>
      <c r="B12" s="55">
        <v>525</v>
      </c>
      <c r="C12" s="55">
        <v>73</v>
      </c>
      <c r="D12" s="55">
        <v>505</v>
      </c>
      <c r="E12" s="55">
        <v>73</v>
      </c>
      <c r="F12" s="55">
        <v>17</v>
      </c>
      <c r="G12" s="106">
        <v>0</v>
      </c>
      <c r="H12" s="55">
        <v>539</v>
      </c>
      <c r="I12" s="55">
        <v>104</v>
      </c>
      <c r="J12" s="55">
        <v>524</v>
      </c>
      <c r="K12" s="55">
        <v>104</v>
      </c>
      <c r="L12" s="55">
        <v>15</v>
      </c>
      <c r="M12" s="106">
        <v>0</v>
      </c>
      <c r="N12" s="55">
        <v>523</v>
      </c>
      <c r="O12" s="55">
        <v>141</v>
      </c>
      <c r="P12" s="55">
        <v>511</v>
      </c>
      <c r="Q12" s="55">
        <v>139</v>
      </c>
      <c r="R12" s="55">
        <v>10</v>
      </c>
      <c r="S12" s="106">
        <v>1</v>
      </c>
    </row>
    <row r="13" spans="1:199" s="15" customFormat="1" x14ac:dyDescent="0.2">
      <c r="A13" s="90" t="s">
        <v>336</v>
      </c>
      <c r="B13" s="55">
        <v>3395</v>
      </c>
      <c r="C13" s="55">
        <v>960</v>
      </c>
      <c r="D13" s="55">
        <v>3230</v>
      </c>
      <c r="E13" s="55">
        <v>893</v>
      </c>
      <c r="F13" s="55">
        <v>165</v>
      </c>
      <c r="G13" s="106">
        <v>67</v>
      </c>
      <c r="H13" s="55">
        <v>3535</v>
      </c>
      <c r="I13" s="55">
        <v>1271</v>
      </c>
      <c r="J13" s="55">
        <v>3332</v>
      </c>
      <c r="K13" s="55">
        <v>1183</v>
      </c>
      <c r="L13" s="55">
        <v>202</v>
      </c>
      <c r="M13" s="106">
        <v>88</v>
      </c>
      <c r="N13" s="55">
        <v>3897</v>
      </c>
      <c r="O13" s="55">
        <v>1817</v>
      </c>
      <c r="P13" s="55">
        <v>3674</v>
      </c>
      <c r="Q13" s="55">
        <v>1688</v>
      </c>
      <c r="R13" s="55">
        <v>221</v>
      </c>
      <c r="S13" s="106">
        <v>129</v>
      </c>
    </row>
    <row r="14" spans="1:199" s="15" customFormat="1" x14ac:dyDescent="0.2">
      <c r="A14" s="90" t="s">
        <v>337</v>
      </c>
      <c r="B14" s="55">
        <v>65</v>
      </c>
      <c r="C14" s="55">
        <v>23</v>
      </c>
      <c r="D14" s="55">
        <v>60</v>
      </c>
      <c r="E14" s="55">
        <v>20</v>
      </c>
      <c r="F14" s="55">
        <v>4</v>
      </c>
      <c r="G14" s="106">
        <v>3</v>
      </c>
      <c r="H14" s="55">
        <v>54</v>
      </c>
      <c r="I14" s="55">
        <v>24</v>
      </c>
      <c r="J14" s="55">
        <v>46</v>
      </c>
      <c r="K14" s="55">
        <v>18</v>
      </c>
      <c r="L14" s="55">
        <v>8</v>
      </c>
      <c r="M14" s="106">
        <v>6</v>
      </c>
      <c r="N14" s="55">
        <v>84</v>
      </c>
      <c r="O14" s="55">
        <v>40</v>
      </c>
      <c r="P14" s="55">
        <v>67</v>
      </c>
      <c r="Q14" s="55">
        <v>27</v>
      </c>
      <c r="R14" s="55">
        <v>13</v>
      </c>
      <c r="S14" s="106">
        <v>11</v>
      </c>
    </row>
    <row r="15" spans="1:199" s="15" customFormat="1" x14ac:dyDescent="0.2">
      <c r="A15" s="90" t="s">
        <v>338</v>
      </c>
      <c r="B15" s="101">
        <v>312</v>
      </c>
      <c r="C15" s="101">
        <v>26</v>
      </c>
      <c r="D15" s="101">
        <v>279</v>
      </c>
      <c r="E15" s="101">
        <v>23</v>
      </c>
      <c r="F15" s="101">
        <v>21</v>
      </c>
      <c r="G15" s="256">
        <v>1</v>
      </c>
      <c r="H15" s="101">
        <v>315</v>
      </c>
      <c r="I15" s="101">
        <v>30</v>
      </c>
      <c r="J15" s="101">
        <v>285</v>
      </c>
      <c r="K15" s="101">
        <v>26</v>
      </c>
      <c r="L15" s="101">
        <v>25</v>
      </c>
      <c r="M15" s="256">
        <v>2</v>
      </c>
      <c r="N15" s="101">
        <v>347</v>
      </c>
      <c r="O15" s="101">
        <v>32</v>
      </c>
      <c r="P15" s="101">
        <v>323</v>
      </c>
      <c r="Q15" s="101">
        <v>29</v>
      </c>
      <c r="R15" s="101">
        <v>21</v>
      </c>
      <c r="S15" s="256">
        <v>2</v>
      </c>
    </row>
    <row r="16" spans="1:199" s="15" customFormat="1" x14ac:dyDescent="0.2">
      <c r="A16" s="90"/>
      <c r="B16" s="101"/>
      <c r="C16" s="101"/>
      <c r="D16" s="101"/>
      <c r="E16" s="101"/>
      <c r="F16" s="101"/>
      <c r="G16" s="101"/>
      <c r="H16" s="101"/>
      <c r="I16" s="101"/>
      <c r="J16" s="101"/>
      <c r="K16" s="101"/>
      <c r="L16" s="101"/>
      <c r="M16" s="88"/>
      <c r="N16" s="112"/>
      <c r="O16" s="101"/>
      <c r="P16" s="101"/>
      <c r="Q16" s="101"/>
      <c r="R16" s="101"/>
      <c r="S16" s="88"/>
      <c r="T16" s="101"/>
      <c r="U16" s="101"/>
      <c r="V16" s="101"/>
      <c r="W16" s="101"/>
      <c r="X16" s="101"/>
      <c r="Y16" s="88"/>
      <c r="Z16" s="101"/>
      <c r="AA16" s="101"/>
      <c r="AB16" s="101"/>
      <c r="AC16" s="101"/>
      <c r="AD16" s="101"/>
      <c r="AE16" s="101"/>
      <c r="AF16" s="101"/>
      <c r="AG16" s="101"/>
      <c r="AH16" s="101"/>
      <c r="AI16" s="101"/>
      <c r="AJ16" s="101"/>
      <c r="AK16" s="101"/>
      <c r="AL16" s="55"/>
      <c r="AM16" s="55"/>
      <c r="AN16" s="55"/>
      <c r="AO16" s="55"/>
      <c r="AP16" s="55"/>
      <c r="AQ16" s="55"/>
      <c r="AR16" s="55"/>
      <c r="AS16" s="55"/>
      <c r="AT16" s="55"/>
      <c r="AU16" s="55"/>
      <c r="AV16" s="55"/>
      <c r="AW16" s="55"/>
      <c r="AX16" s="101"/>
      <c r="AY16" s="101"/>
      <c r="AZ16" s="101"/>
      <c r="BA16" s="101"/>
      <c r="BB16" s="101"/>
      <c r="BC16" s="101"/>
      <c r="BD16" s="101"/>
      <c r="BE16" s="101"/>
      <c r="BF16" s="101"/>
      <c r="BG16" s="101"/>
      <c r="BH16" s="101"/>
      <c r="BI16" s="101"/>
      <c r="BJ16" s="101"/>
      <c r="BK16" s="101"/>
      <c r="BL16" s="101"/>
      <c r="BM16" s="101"/>
      <c r="BN16" s="101"/>
      <c r="BO16" s="101"/>
      <c r="BP16" s="101"/>
      <c r="BQ16" s="101"/>
      <c r="BR16" s="101"/>
      <c r="BS16" s="101"/>
      <c r="BT16" s="101"/>
      <c r="BU16" s="101"/>
      <c r="BV16" s="101"/>
      <c r="BW16" s="101"/>
      <c r="BX16" s="101"/>
      <c r="BY16" s="101"/>
      <c r="BZ16" s="101"/>
      <c r="CA16" s="101"/>
      <c r="CB16" s="101"/>
      <c r="CC16" s="101"/>
      <c r="CD16" s="101"/>
      <c r="CE16" s="101"/>
      <c r="CF16" s="101"/>
      <c r="CG16" s="101"/>
      <c r="CH16" s="101"/>
      <c r="CI16" s="101"/>
      <c r="CJ16" s="101"/>
      <c r="CK16" s="101"/>
      <c r="CL16" s="101"/>
      <c r="CM16" s="101"/>
      <c r="CN16" s="101"/>
      <c r="CO16" s="101"/>
      <c r="CP16" s="101"/>
      <c r="CQ16" s="101"/>
      <c r="CR16" s="101"/>
      <c r="CS16" s="101"/>
      <c r="CT16" s="101"/>
      <c r="CU16" s="101"/>
      <c r="CV16" s="101"/>
      <c r="CW16" s="101"/>
      <c r="CX16" s="101"/>
      <c r="CY16" s="101"/>
      <c r="CZ16" s="101"/>
      <c r="DA16" s="101"/>
      <c r="DB16" s="101"/>
      <c r="DC16" s="101"/>
      <c r="DD16" s="101"/>
      <c r="DE16" s="101"/>
      <c r="DF16" s="101"/>
      <c r="DG16" s="101"/>
      <c r="DH16" s="101"/>
      <c r="DI16" s="101"/>
      <c r="DJ16" s="101"/>
      <c r="DK16" s="101"/>
      <c r="DL16" s="101"/>
      <c r="DM16" s="101"/>
      <c r="DN16" s="101"/>
      <c r="DO16" s="101"/>
      <c r="DP16" s="101"/>
      <c r="DQ16" s="101"/>
      <c r="DR16" s="101"/>
      <c r="DS16" s="101"/>
      <c r="DT16" s="101"/>
      <c r="DU16" s="101"/>
      <c r="DV16" s="101"/>
      <c r="DW16" s="101"/>
      <c r="DX16" s="101"/>
      <c r="DY16" s="101"/>
      <c r="DZ16" s="101"/>
      <c r="EA16" s="101"/>
      <c r="EB16" s="101"/>
      <c r="EC16" s="101"/>
      <c r="ED16" s="101"/>
      <c r="EE16" s="101"/>
      <c r="EF16" s="101"/>
      <c r="EG16" s="101"/>
      <c r="EH16" s="101"/>
      <c r="EI16" s="101"/>
      <c r="EJ16" s="101"/>
      <c r="EK16" s="101"/>
      <c r="EL16" s="101"/>
      <c r="EM16" s="101"/>
      <c r="EN16" s="101"/>
      <c r="EO16" s="101"/>
      <c r="EP16" s="101"/>
      <c r="EQ16" s="101"/>
      <c r="ER16" s="101"/>
      <c r="ES16" s="101"/>
      <c r="ET16" s="101"/>
      <c r="EU16" s="101"/>
      <c r="EV16" s="101"/>
      <c r="EW16" s="101"/>
      <c r="EX16" s="101"/>
      <c r="EY16" s="101"/>
      <c r="EZ16" s="101"/>
      <c r="FA16" s="101"/>
      <c r="FB16" s="101"/>
      <c r="FC16" s="101"/>
      <c r="FD16" s="101"/>
      <c r="FE16" s="101"/>
      <c r="FF16" s="101"/>
      <c r="FG16" s="101"/>
      <c r="FH16" s="101"/>
      <c r="FI16" s="101"/>
      <c r="FJ16" s="101"/>
      <c r="FK16" s="101"/>
      <c r="FL16" s="101"/>
      <c r="FM16" s="101"/>
      <c r="FN16" s="101"/>
      <c r="FO16" s="101"/>
      <c r="FP16" s="101"/>
      <c r="FQ16" s="101"/>
      <c r="FR16" s="101"/>
      <c r="FS16" s="101"/>
      <c r="GF16" s="101"/>
      <c r="GG16" s="101"/>
      <c r="GH16" s="101"/>
      <c r="GI16" s="101"/>
      <c r="GJ16" s="101"/>
      <c r="GK16" s="101"/>
      <c r="GL16" s="101"/>
      <c r="GM16" s="101"/>
      <c r="GN16" s="101"/>
      <c r="GO16" s="101"/>
      <c r="GP16" s="101"/>
      <c r="GQ16" s="101"/>
    </row>
    <row r="17" spans="1:199" s="15" customFormat="1" x14ac:dyDescent="0.2">
      <c r="A17" s="50" t="s">
        <v>567</v>
      </c>
      <c r="B17" s="50"/>
      <c r="C17" s="50"/>
      <c r="D17" s="101"/>
      <c r="E17" s="101"/>
      <c r="F17" s="101"/>
      <c r="G17" s="101"/>
      <c r="H17" s="101"/>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GF17" s="101"/>
      <c r="GG17" s="101"/>
      <c r="GH17" s="101"/>
      <c r="GI17" s="101"/>
      <c r="GJ17" s="101"/>
      <c r="GK17" s="101"/>
      <c r="GL17" s="101"/>
      <c r="GM17" s="101"/>
      <c r="GN17" s="101"/>
      <c r="GO17" s="101"/>
      <c r="GP17" s="101"/>
      <c r="GQ17" s="101"/>
    </row>
    <row r="18" spans="1:199" s="15" customFormat="1" x14ac:dyDescent="0.2">
      <c r="A18" s="90"/>
      <c r="B18" s="368" t="s">
        <v>131</v>
      </c>
      <c r="C18" s="368"/>
      <c r="D18" s="368" t="s">
        <v>330</v>
      </c>
      <c r="E18" s="368"/>
      <c r="F18" s="369" t="s">
        <v>98</v>
      </c>
      <c r="G18" s="370"/>
      <c r="H18" s="57"/>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N18" s="101"/>
      <c r="FO18" s="101"/>
      <c r="FP18" s="101"/>
      <c r="FQ18" s="101"/>
      <c r="FR18" s="101"/>
      <c r="FS18" s="101"/>
      <c r="FZ18" s="112"/>
      <c r="GF18" s="112"/>
      <c r="GG18" s="101"/>
      <c r="GH18" s="101"/>
      <c r="GI18" s="101"/>
      <c r="GJ18" s="101"/>
      <c r="GK18" s="101"/>
      <c r="GL18" s="112"/>
      <c r="GM18" s="101"/>
      <c r="GN18" s="101"/>
      <c r="GO18" s="101"/>
      <c r="GP18" s="101"/>
      <c r="GQ18" s="101"/>
    </row>
    <row r="19" spans="1:199" s="15" customFormat="1" ht="30" customHeight="1" x14ac:dyDescent="0.2">
      <c r="A19" s="90"/>
      <c r="B19" s="132" t="s">
        <v>331</v>
      </c>
      <c r="C19" s="132" t="s">
        <v>332</v>
      </c>
      <c r="D19" s="132" t="s">
        <v>331</v>
      </c>
      <c r="E19" s="132" t="s">
        <v>332</v>
      </c>
      <c r="F19" s="104" t="s">
        <v>331</v>
      </c>
      <c r="G19" s="104" t="s">
        <v>332</v>
      </c>
      <c r="H19" s="94"/>
      <c r="I19" s="102"/>
      <c r="J19" s="102"/>
      <c r="K19" s="102"/>
      <c r="L19" s="102"/>
      <c r="M19" s="102"/>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N19" s="101"/>
      <c r="FO19" s="101"/>
      <c r="FP19" s="101"/>
      <c r="FQ19" s="101"/>
      <c r="FR19" s="101"/>
      <c r="FS19" s="101"/>
      <c r="GF19" s="101"/>
      <c r="GG19" s="101"/>
      <c r="GH19" s="101"/>
      <c r="GI19" s="101"/>
      <c r="GJ19" s="101"/>
      <c r="GK19" s="101"/>
      <c r="GL19" s="101"/>
      <c r="GM19" s="101"/>
      <c r="GN19" s="101"/>
      <c r="GO19" s="101"/>
      <c r="GP19" s="101"/>
      <c r="GQ19" s="101"/>
    </row>
    <row r="20" spans="1:199" s="15" customFormat="1" x14ac:dyDescent="0.2">
      <c r="A20" s="90" t="s">
        <v>339</v>
      </c>
      <c r="B20" s="113">
        <v>668567</v>
      </c>
      <c r="C20" s="113">
        <v>103394</v>
      </c>
      <c r="D20" s="113">
        <v>626389</v>
      </c>
      <c r="E20" s="113">
        <v>96927</v>
      </c>
      <c r="F20" s="113">
        <v>41238</v>
      </c>
      <c r="G20" s="113">
        <v>6330</v>
      </c>
      <c r="H20" s="100"/>
      <c r="I20" s="99"/>
      <c r="J20" s="99"/>
      <c r="K20" s="99"/>
      <c r="L20" s="99"/>
      <c r="M20" s="99"/>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N20" s="101"/>
      <c r="FO20" s="101"/>
      <c r="FP20" s="101"/>
      <c r="FQ20" s="101"/>
      <c r="FR20" s="101"/>
      <c r="FS20" s="101"/>
      <c r="GF20" s="101"/>
      <c r="GG20" s="101"/>
      <c r="GH20" s="101"/>
      <c r="GI20" s="101"/>
      <c r="GJ20" s="101"/>
      <c r="GK20" s="101"/>
      <c r="GL20" s="101"/>
      <c r="GM20" s="101"/>
      <c r="GN20" s="101"/>
      <c r="GO20" s="101"/>
      <c r="GP20" s="101"/>
      <c r="GQ20" s="101"/>
    </row>
    <row r="21" spans="1:199" s="15" customFormat="1" x14ac:dyDescent="0.2">
      <c r="A21" s="90" t="s">
        <v>333</v>
      </c>
      <c r="B21" s="113">
        <v>180725</v>
      </c>
      <c r="C21" s="113">
        <v>5188</v>
      </c>
      <c r="D21" s="113">
        <v>169023</v>
      </c>
      <c r="E21" s="113">
        <v>4869</v>
      </c>
      <c r="F21" s="113">
        <v>11697</v>
      </c>
      <c r="G21" s="113">
        <v>319</v>
      </c>
      <c r="H21" s="100"/>
      <c r="I21" s="99"/>
      <c r="J21" s="99"/>
      <c r="K21" s="99"/>
      <c r="L21" s="99"/>
      <c r="M21" s="99"/>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N21" s="101"/>
      <c r="FO21" s="101"/>
      <c r="FP21" s="101"/>
      <c r="FQ21" s="101"/>
      <c r="FR21" s="101"/>
      <c r="FS21" s="101"/>
      <c r="GF21" s="101"/>
      <c r="GG21" s="101"/>
      <c r="GH21" s="101"/>
      <c r="GI21" s="101"/>
      <c r="GJ21" s="101"/>
      <c r="GK21" s="101"/>
      <c r="GL21" s="101"/>
      <c r="GM21" s="101"/>
      <c r="GN21" s="101"/>
      <c r="GO21" s="101"/>
      <c r="GP21" s="101"/>
      <c r="GQ21" s="101"/>
    </row>
    <row r="22" spans="1:199" s="15" customFormat="1" x14ac:dyDescent="0.2">
      <c r="A22" s="90" t="s">
        <v>334</v>
      </c>
      <c r="B22" s="113">
        <v>288928</v>
      </c>
      <c r="C22" s="113">
        <v>71309</v>
      </c>
      <c r="D22" s="113">
        <v>268205</v>
      </c>
      <c r="E22" s="113">
        <v>66677</v>
      </c>
      <c r="F22" s="113">
        <v>20163</v>
      </c>
      <c r="G22" s="113">
        <v>4517</v>
      </c>
      <c r="H22" s="100"/>
      <c r="I22" s="99"/>
      <c r="J22" s="99"/>
      <c r="K22" s="99"/>
      <c r="L22" s="99"/>
      <c r="M22" s="99"/>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N22" s="101"/>
      <c r="FO22" s="101"/>
      <c r="FP22" s="101"/>
      <c r="FQ22" s="101"/>
      <c r="FR22" s="101"/>
      <c r="FS22" s="101"/>
      <c r="GF22" s="101"/>
      <c r="GG22" s="101"/>
      <c r="GH22" s="101"/>
      <c r="GI22" s="101"/>
      <c r="GJ22" s="101"/>
      <c r="GK22" s="101"/>
      <c r="GL22" s="101"/>
      <c r="GM22" s="101"/>
      <c r="GN22" s="101"/>
      <c r="GO22" s="101"/>
      <c r="GP22" s="101"/>
      <c r="GQ22" s="101"/>
    </row>
    <row r="23" spans="1:199" s="15" customFormat="1" x14ac:dyDescent="0.2">
      <c r="A23" s="90" t="s">
        <v>335</v>
      </c>
      <c r="B23" s="113">
        <v>28153</v>
      </c>
      <c r="C23" s="113">
        <v>1419</v>
      </c>
      <c r="D23" s="113">
        <v>27408</v>
      </c>
      <c r="E23" s="113">
        <v>1394</v>
      </c>
      <c r="F23" s="113">
        <v>705</v>
      </c>
      <c r="G23" s="113">
        <v>23</v>
      </c>
      <c r="H23" s="100"/>
      <c r="I23" s="99"/>
      <c r="J23" s="99"/>
      <c r="K23" s="99"/>
      <c r="L23" s="99"/>
      <c r="M23" s="99"/>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N23" s="101"/>
      <c r="FO23" s="101"/>
      <c r="FP23" s="101"/>
      <c r="FQ23" s="101"/>
      <c r="FR23" s="101"/>
      <c r="FS23" s="101"/>
      <c r="GF23" s="101"/>
      <c r="GG23" s="101"/>
      <c r="GH23" s="101"/>
      <c r="GI23" s="101"/>
      <c r="GJ23" s="101"/>
      <c r="GK23" s="101"/>
      <c r="GL23" s="101"/>
      <c r="GM23" s="101"/>
      <c r="GN23" s="101"/>
      <c r="GO23" s="101"/>
      <c r="GP23" s="101"/>
      <c r="GQ23" s="101"/>
    </row>
    <row r="24" spans="1:199" s="15" customFormat="1" x14ac:dyDescent="0.2">
      <c r="A24" s="90" t="s">
        <v>336</v>
      </c>
      <c r="B24" s="113">
        <v>153715</v>
      </c>
      <c r="C24" s="113">
        <v>24709</v>
      </c>
      <c r="D24" s="113">
        <v>146127</v>
      </c>
      <c r="E24" s="113">
        <v>23303</v>
      </c>
      <c r="F24" s="113">
        <v>7532</v>
      </c>
      <c r="G24" s="113">
        <v>1396</v>
      </c>
      <c r="H24" s="100"/>
      <c r="I24" s="99"/>
      <c r="J24" s="99"/>
      <c r="K24" s="99"/>
      <c r="L24" s="99"/>
      <c r="M24" s="99"/>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N24" s="101"/>
      <c r="FO24" s="101"/>
      <c r="FP24" s="101"/>
      <c r="FQ24" s="101"/>
      <c r="FR24" s="101"/>
      <c r="FS24" s="101"/>
      <c r="GF24" s="101"/>
      <c r="GG24" s="101"/>
      <c r="GH24" s="101"/>
      <c r="GI24" s="101"/>
      <c r="GJ24" s="101"/>
      <c r="GK24" s="101"/>
      <c r="GL24" s="101"/>
      <c r="GM24" s="101"/>
      <c r="GN24" s="101"/>
      <c r="GO24" s="101"/>
      <c r="GP24" s="101"/>
      <c r="GQ24" s="101"/>
    </row>
    <row r="25" spans="1:199" s="15" customFormat="1" x14ac:dyDescent="0.2">
      <c r="A25" s="90" t="s">
        <v>337</v>
      </c>
      <c r="B25" s="113">
        <v>2411</v>
      </c>
      <c r="C25" s="113">
        <v>402</v>
      </c>
      <c r="D25" s="113">
        <v>2249</v>
      </c>
      <c r="E25" s="113">
        <v>347</v>
      </c>
      <c r="F25" s="113">
        <v>150</v>
      </c>
      <c r="G25" s="113">
        <v>53</v>
      </c>
      <c r="H25" s="100"/>
      <c r="I25" s="99"/>
      <c r="J25" s="99"/>
      <c r="K25" s="99"/>
      <c r="L25" s="99"/>
      <c r="M25" s="99"/>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N25" s="101"/>
      <c r="FO25" s="101"/>
      <c r="FP25" s="101"/>
      <c r="FQ25" s="101"/>
      <c r="FR25" s="101"/>
      <c r="FS25" s="101"/>
      <c r="GF25" s="101"/>
      <c r="GG25" s="101"/>
      <c r="GH25" s="101"/>
      <c r="GI25" s="101"/>
      <c r="GJ25" s="101"/>
      <c r="GK25" s="101"/>
      <c r="GL25" s="101"/>
      <c r="GM25" s="101"/>
      <c r="GN25" s="101"/>
      <c r="GO25" s="101"/>
      <c r="GP25" s="101"/>
      <c r="GQ25" s="101"/>
    </row>
    <row r="26" spans="1:199" s="15" customFormat="1" x14ac:dyDescent="0.2">
      <c r="A26" s="90" t="s">
        <v>338</v>
      </c>
      <c r="B26" s="113">
        <v>14635</v>
      </c>
      <c r="C26" s="113">
        <v>367</v>
      </c>
      <c r="D26" s="113">
        <v>13377</v>
      </c>
      <c r="E26" s="113">
        <v>337</v>
      </c>
      <c r="F26" s="113">
        <v>991</v>
      </c>
      <c r="G26" s="113">
        <v>22</v>
      </c>
      <c r="H26" s="100"/>
      <c r="I26" s="99"/>
      <c r="J26" s="99"/>
      <c r="K26" s="99"/>
      <c r="L26" s="99"/>
      <c r="M26" s="99"/>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N26" s="101"/>
      <c r="FO26" s="101"/>
      <c r="FP26" s="101"/>
      <c r="FQ26" s="101"/>
      <c r="FR26" s="101"/>
      <c r="FS26" s="101"/>
      <c r="GF26" s="101"/>
      <c r="GG26" s="101"/>
      <c r="GH26" s="101"/>
      <c r="GI26" s="101"/>
      <c r="GJ26" s="101"/>
      <c r="GK26" s="101"/>
      <c r="GL26" s="101"/>
      <c r="GM26" s="101"/>
      <c r="GN26" s="101"/>
      <c r="GO26" s="101"/>
      <c r="GP26" s="101"/>
      <c r="GQ26" s="101"/>
    </row>
    <row r="27" spans="1:199" x14ac:dyDescent="0.2">
      <c r="A27" s="101"/>
      <c r="B27" s="112"/>
      <c r="C27" s="112"/>
      <c r="D27" s="112"/>
      <c r="E27" s="112"/>
      <c r="F27" s="112"/>
      <c r="G27" s="112"/>
      <c r="H27" s="55"/>
      <c r="I27" s="101"/>
      <c r="J27" s="101"/>
      <c r="K27" s="101"/>
      <c r="L27" s="101"/>
      <c r="M27" s="101"/>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X27" s="101"/>
      <c r="AY27" s="101"/>
      <c r="AZ27" s="101"/>
      <c r="BA27" s="101"/>
      <c r="BB27" s="101"/>
      <c r="BC27" s="101"/>
      <c r="BV27" s="101"/>
      <c r="BW27" s="101"/>
      <c r="BX27" s="101"/>
      <c r="BY27" s="101"/>
      <c r="BZ27" s="101"/>
      <c r="CA27" s="101"/>
      <c r="CB27" s="101"/>
      <c r="CC27" s="101"/>
      <c r="CD27" s="101"/>
      <c r="CE27" s="101"/>
      <c r="CF27" s="101"/>
      <c r="CG27" s="101"/>
      <c r="CH27" s="101"/>
      <c r="CI27" s="101"/>
      <c r="CJ27" s="101"/>
      <c r="CK27" s="101"/>
      <c r="CL27" s="101"/>
      <c r="CM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ED27" s="101"/>
      <c r="EE27" s="101"/>
      <c r="EF27" s="101"/>
      <c r="EG27" s="101"/>
      <c r="EH27" s="101"/>
      <c r="EI27" s="101"/>
      <c r="EJ27" s="101"/>
      <c r="EK27" s="101"/>
      <c r="EL27" s="101"/>
      <c r="EM27" s="101"/>
      <c r="EN27" s="101"/>
      <c r="EO27" s="101"/>
    </row>
    <row r="28" spans="1:199" x14ac:dyDescent="0.2">
      <c r="A28" s="80" t="s">
        <v>99</v>
      </c>
      <c r="B28" s="80"/>
      <c r="C28" s="80"/>
      <c r="D28" s="56"/>
      <c r="E28" s="56"/>
      <c r="F28" s="56"/>
      <c r="G28" s="56"/>
      <c r="H28" s="55"/>
      <c r="I28" s="101"/>
      <c r="J28" s="101"/>
      <c r="K28" s="101"/>
      <c r="L28" s="101"/>
      <c r="M28" s="101"/>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X28" s="101"/>
      <c r="AY28" s="101"/>
      <c r="AZ28" s="101"/>
      <c r="BA28" s="101"/>
      <c r="BB28" s="101"/>
      <c r="BC28" s="101"/>
      <c r="BV28" s="101"/>
      <c r="BW28" s="101"/>
      <c r="BX28" s="101"/>
      <c r="BY28" s="101"/>
      <c r="BZ28" s="101"/>
      <c r="CA28" s="101"/>
      <c r="CB28" s="101"/>
      <c r="CC28" s="101"/>
      <c r="CD28" s="101"/>
      <c r="CE28" s="101"/>
      <c r="CF28" s="101"/>
      <c r="CG28" s="101"/>
      <c r="CH28" s="101"/>
      <c r="CI28" s="101"/>
      <c r="CJ28" s="101"/>
      <c r="CK28" s="101"/>
      <c r="CL28" s="101"/>
      <c r="CM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ED28" s="101"/>
      <c r="EE28" s="101"/>
      <c r="EF28" s="101"/>
      <c r="EG28" s="101"/>
      <c r="EH28" s="101"/>
      <c r="EI28" s="101"/>
      <c r="EJ28" s="101"/>
      <c r="EK28" s="101"/>
      <c r="EL28" s="101"/>
      <c r="EM28" s="101"/>
      <c r="EN28" s="101"/>
      <c r="EO28" s="101"/>
    </row>
    <row r="29" spans="1:199" x14ac:dyDescent="0.2">
      <c r="A29" s="339" t="s">
        <v>340</v>
      </c>
      <c r="B29" s="339"/>
      <c r="C29" s="339"/>
      <c r="D29" s="205"/>
      <c r="E29" s="205"/>
      <c r="F29" s="205"/>
      <c r="G29" s="205"/>
      <c r="H29" s="51"/>
      <c r="I29" s="51"/>
      <c r="J29" s="51"/>
      <c r="K29" s="101"/>
      <c r="L29" s="101"/>
      <c r="M29" s="101"/>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X29" s="101"/>
      <c r="AY29" s="101"/>
      <c r="AZ29" s="101"/>
      <c r="BA29" s="101"/>
      <c r="BB29" s="101"/>
      <c r="BC29" s="101"/>
      <c r="BV29" s="101"/>
      <c r="BW29" s="101"/>
      <c r="BX29" s="101"/>
      <c r="BY29" s="101"/>
      <c r="BZ29" s="101"/>
      <c r="CA29" s="101"/>
      <c r="CB29" s="101"/>
      <c r="CC29" s="101"/>
      <c r="CD29" s="101"/>
      <c r="CE29" s="101"/>
      <c r="CF29" s="101"/>
      <c r="CG29" s="101"/>
      <c r="CH29" s="101"/>
      <c r="CI29" s="101"/>
      <c r="CJ29" s="101"/>
      <c r="CK29" s="101"/>
      <c r="CL29" s="101"/>
      <c r="CM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ED29" s="101"/>
      <c r="EE29" s="101"/>
      <c r="EF29" s="101"/>
      <c r="EG29" s="101"/>
      <c r="EH29" s="101"/>
      <c r="EI29" s="101"/>
      <c r="EJ29" s="101"/>
      <c r="EK29" s="101"/>
      <c r="EL29" s="101"/>
      <c r="EM29" s="101"/>
      <c r="EN29" s="101"/>
      <c r="EO29" s="101"/>
    </row>
    <row r="30" spans="1:199" ht="27.75" customHeight="1" x14ac:dyDescent="0.2">
      <c r="A30" s="335" t="s">
        <v>466</v>
      </c>
      <c r="B30" s="335"/>
      <c r="C30" s="335"/>
      <c r="D30" s="335"/>
      <c r="E30" s="335"/>
      <c r="F30" s="335"/>
      <c r="G30" s="335"/>
      <c r="H30" s="335"/>
      <c r="I30" s="51"/>
      <c r="J30" s="51"/>
      <c r="K30" s="101"/>
      <c r="L30" s="101"/>
      <c r="M30" s="101"/>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X30" s="101"/>
      <c r="AY30" s="101"/>
      <c r="AZ30" s="101"/>
      <c r="BA30" s="101"/>
      <c r="BB30" s="101"/>
      <c r="BC30" s="101"/>
      <c r="BV30" s="101"/>
      <c r="BW30" s="101"/>
      <c r="BX30" s="101"/>
      <c r="BY30" s="101"/>
      <c r="BZ30" s="101"/>
      <c r="CA30" s="101"/>
      <c r="CB30" s="101"/>
      <c r="CC30" s="101"/>
      <c r="CD30" s="101"/>
      <c r="CE30" s="101"/>
      <c r="CF30" s="101"/>
      <c r="CG30" s="101"/>
      <c r="CH30" s="101"/>
      <c r="CI30" s="101"/>
      <c r="CJ30" s="101"/>
      <c r="CK30" s="101"/>
      <c r="CL30" s="101"/>
      <c r="CM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ED30" s="101"/>
      <c r="EE30" s="101"/>
      <c r="EF30" s="101"/>
      <c r="EG30" s="101"/>
      <c r="EH30" s="101"/>
      <c r="EI30" s="101"/>
      <c r="EJ30" s="101"/>
      <c r="EK30" s="101"/>
      <c r="EL30" s="101"/>
      <c r="EM30" s="101"/>
      <c r="EN30" s="101"/>
      <c r="EO30" s="101"/>
    </row>
    <row r="31" spans="1:199" ht="16.5" customHeight="1" x14ac:dyDescent="0.2">
      <c r="A31" s="334" t="s">
        <v>107</v>
      </c>
      <c r="B31" s="334"/>
      <c r="C31" s="334"/>
      <c r="D31" s="334"/>
      <c r="E31" s="334"/>
      <c r="F31" s="334"/>
      <c r="G31" s="334"/>
      <c r="H31" s="334"/>
      <c r="I31" s="51"/>
      <c r="J31" s="51"/>
      <c r="K31" s="101"/>
      <c r="L31" s="101"/>
      <c r="M31" s="101"/>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X31" s="101"/>
      <c r="AY31" s="101"/>
      <c r="AZ31" s="101"/>
      <c r="BA31" s="101"/>
      <c r="BB31" s="101"/>
      <c r="BC31" s="101"/>
      <c r="BV31" s="101"/>
      <c r="BW31" s="101"/>
      <c r="BX31" s="101"/>
      <c r="BY31" s="101"/>
      <c r="BZ31" s="101"/>
      <c r="CA31" s="101"/>
      <c r="CB31" s="101"/>
      <c r="CC31" s="101"/>
      <c r="CD31" s="101"/>
      <c r="CE31" s="101"/>
      <c r="CF31" s="101"/>
      <c r="CG31" s="101"/>
      <c r="CH31" s="101"/>
      <c r="CI31" s="101"/>
      <c r="CJ31" s="101"/>
      <c r="CK31" s="101"/>
      <c r="CL31" s="101"/>
      <c r="CM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ED31" s="101"/>
      <c r="EE31" s="101"/>
      <c r="EF31" s="101"/>
      <c r="EG31" s="101"/>
      <c r="EH31" s="101"/>
      <c r="EI31" s="101"/>
      <c r="EJ31" s="101"/>
      <c r="EK31" s="101"/>
      <c r="EL31" s="101"/>
      <c r="EM31" s="101"/>
      <c r="EN31" s="101"/>
      <c r="EO31" s="101"/>
    </row>
    <row r="32" spans="1:199" ht="28.5" customHeight="1" x14ac:dyDescent="0.2">
      <c r="A32" s="334" t="s">
        <v>563</v>
      </c>
      <c r="B32" s="334"/>
      <c r="C32" s="334"/>
      <c r="D32" s="334"/>
      <c r="E32" s="334"/>
      <c r="F32" s="334"/>
      <c r="G32" s="334"/>
      <c r="H32" s="334"/>
      <c r="I32" s="51"/>
      <c r="J32" s="51"/>
      <c r="K32" s="101"/>
      <c r="L32" s="101"/>
      <c r="M32" s="101"/>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X32" s="101"/>
      <c r="AY32" s="101"/>
      <c r="AZ32" s="101"/>
      <c r="BA32" s="101"/>
      <c r="BB32" s="101"/>
      <c r="BC32" s="101"/>
      <c r="BV32" s="101"/>
      <c r="BW32" s="101"/>
      <c r="BX32" s="101"/>
      <c r="BY32" s="101"/>
      <c r="BZ32" s="101"/>
      <c r="CA32" s="101"/>
      <c r="CB32" s="101"/>
      <c r="CC32" s="101"/>
      <c r="CD32" s="101"/>
      <c r="CE32" s="101"/>
      <c r="CF32" s="101"/>
      <c r="CG32" s="101"/>
      <c r="CH32" s="101"/>
      <c r="CI32" s="101"/>
      <c r="CJ32" s="101"/>
      <c r="CK32" s="101"/>
      <c r="CL32" s="101"/>
      <c r="CM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ED32" s="101"/>
      <c r="EE32" s="101"/>
      <c r="EF32" s="101"/>
      <c r="EG32" s="101"/>
      <c r="EH32" s="101"/>
      <c r="EI32" s="101"/>
      <c r="EJ32" s="101"/>
      <c r="EK32" s="101"/>
      <c r="EL32" s="101"/>
      <c r="EM32" s="101"/>
      <c r="EN32" s="101"/>
      <c r="EO32" s="101"/>
    </row>
    <row r="33" spans="1:199" ht="29.25" customHeight="1" x14ac:dyDescent="0.2">
      <c r="A33" s="335" t="s">
        <v>588</v>
      </c>
      <c r="B33" s="335"/>
      <c r="C33" s="335"/>
      <c r="D33" s="335"/>
      <c r="E33" s="335"/>
      <c r="F33" s="335"/>
      <c r="G33" s="335"/>
      <c r="H33" s="335"/>
      <c r="I33" s="51"/>
      <c r="J33" s="51"/>
      <c r="K33" s="101"/>
      <c r="L33" s="101"/>
      <c r="M33" s="101"/>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X33" s="101"/>
      <c r="AY33" s="101"/>
      <c r="AZ33" s="101"/>
      <c r="BA33" s="101"/>
      <c r="BB33" s="101"/>
      <c r="BC33" s="101"/>
      <c r="BV33" s="101"/>
      <c r="BW33" s="101"/>
      <c r="BX33" s="101"/>
      <c r="BY33" s="101"/>
      <c r="BZ33" s="101"/>
      <c r="CA33" s="101"/>
      <c r="CB33" s="101"/>
      <c r="CC33" s="101"/>
      <c r="CD33" s="101"/>
      <c r="CE33" s="101"/>
      <c r="CF33" s="101"/>
      <c r="CG33" s="101"/>
      <c r="CH33" s="101"/>
      <c r="CI33" s="101"/>
      <c r="CJ33" s="101"/>
      <c r="CK33" s="101"/>
      <c r="CL33" s="101"/>
      <c r="CM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ED33" s="101"/>
      <c r="EE33" s="101"/>
      <c r="EF33" s="101"/>
      <c r="EG33" s="101"/>
      <c r="EH33" s="101"/>
      <c r="EI33" s="101"/>
      <c r="EJ33" s="101"/>
      <c r="EK33" s="101"/>
      <c r="EL33" s="101"/>
      <c r="EM33" s="101"/>
      <c r="EN33" s="101"/>
      <c r="EO33" s="101"/>
    </row>
    <row r="34" spans="1:199" ht="15" customHeight="1" x14ac:dyDescent="0.2">
      <c r="A34" s="35" t="s">
        <v>564</v>
      </c>
      <c r="B34" s="35"/>
      <c r="C34" s="35"/>
      <c r="D34" s="35"/>
      <c r="E34" s="35"/>
      <c r="F34" s="35"/>
      <c r="G34" s="35"/>
      <c r="H34" s="35"/>
      <c r="I34" s="51"/>
      <c r="J34" s="51"/>
      <c r="K34" s="101"/>
      <c r="L34" s="101"/>
      <c r="M34" s="101"/>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X34" s="101"/>
      <c r="AY34" s="101"/>
      <c r="AZ34" s="101"/>
      <c r="BA34" s="101"/>
      <c r="BB34" s="101"/>
      <c r="BC34" s="101"/>
      <c r="BV34" s="101"/>
      <c r="BW34" s="101"/>
      <c r="BX34" s="101"/>
      <c r="BY34" s="101"/>
      <c r="BZ34" s="101"/>
      <c r="CA34" s="101"/>
      <c r="CB34" s="101"/>
      <c r="CC34" s="101"/>
      <c r="CD34" s="101"/>
      <c r="CE34" s="101"/>
      <c r="CF34" s="101"/>
      <c r="CG34" s="101"/>
      <c r="CH34" s="101"/>
      <c r="CI34" s="101"/>
      <c r="CJ34" s="101"/>
      <c r="CK34" s="101"/>
      <c r="CL34" s="101"/>
      <c r="CM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ED34" s="101"/>
      <c r="EE34" s="101"/>
      <c r="EF34" s="101"/>
      <c r="EG34" s="101"/>
      <c r="EH34" s="101"/>
      <c r="EI34" s="101"/>
      <c r="EJ34" s="101"/>
      <c r="EK34" s="101"/>
      <c r="EL34" s="101"/>
      <c r="EM34" s="101"/>
      <c r="EN34" s="101"/>
      <c r="EO34" s="101"/>
    </row>
    <row r="35" spans="1:199" ht="14.25" customHeight="1" x14ac:dyDescent="0.2">
      <c r="A35" s="119" t="s">
        <v>341</v>
      </c>
      <c r="B35" s="35"/>
      <c r="C35" s="35"/>
      <c r="D35" s="35"/>
      <c r="E35" s="35"/>
      <c r="F35" s="35"/>
      <c r="G35" s="35"/>
      <c r="H35" s="35"/>
      <c r="I35" s="51"/>
      <c r="J35" s="5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X35" s="101"/>
      <c r="AY35" s="101"/>
      <c r="AZ35" s="101"/>
      <c r="BA35" s="101"/>
      <c r="BB35" s="101"/>
      <c r="BC35" s="101"/>
      <c r="BV35" s="101"/>
      <c r="BW35" s="101"/>
      <c r="BX35" s="101"/>
      <c r="BY35" s="101"/>
      <c r="BZ35" s="101"/>
      <c r="CA35" s="101"/>
      <c r="CB35" s="101"/>
      <c r="CC35" s="101"/>
      <c r="CD35" s="101"/>
      <c r="CE35" s="101"/>
      <c r="CF35" s="101"/>
      <c r="CG35" s="101"/>
      <c r="CH35" s="101"/>
      <c r="CI35" s="101"/>
      <c r="CJ35" s="101"/>
      <c r="CK35" s="101"/>
      <c r="CL35" s="101"/>
      <c r="CM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ED35" s="101"/>
      <c r="EE35" s="101"/>
      <c r="EF35" s="101"/>
      <c r="EG35" s="101"/>
      <c r="EH35" s="101"/>
      <c r="EI35" s="101"/>
      <c r="EJ35" s="101"/>
      <c r="EK35" s="101"/>
      <c r="EL35" s="101"/>
      <c r="EM35" s="101"/>
      <c r="EN35" s="101"/>
      <c r="EO35" s="101"/>
    </row>
    <row r="36" spans="1:199" s="101" customFormat="1" ht="14.25" customHeight="1" x14ac:dyDescent="0.2">
      <c r="A36" s="118" t="s">
        <v>342</v>
      </c>
      <c r="B36" s="35"/>
      <c r="C36" s="35"/>
      <c r="D36" s="35"/>
      <c r="E36" s="35"/>
      <c r="F36" s="35"/>
      <c r="G36" s="35"/>
      <c r="H36" s="35"/>
      <c r="I36" s="51"/>
      <c r="J36" s="51"/>
    </row>
    <row r="37" spans="1:199" s="101" customFormat="1" ht="14.25" customHeight="1" x14ac:dyDescent="0.2">
      <c r="A37" s="118" t="s">
        <v>343</v>
      </c>
      <c r="B37" s="35"/>
      <c r="C37" s="35"/>
      <c r="D37" s="35"/>
      <c r="E37" s="35"/>
      <c r="F37" s="35"/>
      <c r="G37" s="35"/>
      <c r="H37" s="35"/>
      <c r="I37" s="51"/>
      <c r="J37" s="51"/>
    </row>
    <row r="38" spans="1:199" s="101" customFormat="1" ht="14.25" customHeight="1" x14ac:dyDescent="0.2">
      <c r="A38" s="118" t="s">
        <v>344</v>
      </c>
      <c r="B38" s="35"/>
      <c r="C38" s="35"/>
      <c r="D38" s="35"/>
      <c r="E38" s="35"/>
      <c r="F38" s="35"/>
      <c r="G38" s="35"/>
      <c r="H38" s="35"/>
      <c r="I38" s="51"/>
      <c r="J38" s="51"/>
    </row>
    <row r="39" spans="1:199" s="101" customFormat="1" ht="14.25" customHeight="1" x14ac:dyDescent="0.2">
      <c r="A39" s="118" t="s">
        <v>345</v>
      </c>
      <c r="B39" s="35"/>
      <c r="C39" s="35"/>
      <c r="D39" s="35"/>
      <c r="E39" s="35"/>
      <c r="F39" s="35"/>
      <c r="G39" s="35"/>
      <c r="H39" s="35"/>
      <c r="I39" s="51"/>
      <c r="J39" s="51"/>
    </row>
    <row r="40" spans="1:199" s="101" customFormat="1" ht="14.25" customHeight="1" x14ac:dyDescent="0.2">
      <c r="A40" s="118" t="s">
        <v>346</v>
      </c>
      <c r="B40" s="35"/>
      <c r="C40" s="35"/>
      <c r="D40" s="35"/>
      <c r="E40" s="35"/>
      <c r="F40" s="35"/>
      <c r="G40" s="35"/>
      <c r="H40" s="35"/>
      <c r="I40" s="51"/>
      <c r="J40" s="51"/>
    </row>
    <row r="41" spans="1:199" s="101" customFormat="1" ht="14.25" customHeight="1" x14ac:dyDescent="0.2">
      <c r="A41" s="35" t="s">
        <v>589</v>
      </c>
      <c r="B41" s="35"/>
      <c r="C41" s="35"/>
      <c r="D41" s="35"/>
      <c r="E41" s="35"/>
      <c r="F41" s="35"/>
      <c r="G41" s="35"/>
      <c r="H41" s="35"/>
      <c r="I41" s="51"/>
      <c r="J41" s="51"/>
    </row>
    <row r="42" spans="1:199" s="15" customFormat="1" ht="15" customHeight="1" x14ac:dyDescent="0.2">
      <c r="A42" s="333" t="s">
        <v>565</v>
      </c>
      <c r="B42" s="333"/>
      <c r="C42" s="333"/>
      <c r="D42" s="333"/>
      <c r="E42" s="333"/>
      <c r="F42" s="333"/>
      <c r="G42" s="333"/>
      <c r="H42" s="333"/>
      <c r="I42" s="333"/>
      <c r="J42" s="333"/>
      <c r="K42" s="333"/>
      <c r="L42" s="333"/>
      <c r="M42" s="333"/>
      <c r="N42" s="333"/>
      <c r="O42" s="333"/>
      <c r="P42" s="333"/>
      <c r="Q42" s="333"/>
      <c r="R42" s="333"/>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N42" s="101"/>
      <c r="FO42" s="101"/>
      <c r="FP42" s="101"/>
      <c r="FQ42" s="101"/>
      <c r="FR42" s="101"/>
      <c r="FS42" s="101"/>
      <c r="GF42" s="101"/>
      <c r="GG42" s="101"/>
      <c r="GH42" s="101"/>
      <c r="GI42" s="101"/>
      <c r="GJ42" s="101"/>
      <c r="GK42" s="101"/>
      <c r="GL42" s="101"/>
      <c r="GM42" s="101"/>
      <c r="GN42" s="101"/>
      <c r="GO42" s="101"/>
      <c r="GP42" s="101"/>
      <c r="GQ42" s="101"/>
    </row>
    <row r="43" spans="1:199" ht="17.25" customHeight="1" x14ac:dyDescent="0.2">
      <c r="A43" s="358" t="s">
        <v>590</v>
      </c>
      <c r="B43" s="358"/>
      <c r="C43" s="358"/>
      <c r="D43" s="358"/>
      <c r="E43" s="358"/>
      <c r="F43" s="358"/>
      <c r="G43" s="358"/>
      <c r="H43" s="358"/>
      <c r="I43" s="358"/>
      <c r="J43" s="358"/>
      <c r="K43" s="358"/>
      <c r="L43" s="358"/>
      <c r="M43" s="358"/>
      <c r="N43" s="358"/>
      <c r="O43" s="358"/>
      <c r="P43" s="358"/>
      <c r="Q43" s="358"/>
      <c r="R43" s="358"/>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X43" s="101"/>
      <c r="AY43" s="101"/>
      <c r="AZ43" s="101"/>
      <c r="BA43" s="101"/>
      <c r="BB43" s="101"/>
      <c r="BC43" s="101"/>
      <c r="BV43" s="101"/>
      <c r="BW43" s="101"/>
      <c r="BX43" s="101"/>
      <c r="BY43" s="101"/>
      <c r="BZ43" s="101"/>
      <c r="CA43" s="101"/>
      <c r="CB43" s="101"/>
      <c r="CC43" s="101"/>
      <c r="CD43" s="101"/>
      <c r="CE43" s="101"/>
      <c r="CF43" s="101"/>
      <c r="CG43" s="101"/>
      <c r="CH43" s="101"/>
      <c r="CI43" s="101"/>
      <c r="CJ43" s="101"/>
      <c r="CK43" s="101"/>
      <c r="CL43" s="101"/>
      <c r="CM43" s="101"/>
      <c r="CZ43" s="101"/>
      <c r="DA43" s="101"/>
      <c r="DB43" s="101"/>
      <c r="DC43" s="101"/>
      <c r="DD43" s="101"/>
      <c r="DE43" s="101"/>
      <c r="DF43" s="101"/>
      <c r="DG43" s="101"/>
      <c r="DH43" s="101"/>
      <c r="DI43" s="101"/>
      <c r="DJ43" s="101"/>
      <c r="DK43" s="101"/>
      <c r="DL43" s="101"/>
      <c r="DM43" s="101"/>
      <c r="DN43" s="101"/>
      <c r="DO43" s="101"/>
      <c r="DP43" s="101"/>
      <c r="DQ43" s="101"/>
      <c r="DR43" s="101"/>
      <c r="DS43" s="101"/>
      <c r="DT43" s="101"/>
      <c r="DU43" s="101"/>
      <c r="DV43" s="101"/>
      <c r="DW43" s="101"/>
      <c r="ED43" s="101"/>
      <c r="EE43" s="101"/>
      <c r="EF43" s="101"/>
      <c r="EG43" s="101"/>
      <c r="EH43" s="101"/>
      <c r="EI43" s="101"/>
      <c r="EJ43" s="101"/>
      <c r="EK43" s="101"/>
      <c r="EL43" s="101"/>
      <c r="EM43" s="101"/>
      <c r="EN43" s="101"/>
      <c r="EO43" s="101"/>
    </row>
    <row r="44" spans="1:199" s="101" customFormat="1" ht="16.5" customHeight="1" x14ac:dyDescent="0.2">
      <c r="A44" s="35"/>
      <c r="B44" s="35"/>
      <c r="C44" s="35"/>
      <c r="D44" s="35"/>
      <c r="E44" s="35"/>
      <c r="F44" s="35"/>
      <c r="G44" s="35"/>
      <c r="H44" s="35"/>
      <c r="I44" s="304"/>
      <c r="J44" s="304"/>
    </row>
    <row r="45" spans="1:199" s="101" customFormat="1" ht="14.25" customHeight="1" x14ac:dyDescent="0.2">
      <c r="A45" s="205" t="s">
        <v>100</v>
      </c>
      <c r="B45" s="205"/>
      <c r="C45" s="205"/>
      <c r="D45" s="200"/>
      <c r="E45" s="205"/>
      <c r="F45" s="205"/>
      <c r="G45" s="199"/>
      <c r="H45" s="205"/>
      <c r="I45" s="51"/>
      <c r="J45" s="51"/>
    </row>
    <row r="46" spans="1:199" x14ac:dyDescent="0.2">
      <c r="A46" s="101"/>
      <c r="B46" s="105"/>
      <c r="C46" s="105"/>
      <c r="D46" s="105"/>
      <c r="E46" s="105"/>
      <c r="F46" s="105"/>
      <c r="G46" s="105"/>
      <c r="H46" s="105"/>
      <c r="I46" s="51"/>
      <c r="J46" s="5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X46" s="101"/>
      <c r="AY46" s="101"/>
      <c r="AZ46" s="101"/>
      <c r="BA46" s="101"/>
      <c r="BB46" s="101"/>
      <c r="BC46" s="101"/>
      <c r="BV46" s="101"/>
      <c r="BW46" s="101"/>
      <c r="BX46" s="101"/>
      <c r="BY46" s="101"/>
      <c r="BZ46" s="101"/>
      <c r="CA46" s="101"/>
      <c r="CB46" s="101"/>
      <c r="CC46" s="101"/>
      <c r="CD46" s="101"/>
      <c r="CE46" s="101"/>
      <c r="CF46" s="101"/>
      <c r="CG46" s="101"/>
      <c r="CH46" s="101"/>
      <c r="CI46" s="101"/>
      <c r="CJ46" s="101"/>
      <c r="CK46" s="101"/>
      <c r="CL46" s="101"/>
      <c r="CM46" s="101"/>
      <c r="CZ46" s="101"/>
      <c r="DA46" s="101"/>
      <c r="DB46" s="101"/>
      <c r="DC46" s="101"/>
      <c r="DD46" s="101"/>
      <c r="DE46" s="101"/>
      <c r="DF46" s="101"/>
      <c r="DG46" s="101"/>
      <c r="DH46" s="101"/>
      <c r="DI46" s="101"/>
      <c r="DJ46" s="101"/>
      <c r="DK46" s="101"/>
      <c r="DL46" s="101"/>
      <c r="DM46" s="101"/>
      <c r="DN46" s="101"/>
      <c r="DO46" s="101"/>
      <c r="DP46" s="101"/>
      <c r="DQ46" s="101"/>
      <c r="DR46" s="101"/>
      <c r="DS46" s="101"/>
      <c r="DT46" s="101"/>
      <c r="DU46" s="101"/>
      <c r="DV46" s="101"/>
      <c r="DW46" s="101"/>
      <c r="ED46" s="101"/>
      <c r="EE46" s="101"/>
      <c r="EF46" s="101"/>
      <c r="EG46" s="101"/>
      <c r="EH46" s="101"/>
      <c r="EI46" s="101"/>
      <c r="EJ46" s="101"/>
      <c r="EK46" s="101"/>
      <c r="EL46" s="101"/>
      <c r="EM46" s="101"/>
      <c r="EN46" s="101"/>
      <c r="EO46" s="101"/>
    </row>
    <row r="47" spans="1:199" x14ac:dyDescent="0.2">
      <c r="A47" s="101"/>
      <c r="B47" s="105"/>
      <c r="C47" s="105"/>
      <c r="D47" s="105"/>
      <c r="E47" s="105"/>
      <c r="F47" s="105"/>
      <c r="G47" s="105"/>
      <c r="H47" s="105"/>
      <c r="I47" s="105"/>
      <c r="J47" s="105"/>
      <c r="K47" s="105"/>
      <c r="L47" s="105"/>
      <c r="M47" s="105"/>
      <c r="N47" s="105"/>
      <c r="O47" s="105"/>
      <c r="P47" s="105"/>
      <c r="Q47" s="105"/>
      <c r="R47" s="105"/>
      <c r="S47" s="105"/>
      <c r="T47" s="105"/>
      <c r="U47" s="105"/>
      <c r="V47" s="105"/>
      <c r="W47" s="101"/>
      <c r="X47" s="101"/>
      <c r="Y47" s="101"/>
      <c r="Z47" s="101"/>
      <c r="AA47" s="101"/>
      <c r="AB47" s="101"/>
      <c r="AC47" s="101"/>
      <c r="AD47" s="101"/>
      <c r="AE47" s="101"/>
      <c r="AF47" s="101"/>
      <c r="AG47" s="101"/>
      <c r="AH47" s="101"/>
      <c r="AI47" s="101"/>
      <c r="AJ47" s="101"/>
      <c r="AK47" s="101"/>
      <c r="AL47" s="101"/>
      <c r="AM47" s="101"/>
      <c r="AN47" s="101"/>
      <c r="AO47" s="101"/>
      <c r="AP47" s="101"/>
      <c r="AQ47" s="101"/>
      <c r="AX47" s="101"/>
      <c r="AY47" s="101"/>
      <c r="AZ47" s="101"/>
      <c r="BA47" s="101"/>
      <c r="BB47" s="101"/>
      <c r="BC47" s="101"/>
      <c r="BV47" s="101"/>
      <c r="BW47" s="101"/>
      <c r="BX47" s="101"/>
      <c r="BY47" s="101"/>
      <c r="BZ47" s="101"/>
      <c r="CA47" s="101"/>
      <c r="CB47" s="101"/>
      <c r="CC47" s="101"/>
      <c r="CD47" s="101"/>
      <c r="CE47" s="101"/>
      <c r="CF47" s="101"/>
      <c r="CG47" s="101"/>
      <c r="CH47" s="101"/>
      <c r="CI47" s="101"/>
      <c r="CJ47" s="101"/>
      <c r="CK47" s="101"/>
      <c r="CL47" s="101"/>
      <c r="CM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ED47" s="101"/>
      <c r="EE47" s="101"/>
      <c r="EF47" s="101"/>
      <c r="EG47" s="101"/>
      <c r="EH47" s="101"/>
      <c r="EI47" s="101"/>
      <c r="EJ47" s="101"/>
      <c r="EK47" s="101"/>
      <c r="EL47" s="101"/>
      <c r="EM47" s="101"/>
      <c r="EN47" s="101"/>
      <c r="EO47" s="101"/>
    </row>
    <row r="48" spans="1:199" x14ac:dyDescent="0.2">
      <c r="A48" s="101"/>
      <c r="B48" s="105"/>
      <c r="C48" s="105"/>
      <c r="D48" s="105"/>
      <c r="E48" s="105"/>
      <c r="F48" s="105"/>
      <c r="G48" s="105"/>
      <c r="H48" s="105"/>
      <c r="I48" s="105"/>
      <c r="J48" s="105"/>
      <c r="K48" s="105"/>
      <c r="L48" s="105"/>
      <c r="M48" s="105"/>
      <c r="N48" s="105"/>
      <c r="O48" s="105"/>
      <c r="P48" s="105"/>
      <c r="Q48" s="105"/>
      <c r="R48" s="105"/>
      <c r="S48" s="105"/>
      <c r="T48" s="105"/>
      <c r="U48" s="105"/>
      <c r="V48" s="105"/>
      <c r="W48" s="101"/>
      <c r="X48" s="101"/>
      <c r="Y48" s="101"/>
      <c r="Z48" s="101"/>
      <c r="AA48" s="101"/>
      <c r="AB48" s="101"/>
      <c r="AC48" s="101"/>
      <c r="AD48" s="101"/>
      <c r="AE48" s="101"/>
      <c r="AF48" s="101"/>
      <c r="AG48" s="101"/>
      <c r="AH48" s="101"/>
      <c r="AI48" s="101"/>
      <c r="AJ48" s="101"/>
      <c r="AK48" s="101"/>
      <c r="AL48" s="101"/>
      <c r="AM48" s="101"/>
      <c r="AN48" s="101"/>
      <c r="AO48" s="101"/>
      <c r="AP48" s="101"/>
      <c r="AQ48" s="101"/>
      <c r="AX48" s="101"/>
      <c r="AY48" s="101"/>
      <c r="AZ48" s="101"/>
      <c r="BA48" s="101"/>
      <c r="BB48" s="101"/>
      <c r="BC48" s="101"/>
      <c r="BV48" s="101"/>
      <c r="BW48" s="101"/>
      <c r="BX48" s="101"/>
      <c r="BY48" s="101"/>
      <c r="BZ48" s="101"/>
      <c r="CA48" s="101"/>
      <c r="CB48" s="101"/>
      <c r="CC48" s="101"/>
      <c r="CD48" s="101"/>
      <c r="CE48" s="101"/>
      <c r="CF48" s="101"/>
      <c r="CG48" s="101"/>
      <c r="CH48" s="101"/>
      <c r="CI48" s="101"/>
      <c r="CJ48" s="101"/>
      <c r="CK48" s="101"/>
      <c r="CL48" s="101"/>
      <c r="CM48" s="101"/>
      <c r="CZ48" s="101"/>
      <c r="DA48" s="101"/>
      <c r="DB48" s="101"/>
      <c r="DC48" s="101"/>
      <c r="DD48" s="101"/>
      <c r="DE48" s="101"/>
      <c r="DF48" s="101"/>
      <c r="DG48" s="101"/>
      <c r="DH48" s="101"/>
      <c r="DI48" s="101"/>
      <c r="DJ48" s="101"/>
      <c r="DK48" s="101"/>
      <c r="DL48" s="101"/>
      <c r="DM48" s="101"/>
      <c r="DN48" s="101"/>
      <c r="DO48" s="101"/>
      <c r="DP48" s="101"/>
      <c r="DQ48" s="101"/>
      <c r="DR48" s="101"/>
      <c r="DS48" s="101"/>
      <c r="DT48" s="101"/>
      <c r="DU48" s="101"/>
      <c r="DV48" s="101"/>
      <c r="DW48" s="101"/>
      <c r="ED48" s="101"/>
      <c r="EE48" s="101"/>
      <c r="EF48" s="101"/>
      <c r="EG48" s="101"/>
      <c r="EH48" s="101"/>
      <c r="EI48" s="101"/>
      <c r="EJ48" s="101"/>
      <c r="EK48" s="101"/>
      <c r="EL48" s="101"/>
      <c r="EM48" s="101"/>
      <c r="EN48" s="101"/>
      <c r="EO48" s="101"/>
    </row>
    <row r="49" spans="1:145" x14ac:dyDescent="0.2">
      <c r="A49" s="101"/>
      <c r="B49" s="105"/>
      <c r="C49" s="105"/>
      <c r="D49" s="105"/>
      <c r="E49" s="105"/>
      <c r="F49" s="105"/>
      <c r="G49" s="105"/>
      <c r="H49" s="105"/>
      <c r="I49" s="105"/>
      <c r="J49" s="105"/>
      <c r="K49" s="105"/>
      <c r="L49" s="105"/>
      <c r="M49" s="105"/>
      <c r="N49" s="105"/>
      <c r="O49" s="105"/>
      <c r="P49" s="105"/>
      <c r="Q49" s="105"/>
      <c r="R49" s="105"/>
      <c r="S49" s="105"/>
      <c r="T49" s="105"/>
      <c r="U49" s="105"/>
      <c r="V49" s="105"/>
      <c r="W49" s="101"/>
      <c r="X49" s="101"/>
      <c r="Y49" s="101"/>
      <c r="Z49" s="101"/>
      <c r="AA49" s="101"/>
      <c r="AB49" s="101"/>
      <c r="AC49" s="101"/>
      <c r="AD49" s="101"/>
      <c r="AE49" s="101"/>
      <c r="AF49" s="101"/>
      <c r="AG49" s="101"/>
      <c r="AH49" s="101"/>
      <c r="AI49" s="101"/>
      <c r="AJ49" s="101"/>
      <c r="AK49" s="101"/>
      <c r="AL49" s="101"/>
      <c r="AM49" s="101"/>
      <c r="AN49" s="101"/>
      <c r="AO49" s="101"/>
      <c r="AP49" s="101"/>
      <c r="AQ49" s="101"/>
      <c r="AX49" s="101"/>
      <c r="AY49" s="101"/>
      <c r="AZ49" s="101"/>
      <c r="BA49" s="101"/>
      <c r="BB49" s="101"/>
      <c r="BC49" s="101"/>
      <c r="BV49" s="101"/>
      <c r="BW49" s="101"/>
      <c r="BX49" s="101"/>
      <c r="BY49" s="101"/>
      <c r="BZ49" s="101"/>
      <c r="CA49" s="101"/>
      <c r="CB49" s="101"/>
      <c r="CC49" s="101"/>
      <c r="CD49" s="101"/>
      <c r="CE49" s="101"/>
      <c r="CF49" s="101"/>
      <c r="CG49" s="101"/>
      <c r="CH49" s="101"/>
      <c r="CI49" s="101"/>
      <c r="CJ49" s="101"/>
      <c r="CK49" s="101"/>
      <c r="CL49" s="101"/>
      <c r="CM49" s="101"/>
      <c r="CZ49" s="101"/>
      <c r="DA49" s="101"/>
      <c r="DB49" s="101"/>
      <c r="DC49" s="101"/>
      <c r="DD49" s="101"/>
      <c r="DE49" s="101"/>
      <c r="DF49" s="101"/>
      <c r="DG49" s="101"/>
      <c r="DH49" s="101"/>
      <c r="DI49" s="101"/>
      <c r="DJ49" s="101"/>
      <c r="DK49" s="101"/>
      <c r="DL49" s="101"/>
      <c r="DM49" s="101"/>
      <c r="DN49" s="101"/>
      <c r="DO49" s="101"/>
      <c r="DP49" s="101"/>
      <c r="DQ49" s="101"/>
      <c r="DR49" s="101"/>
      <c r="DS49" s="101"/>
      <c r="DT49" s="101"/>
      <c r="DU49" s="101"/>
      <c r="DV49" s="101"/>
      <c r="DW49" s="101"/>
      <c r="ED49" s="101"/>
      <c r="EE49" s="101"/>
      <c r="EF49" s="101"/>
      <c r="EG49" s="101"/>
      <c r="EH49" s="101"/>
      <c r="EI49" s="101"/>
      <c r="EJ49" s="101"/>
      <c r="EK49" s="101"/>
      <c r="EL49" s="101"/>
      <c r="EM49" s="101"/>
      <c r="EN49" s="101"/>
      <c r="EO49" s="101"/>
    </row>
    <row r="50" spans="1:145" x14ac:dyDescent="0.2">
      <c r="B50" s="105"/>
      <c r="C50" s="105"/>
      <c r="D50" s="105"/>
      <c r="E50" s="105"/>
      <c r="F50" s="105"/>
      <c r="G50" s="105"/>
      <c r="H50" s="105"/>
      <c r="I50" s="105"/>
      <c r="J50" s="105"/>
      <c r="K50" s="105"/>
      <c r="L50" s="105"/>
      <c r="M50" s="105"/>
      <c r="N50" s="105"/>
      <c r="O50" s="105"/>
      <c r="P50" s="105"/>
      <c r="Q50" s="105"/>
      <c r="R50" s="105"/>
      <c r="S50" s="105"/>
      <c r="T50" s="105"/>
      <c r="U50" s="105"/>
      <c r="V50" s="105"/>
      <c r="W50" s="101"/>
      <c r="X50" s="101"/>
      <c r="Y50" s="101"/>
      <c r="Z50" s="101"/>
      <c r="AA50" s="101"/>
      <c r="AB50" s="101"/>
      <c r="AC50" s="101"/>
      <c r="AD50" s="101"/>
      <c r="AE50" s="101"/>
      <c r="AF50" s="101"/>
      <c r="AG50" s="101"/>
      <c r="AH50" s="101"/>
      <c r="AI50" s="101"/>
      <c r="AJ50" s="101"/>
      <c r="AK50" s="101"/>
      <c r="AL50" s="101"/>
      <c r="AM50" s="101"/>
      <c r="AN50" s="101"/>
      <c r="AO50" s="101"/>
      <c r="AP50" s="101"/>
      <c r="AQ50" s="101"/>
      <c r="AX50" s="101"/>
      <c r="AY50" s="101"/>
      <c r="AZ50" s="101"/>
      <c r="BA50" s="101"/>
      <c r="BB50" s="101"/>
      <c r="BC50" s="101"/>
      <c r="BV50" s="101"/>
      <c r="BW50" s="101"/>
      <c r="BX50" s="101"/>
      <c r="BY50" s="101"/>
      <c r="BZ50" s="101"/>
      <c r="CA50" s="101"/>
      <c r="CB50" s="101"/>
      <c r="CC50" s="101"/>
      <c r="CD50" s="101"/>
      <c r="CE50" s="101"/>
      <c r="CF50" s="101"/>
      <c r="CG50" s="101"/>
      <c r="CH50" s="101"/>
      <c r="CI50" s="101"/>
      <c r="CJ50" s="101"/>
      <c r="CK50" s="101"/>
      <c r="CL50" s="101"/>
      <c r="CM50" s="101"/>
      <c r="CZ50" s="101"/>
      <c r="DA50" s="101"/>
      <c r="DB50" s="101"/>
      <c r="DC50" s="101"/>
      <c r="DD50" s="101"/>
      <c r="DE50" s="101"/>
      <c r="DF50" s="101"/>
      <c r="DG50" s="101"/>
      <c r="DH50" s="101"/>
      <c r="DI50" s="101"/>
      <c r="DJ50" s="101"/>
      <c r="DK50" s="101"/>
      <c r="DL50" s="101"/>
      <c r="DM50" s="101"/>
      <c r="DN50" s="101"/>
      <c r="DO50" s="101"/>
      <c r="DP50" s="101"/>
      <c r="DQ50" s="101"/>
      <c r="DR50" s="101"/>
      <c r="DS50" s="101"/>
      <c r="DT50" s="101"/>
      <c r="DU50" s="101"/>
      <c r="DV50" s="101"/>
      <c r="DW50" s="101"/>
      <c r="ED50" s="101"/>
      <c r="EE50" s="101"/>
      <c r="EF50" s="101"/>
      <c r="EG50" s="101"/>
      <c r="EH50" s="101"/>
      <c r="EI50" s="101"/>
      <c r="EJ50" s="101"/>
      <c r="EK50" s="101"/>
      <c r="EL50" s="101"/>
      <c r="EM50" s="101"/>
      <c r="EN50" s="101"/>
      <c r="EO50" s="101"/>
    </row>
    <row r="51" spans="1:145" x14ac:dyDescent="0.2">
      <c r="I51" s="105"/>
      <c r="J51" s="105"/>
      <c r="K51" s="105"/>
      <c r="L51" s="105"/>
      <c r="M51" s="105"/>
      <c r="N51" s="105"/>
      <c r="O51" s="105"/>
      <c r="P51" s="105"/>
      <c r="Q51" s="105"/>
      <c r="R51" s="105"/>
      <c r="S51" s="105"/>
      <c r="T51" s="105"/>
      <c r="U51" s="105"/>
      <c r="V51" s="105"/>
    </row>
  </sheetData>
  <mergeCells count="25">
    <mergeCell ref="B5:G5"/>
    <mergeCell ref="B7:C7"/>
    <mergeCell ref="D7:E7"/>
    <mergeCell ref="F7:G7"/>
    <mergeCell ref="H4:M4"/>
    <mergeCell ref="H5:M5"/>
    <mergeCell ref="H7:I7"/>
    <mergeCell ref="J7:K7"/>
    <mergeCell ref="L7:M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A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A00-000001000000}"/>
    <hyperlink ref="A1" location="Contents!A1" display="contents" xr:uid="{00000000-0004-0000-0A00-000002000000}"/>
    <hyperlink ref="A44:J44" r:id="rId3" display=" deaths involving COVID-19 in the care sector publication. _x0009_" xr:uid="{6937D765-C954-4506-A5E0-CCD7C2C58ECE}"/>
    <hyperlink ref="A33:H33" r:id="rId4" display="5 These figures represent death registrations, there can be a delay between the date a death occurred and the date a death was registered. More information can be found in our impact of registration delays release. " xr:uid="{05AA1988-B2EB-41F7-BBE3-63EC841958E4}"/>
    <hyperlink ref="A43:R43" r:id="rId5" display="9 The term care home in this table refers to where a death occurred in a care home, rather than the death of a care home resident.  For more information see Care home resident deaths registered in England and Wales, provisional" xr:uid="{2186708A-B566-4BC2-9196-908DED6DC274}"/>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1A90-D1A9-4443-AB6F-7F20DD0E51F6}">
  <dimension ref="A1:AE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39" customWidth="1"/>
    <col min="2" max="2" width="47" style="145" customWidth="1"/>
    <col min="3" max="3" width="11.5703125" style="145" customWidth="1"/>
    <col min="4" max="4" width="10.5703125" style="145" customWidth="1"/>
    <col min="5" max="5" width="10.42578125" style="137" customWidth="1"/>
    <col min="6" max="6" width="10.42578125" style="187" customWidth="1"/>
    <col min="7" max="9" width="10.42578125" style="137" customWidth="1"/>
    <col min="10" max="10" width="10.42578125" style="138" customWidth="1"/>
    <col min="11" max="12" width="10.42578125" style="139" customWidth="1"/>
    <col min="13" max="13" width="10.42578125" style="137" customWidth="1"/>
    <col min="14" max="25" width="10.42578125" style="139" customWidth="1"/>
    <col min="26" max="26" width="10.28515625" style="139" bestFit="1" customWidth="1"/>
    <col min="27" max="30" width="10.42578125" style="139" customWidth="1"/>
    <col min="31" max="16384" width="9.5703125" style="139"/>
  </cols>
  <sheetData>
    <row r="1" spans="1:30" ht="12.75" customHeight="1" x14ac:dyDescent="0.2">
      <c r="A1" s="136" t="s">
        <v>3</v>
      </c>
      <c r="B1" s="137"/>
      <c r="C1" s="187"/>
      <c r="D1" s="187"/>
      <c r="I1" s="138"/>
      <c r="J1" s="139"/>
      <c r="L1" s="137"/>
      <c r="M1" s="139"/>
    </row>
    <row r="2" spans="1:30" ht="18.75" customHeight="1" x14ac:dyDescent="0.2">
      <c r="A2" s="372" t="s">
        <v>555</v>
      </c>
      <c r="B2" s="372"/>
      <c r="C2" s="372"/>
      <c r="D2" s="372"/>
      <c r="E2" s="372"/>
      <c r="F2" s="372"/>
      <c r="G2" s="372"/>
      <c r="H2" s="372"/>
      <c r="I2" s="372"/>
      <c r="J2" s="372"/>
      <c r="K2" s="372"/>
      <c r="L2" s="372"/>
      <c r="M2" s="372"/>
    </row>
    <row r="3" spans="1:30" x14ac:dyDescent="0.2">
      <c r="A3" s="140"/>
      <c r="B3" s="141"/>
      <c r="C3" s="141"/>
      <c r="D3" s="141"/>
      <c r="E3" s="141"/>
      <c r="F3" s="141"/>
      <c r="G3" s="141"/>
      <c r="I3" s="138"/>
      <c r="J3" s="139"/>
      <c r="L3" s="137"/>
      <c r="M3" s="139"/>
    </row>
    <row r="4" spans="1:30" ht="29.25" customHeight="1" x14ac:dyDescent="0.2">
      <c r="A4" s="374" t="s">
        <v>407</v>
      </c>
      <c r="B4" s="374"/>
      <c r="C4" s="374"/>
      <c r="D4" s="374"/>
      <c r="E4" s="374"/>
      <c r="F4" s="374"/>
      <c r="G4" s="374"/>
      <c r="H4" s="374"/>
      <c r="I4" s="374"/>
      <c r="J4" s="374"/>
      <c r="K4" s="374"/>
      <c r="L4" s="374"/>
      <c r="M4" s="374"/>
      <c r="N4" s="374"/>
    </row>
    <row r="5" spans="1:30" x14ac:dyDescent="0.2">
      <c r="A5" s="375"/>
      <c r="B5" s="375"/>
      <c r="C5" s="375"/>
      <c r="D5" s="375"/>
      <c r="E5" s="375"/>
      <c r="F5" s="375"/>
      <c r="G5" s="375"/>
      <c r="H5" s="375"/>
      <c r="I5" s="375"/>
      <c r="J5" s="375"/>
      <c r="K5" s="375"/>
      <c r="L5" s="375"/>
      <c r="M5" s="375"/>
      <c r="N5" s="375"/>
    </row>
    <row r="6" spans="1:30" ht="14.25" x14ac:dyDescent="0.2">
      <c r="A6" s="142" t="s">
        <v>55</v>
      </c>
      <c r="B6" s="139"/>
      <c r="C6" s="143" t="s">
        <v>568</v>
      </c>
      <c r="D6" s="143" t="s">
        <v>557</v>
      </c>
      <c r="E6" s="143" t="s">
        <v>520</v>
      </c>
      <c r="F6" s="294" t="s">
        <v>556</v>
      </c>
      <c r="G6" s="143" t="s">
        <v>521</v>
      </c>
      <c r="H6" s="143" t="s">
        <v>522</v>
      </c>
      <c r="I6" s="143" t="s">
        <v>523</v>
      </c>
      <c r="J6" s="143" t="s">
        <v>524</v>
      </c>
      <c r="K6" s="143" t="s">
        <v>525</v>
      </c>
      <c r="L6" s="143" t="s">
        <v>526</v>
      </c>
      <c r="M6" s="143" t="s">
        <v>527</v>
      </c>
      <c r="N6" s="143" t="s">
        <v>528</v>
      </c>
      <c r="O6" s="143" t="s">
        <v>529</v>
      </c>
      <c r="P6" s="143" t="s">
        <v>530</v>
      </c>
      <c r="Q6" s="143" t="s">
        <v>531</v>
      </c>
      <c r="R6" s="143" t="s">
        <v>532</v>
      </c>
      <c r="S6" s="143" t="s">
        <v>533</v>
      </c>
      <c r="T6" s="143" t="s">
        <v>534</v>
      </c>
      <c r="U6" s="143" t="s">
        <v>535</v>
      </c>
      <c r="V6" s="143" t="s">
        <v>536</v>
      </c>
      <c r="W6" s="143" t="s">
        <v>537</v>
      </c>
      <c r="X6" s="143" t="s">
        <v>538</v>
      </c>
      <c r="Y6" s="143" t="s">
        <v>539</v>
      </c>
      <c r="Z6" s="143" t="s">
        <v>540</v>
      </c>
      <c r="AA6" s="143" t="s">
        <v>541</v>
      </c>
      <c r="AB6" s="143" t="s">
        <v>542</v>
      </c>
      <c r="AC6" s="143" t="s">
        <v>543</v>
      </c>
      <c r="AD6" s="143" t="s">
        <v>544</v>
      </c>
    </row>
    <row r="7" spans="1:30" x14ac:dyDescent="0.2">
      <c r="A7" s="144" t="s">
        <v>56</v>
      </c>
      <c r="C7" s="146">
        <v>44218</v>
      </c>
      <c r="D7" s="146">
        <v>44211</v>
      </c>
      <c r="E7" s="146">
        <v>44204</v>
      </c>
      <c r="F7" s="146">
        <v>43831</v>
      </c>
      <c r="G7" s="146">
        <v>44190</v>
      </c>
      <c r="H7" s="146">
        <v>44183</v>
      </c>
      <c r="I7" s="146">
        <v>44176</v>
      </c>
      <c r="J7" s="146">
        <v>44169</v>
      </c>
      <c r="K7" s="146">
        <v>44162</v>
      </c>
      <c r="L7" s="146">
        <v>44155</v>
      </c>
      <c r="M7" s="146">
        <v>44148</v>
      </c>
      <c r="N7" s="146">
        <v>44141</v>
      </c>
      <c r="O7" s="146">
        <v>44134</v>
      </c>
      <c r="P7" s="146">
        <v>44127</v>
      </c>
      <c r="Q7" s="146">
        <v>44120</v>
      </c>
      <c r="R7" s="146">
        <v>44113</v>
      </c>
      <c r="S7" s="146">
        <v>44106</v>
      </c>
      <c r="T7" s="146">
        <v>44099</v>
      </c>
      <c r="U7" s="146">
        <v>44092</v>
      </c>
      <c r="V7" s="146">
        <v>44085</v>
      </c>
      <c r="W7" s="146">
        <v>44078</v>
      </c>
      <c r="X7" s="146">
        <v>44071</v>
      </c>
      <c r="Y7" s="146">
        <v>44064</v>
      </c>
      <c r="Z7" s="146">
        <v>44057</v>
      </c>
      <c r="AA7" s="146">
        <v>44050</v>
      </c>
      <c r="AB7" s="146">
        <v>44043</v>
      </c>
      <c r="AC7" s="146">
        <v>44036</v>
      </c>
      <c r="AD7" s="146">
        <v>44029</v>
      </c>
    </row>
    <row r="8" spans="1:30" ht="13.5" thickBot="1" x14ac:dyDescent="0.25">
      <c r="A8" s="147"/>
      <c r="B8" s="147"/>
      <c r="C8" s="147"/>
      <c r="D8" s="147"/>
      <c r="E8" s="148"/>
      <c r="F8" s="148"/>
      <c r="G8" s="148"/>
      <c r="H8" s="148"/>
      <c r="I8" s="148"/>
      <c r="J8" s="148"/>
      <c r="K8" s="148"/>
      <c r="L8" s="148"/>
      <c r="M8" s="148"/>
      <c r="N8" s="149"/>
      <c r="O8" s="149"/>
      <c r="P8" s="150"/>
      <c r="Q8" s="150"/>
      <c r="R8" s="150"/>
      <c r="S8" s="150"/>
      <c r="T8" s="150"/>
      <c r="U8" s="150"/>
      <c r="V8" s="150"/>
      <c r="W8" s="150"/>
      <c r="X8" s="150"/>
      <c r="Y8" s="150"/>
      <c r="Z8" s="150"/>
      <c r="AA8" s="150"/>
      <c r="AB8" s="150"/>
      <c r="AC8" s="150"/>
      <c r="AD8" s="150"/>
    </row>
    <row r="9" spans="1:30" x14ac:dyDescent="0.2">
      <c r="B9" s="151"/>
      <c r="C9" s="305"/>
      <c r="D9" s="293"/>
      <c r="E9" s="152"/>
      <c r="F9" s="152"/>
      <c r="G9" s="152"/>
      <c r="H9" s="152"/>
      <c r="I9" s="152"/>
      <c r="J9" s="152"/>
      <c r="K9" s="152"/>
      <c r="L9" s="152"/>
      <c r="M9" s="152"/>
      <c r="N9" s="153"/>
      <c r="O9" s="153"/>
      <c r="P9" s="154"/>
      <c r="Q9" s="154"/>
      <c r="R9" s="154"/>
      <c r="S9" s="154"/>
      <c r="T9" s="154"/>
      <c r="U9" s="154"/>
      <c r="V9" s="154"/>
      <c r="W9" s="154"/>
      <c r="X9" s="154"/>
      <c r="Y9" s="154"/>
      <c r="Z9" s="154"/>
      <c r="AA9" s="154"/>
      <c r="AB9" s="154"/>
      <c r="AC9" s="154"/>
      <c r="AD9" s="154"/>
    </row>
    <row r="10" spans="1:30" s="155" customFormat="1" x14ac:dyDescent="0.2">
      <c r="A10" s="144" t="s">
        <v>550</v>
      </c>
      <c r="C10" s="306">
        <v>19288</v>
      </c>
      <c r="D10" s="295">
        <v>18619</v>
      </c>
      <c r="E10" s="296">
        <v>16253</v>
      </c>
      <c r="F10" s="296">
        <v>14932</v>
      </c>
      <c r="G10" s="296">
        <v>13481</v>
      </c>
      <c r="H10" s="296">
        <v>13158</v>
      </c>
      <c r="I10" s="296">
        <v>13043</v>
      </c>
      <c r="J10" s="296">
        <v>12662</v>
      </c>
      <c r="K10" s="296">
        <v>12448</v>
      </c>
      <c r="L10" s="296">
        <v>12314</v>
      </c>
      <c r="M10" s="296">
        <v>12351</v>
      </c>
      <c r="N10" s="296">
        <v>11754</v>
      </c>
      <c r="O10" s="296">
        <v>11392</v>
      </c>
      <c r="P10" s="296">
        <v>11055</v>
      </c>
      <c r="Q10" s="296">
        <v>10382</v>
      </c>
      <c r="R10" s="296">
        <v>10325</v>
      </c>
      <c r="S10" s="296">
        <v>9973</v>
      </c>
      <c r="T10" s="296">
        <v>9584</v>
      </c>
      <c r="U10" s="296">
        <v>9443</v>
      </c>
      <c r="V10" s="296">
        <v>9129</v>
      </c>
      <c r="W10" s="296">
        <v>9053</v>
      </c>
      <c r="X10" s="296">
        <v>8650</v>
      </c>
      <c r="Y10" s="296">
        <v>8831</v>
      </c>
      <c r="Z10" s="296">
        <v>10142</v>
      </c>
      <c r="AA10" s="296">
        <v>9007</v>
      </c>
      <c r="AB10" s="296">
        <v>8854</v>
      </c>
      <c r="AC10" s="296">
        <v>9050</v>
      </c>
      <c r="AD10" s="296">
        <v>8874</v>
      </c>
    </row>
    <row r="11" spans="1:30" x14ac:dyDescent="0.2">
      <c r="C11" s="306"/>
      <c r="D11" s="295"/>
      <c r="E11" s="296"/>
      <c r="F11" s="296"/>
      <c r="G11" s="296"/>
      <c r="H11" s="296"/>
      <c r="I11" s="296"/>
      <c r="J11" s="296"/>
      <c r="K11" s="296"/>
      <c r="L11" s="296"/>
      <c r="M11" s="296"/>
      <c r="N11" s="296"/>
      <c r="O11" s="296"/>
      <c r="P11" s="296"/>
      <c r="Q11" s="296"/>
      <c r="R11" s="296"/>
      <c r="S11" s="296"/>
      <c r="T11" s="296"/>
      <c r="U11" s="296"/>
      <c r="V11" s="296"/>
      <c r="W11" s="296"/>
      <c r="X11" s="296"/>
      <c r="Y11" s="296"/>
      <c r="Z11" s="296"/>
      <c r="AA11" s="296"/>
      <c r="AB11" s="296"/>
      <c r="AC11" s="296"/>
      <c r="AD11" s="296"/>
    </row>
    <row r="12" spans="1:30" x14ac:dyDescent="0.2">
      <c r="A12" s="144" t="s">
        <v>408</v>
      </c>
      <c r="C12" s="306">
        <v>21653</v>
      </c>
      <c r="D12" s="295">
        <v>19352</v>
      </c>
      <c r="E12" s="296">
        <v>16492</v>
      </c>
      <c r="F12" s="296">
        <v>15119</v>
      </c>
      <c r="G12" s="296">
        <v>13645</v>
      </c>
      <c r="H12" s="296">
        <v>13314</v>
      </c>
      <c r="I12" s="296">
        <v>13196</v>
      </c>
      <c r="J12" s="296">
        <v>12806</v>
      </c>
      <c r="K12" s="296">
        <v>12587</v>
      </c>
      <c r="L12" s="296">
        <v>12445</v>
      </c>
      <c r="M12" s="296">
        <v>12478</v>
      </c>
      <c r="N12" s="296">
        <v>11872</v>
      </c>
      <c r="O12" s="296">
        <v>11501</v>
      </c>
      <c r="P12" s="296">
        <v>11158</v>
      </c>
      <c r="Q12" s="296">
        <v>10476</v>
      </c>
      <c r="R12" s="296">
        <v>10418</v>
      </c>
      <c r="S12" s="296">
        <v>10060</v>
      </c>
      <c r="T12" s="296">
        <v>9666</v>
      </c>
      <c r="U12" s="296">
        <v>9522</v>
      </c>
      <c r="V12" s="296">
        <v>9202</v>
      </c>
      <c r="W12" s="296">
        <v>9122</v>
      </c>
      <c r="X12" s="296">
        <v>8714</v>
      </c>
      <c r="Y12" s="296">
        <v>8895</v>
      </c>
      <c r="Z12" s="296">
        <v>10209</v>
      </c>
      <c r="AA12" s="296">
        <v>9066</v>
      </c>
      <c r="AB12" s="296">
        <v>8909</v>
      </c>
      <c r="AC12" s="296">
        <v>9104</v>
      </c>
      <c r="AD12" s="296">
        <v>8927</v>
      </c>
    </row>
    <row r="13" spans="1:30" x14ac:dyDescent="0.2">
      <c r="A13" s="144"/>
      <c r="C13" s="306"/>
      <c r="D13" s="295"/>
      <c r="E13" s="296"/>
      <c r="F13" s="296"/>
      <c r="G13" s="296"/>
      <c r="H13" s="296"/>
      <c r="I13" s="296"/>
      <c r="J13" s="296"/>
      <c r="K13" s="296"/>
      <c r="L13" s="296"/>
      <c r="M13" s="296"/>
      <c r="N13" s="296"/>
      <c r="O13" s="296"/>
      <c r="P13" s="296"/>
      <c r="Q13" s="296"/>
      <c r="R13" s="296"/>
      <c r="S13" s="296"/>
      <c r="T13" s="296"/>
      <c r="U13" s="296"/>
      <c r="V13" s="296"/>
      <c r="W13" s="296"/>
      <c r="X13" s="296"/>
      <c r="Y13" s="296"/>
      <c r="Z13" s="296"/>
      <c r="AA13" s="296"/>
      <c r="AB13" s="296"/>
      <c r="AC13" s="296"/>
      <c r="AD13" s="296"/>
    </row>
    <row r="14" spans="1:30" x14ac:dyDescent="0.2">
      <c r="A14" s="144" t="s">
        <v>409</v>
      </c>
      <c r="C14" s="306">
        <v>17342</v>
      </c>
      <c r="D14" s="295">
        <v>18025</v>
      </c>
      <c r="E14" s="296">
        <v>16048</v>
      </c>
      <c r="F14" s="296">
        <v>14770</v>
      </c>
      <c r="G14" s="296">
        <v>13340</v>
      </c>
      <c r="H14" s="296">
        <v>13024</v>
      </c>
      <c r="I14" s="296">
        <v>12912</v>
      </c>
      <c r="J14" s="296">
        <v>12539</v>
      </c>
      <c r="K14" s="296">
        <v>12331</v>
      </c>
      <c r="L14" s="296">
        <v>12203</v>
      </c>
      <c r="M14" s="296">
        <v>12243</v>
      </c>
      <c r="N14" s="296">
        <v>11655</v>
      </c>
      <c r="O14" s="296">
        <v>11299</v>
      </c>
      <c r="P14" s="296">
        <v>10969</v>
      </c>
      <c r="Q14" s="296">
        <v>10304</v>
      </c>
      <c r="R14" s="296">
        <v>10248</v>
      </c>
      <c r="S14" s="296">
        <v>9902</v>
      </c>
      <c r="T14" s="296">
        <v>9517</v>
      </c>
      <c r="U14" s="296">
        <v>9378</v>
      </c>
      <c r="V14" s="296">
        <v>9070</v>
      </c>
      <c r="W14" s="296">
        <v>8998</v>
      </c>
      <c r="X14" s="296">
        <v>8598</v>
      </c>
      <c r="Y14" s="296">
        <v>8780</v>
      </c>
      <c r="Z14" s="296">
        <v>10088</v>
      </c>
      <c r="AA14" s="296">
        <v>8961</v>
      </c>
      <c r="AB14" s="296">
        <v>8811</v>
      </c>
      <c r="AC14" s="296">
        <v>9008</v>
      </c>
      <c r="AD14" s="296">
        <v>8833</v>
      </c>
    </row>
    <row r="15" spans="1:30" x14ac:dyDescent="0.2">
      <c r="A15" s="144"/>
      <c r="C15" s="306"/>
      <c r="D15" s="295"/>
      <c r="E15" s="296"/>
      <c r="F15" s="296"/>
      <c r="G15" s="296"/>
      <c r="H15" s="296"/>
      <c r="I15" s="296"/>
      <c r="J15" s="296"/>
      <c r="K15" s="296"/>
      <c r="L15" s="296"/>
      <c r="M15" s="296"/>
      <c r="N15" s="296"/>
      <c r="O15" s="296"/>
      <c r="P15" s="296"/>
      <c r="Q15" s="296"/>
      <c r="R15" s="296"/>
      <c r="S15" s="296"/>
      <c r="T15" s="296"/>
      <c r="U15" s="296"/>
      <c r="V15" s="296"/>
      <c r="W15" s="296"/>
      <c r="X15" s="296"/>
      <c r="Y15" s="296"/>
      <c r="Z15" s="296"/>
      <c r="AA15" s="296"/>
      <c r="AB15" s="296"/>
      <c r="AC15" s="296"/>
      <c r="AD15" s="296"/>
    </row>
    <row r="16" spans="1:30" x14ac:dyDescent="0.2">
      <c r="A16" s="144" t="s">
        <v>551</v>
      </c>
      <c r="C16" s="306">
        <v>12588</v>
      </c>
      <c r="D16" s="295">
        <v>12860</v>
      </c>
      <c r="E16" s="296">
        <v>12693</v>
      </c>
      <c r="F16" s="296">
        <v>11630</v>
      </c>
      <c r="G16" s="296">
        <v>11630</v>
      </c>
      <c r="H16" s="296">
        <v>11408</v>
      </c>
      <c r="I16" s="296">
        <v>11044</v>
      </c>
      <c r="J16" s="296">
        <v>10867</v>
      </c>
      <c r="K16" s="296">
        <v>10474</v>
      </c>
      <c r="L16" s="296">
        <v>10305</v>
      </c>
      <c r="M16" s="296">
        <v>10236</v>
      </c>
      <c r="N16" s="296">
        <v>10199</v>
      </c>
      <c r="O16" s="296">
        <v>10079</v>
      </c>
      <c r="P16" s="296">
        <v>9816</v>
      </c>
      <c r="Q16" s="296">
        <v>9840</v>
      </c>
      <c r="R16" s="296">
        <v>9799</v>
      </c>
      <c r="S16" s="296">
        <v>9520</v>
      </c>
      <c r="T16" s="296">
        <v>9435</v>
      </c>
      <c r="U16" s="296">
        <v>9200</v>
      </c>
      <c r="V16" s="296">
        <v>9124</v>
      </c>
      <c r="W16" s="296">
        <v>8917</v>
      </c>
      <c r="X16" s="296">
        <v>8919</v>
      </c>
      <c r="Y16" s="296">
        <v>8970</v>
      </c>
      <c r="Z16" s="296">
        <v>8998</v>
      </c>
      <c r="AA16" s="296">
        <v>9036</v>
      </c>
      <c r="AB16" s="296">
        <v>8764</v>
      </c>
      <c r="AC16" s="296">
        <v>9080</v>
      </c>
      <c r="AD16" s="296">
        <v>9078</v>
      </c>
    </row>
    <row r="17" spans="1:31" x14ac:dyDescent="0.2">
      <c r="A17" s="144"/>
      <c r="C17" s="306"/>
      <c r="D17" s="295"/>
      <c r="E17" s="296"/>
      <c r="F17" s="296"/>
      <c r="G17" s="296"/>
      <c r="H17" s="296"/>
      <c r="I17" s="296"/>
      <c r="J17" s="296"/>
      <c r="K17" s="296"/>
      <c r="L17" s="296"/>
      <c r="M17" s="296"/>
      <c r="N17" s="296"/>
      <c r="O17" s="296"/>
      <c r="P17" s="296"/>
      <c r="Q17" s="296"/>
      <c r="R17" s="296"/>
      <c r="S17" s="296"/>
      <c r="T17" s="296"/>
      <c r="U17" s="296"/>
      <c r="V17" s="296"/>
      <c r="W17" s="296"/>
      <c r="X17" s="296"/>
      <c r="Y17" s="296"/>
      <c r="Z17" s="296"/>
      <c r="AA17" s="296"/>
      <c r="AB17" s="296"/>
      <c r="AC17" s="296"/>
      <c r="AD17" s="296"/>
    </row>
    <row r="18" spans="1:31" x14ac:dyDescent="0.2">
      <c r="A18" s="288" t="s">
        <v>552</v>
      </c>
      <c r="B18" s="289"/>
      <c r="C18" s="307">
        <v>11696</v>
      </c>
      <c r="D18" s="297">
        <v>12102</v>
      </c>
      <c r="E18" s="298">
        <v>12423</v>
      </c>
      <c r="F18" s="298" t="s">
        <v>569</v>
      </c>
      <c r="G18" s="298" t="s">
        <v>569</v>
      </c>
      <c r="H18" s="298" t="s">
        <v>569</v>
      </c>
      <c r="I18" s="298" t="s">
        <v>569</v>
      </c>
      <c r="J18" s="298" t="s">
        <v>569</v>
      </c>
      <c r="K18" s="298" t="s">
        <v>569</v>
      </c>
      <c r="L18" s="298" t="s">
        <v>569</v>
      </c>
      <c r="M18" s="298" t="s">
        <v>569</v>
      </c>
      <c r="N18" s="298" t="s">
        <v>569</v>
      </c>
      <c r="O18" s="298" t="s">
        <v>569</v>
      </c>
      <c r="P18" s="298" t="s">
        <v>569</v>
      </c>
      <c r="Q18" s="298" t="s">
        <v>569</v>
      </c>
      <c r="R18" s="298" t="s">
        <v>569</v>
      </c>
      <c r="S18" s="298" t="s">
        <v>569</v>
      </c>
      <c r="T18" s="298" t="s">
        <v>569</v>
      </c>
      <c r="U18" s="298" t="s">
        <v>569</v>
      </c>
      <c r="V18" s="298" t="s">
        <v>569</v>
      </c>
      <c r="W18" s="298" t="s">
        <v>569</v>
      </c>
      <c r="X18" s="298" t="s">
        <v>569</v>
      </c>
      <c r="Y18" s="298" t="s">
        <v>569</v>
      </c>
      <c r="Z18" s="298" t="s">
        <v>569</v>
      </c>
      <c r="AA18" s="298" t="s">
        <v>569</v>
      </c>
      <c r="AB18" s="298" t="s">
        <v>569</v>
      </c>
      <c r="AC18" s="298" t="s">
        <v>569</v>
      </c>
      <c r="AD18" s="298"/>
    </row>
    <row r="19" spans="1:31" x14ac:dyDescent="0.2">
      <c r="A19" s="290"/>
      <c r="B19" s="291"/>
      <c r="C19" s="291"/>
      <c r="D19" s="291"/>
      <c r="E19" s="292"/>
      <c r="F19" s="292"/>
      <c r="G19" s="292"/>
      <c r="H19" s="292"/>
      <c r="I19" s="292"/>
      <c r="J19" s="292"/>
      <c r="K19" s="292"/>
      <c r="L19" s="292"/>
      <c r="M19" s="292"/>
      <c r="N19" s="292"/>
      <c r="O19" s="292"/>
      <c r="P19" s="292"/>
      <c r="Q19" s="292"/>
      <c r="R19" s="292"/>
      <c r="S19" s="292"/>
      <c r="T19" s="292"/>
      <c r="U19" s="292"/>
      <c r="V19" s="292"/>
      <c r="W19" s="292"/>
      <c r="X19" s="292"/>
      <c r="Y19" s="292"/>
      <c r="Z19" s="292"/>
      <c r="AA19" s="292"/>
      <c r="AB19" s="292"/>
      <c r="AC19" s="292"/>
      <c r="AD19" s="292"/>
    </row>
    <row r="20" spans="1:31" x14ac:dyDescent="0.2">
      <c r="A20" s="157" t="s">
        <v>99</v>
      </c>
      <c r="B20" s="137"/>
      <c r="C20" s="187"/>
      <c r="D20" s="187"/>
      <c r="I20" s="138"/>
      <c r="J20" s="141"/>
      <c r="K20" s="44"/>
      <c r="L20" s="152"/>
      <c r="M20" s="139"/>
      <c r="T20" s="138"/>
    </row>
    <row r="21" spans="1:31" ht="14.25" x14ac:dyDescent="0.2">
      <c r="A21" s="314" t="s">
        <v>410</v>
      </c>
      <c r="B21" s="314"/>
      <c r="C21" s="314"/>
      <c r="D21" s="314"/>
      <c r="E21" s="314"/>
      <c r="F21" s="314"/>
      <c r="G21" s="314"/>
      <c r="H21" s="314"/>
      <c r="I21" s="314"/>
      <c r="J21" s="314"/>
      <c r="K21" s="158"/>
      <c r="L21" s="158"/>
      <c r="M21" s="158"/>
      <c r="N21" s="141"/>
      <c r="O21" s="141"/>
      <c r="P21" s="141"/>
      <c r="Q21" s="141"/>
      <c r="R21" s="141"/>
      <c r="T21" s="138"/>
    </row>
    <row r="22" spans="1:31" ht="14.25" x14ac:dyDescent="0.2">
      <c r="A22" s="314" t="s">
        <v>591</v>
      </c>
      <c r="B22" s="314"/>
      <c r="C22" s="314"/>
      <c r="D22" s="314"/>
      <c r="E22" s="314"/>
      <c r="F22" s="314"/>
      <c r="G22" s="314"/>
      <c r="H22" s="314"/>
      <c r="I22" s="314"/>
      <c r="J22" s="201"/>
      <c r="K22" s="158"/>
      <c r="L22" s="158"/>
      <c r="M22" s="158"/>
      <c r="N22" s="141"/>
      <c r="O22" s="141"/>
      <c r="P22" s="141"/>
      <c r="Q22" s="141"/>
      <c r="R22" s="141"/>
      <c r="T22" s="138"/>
    </row>
    <row r="23" spans="1:31" ht="29.1" customHeight="1" x14ac:dyDescent="0.2">
      <c r="A23" s="346" t="s">
        <v>411</v>
      </c>
      <c r="B23" s="346"/>
      <c r="C23" s="346"/>
      <c r="D23" s="346"/>
      <c r="E23" s="346"/>
      <c r="F23" s="346"/>
      <c r="G23" s="346"/>
      <c r="H23" s="346"/>
      <c r="I23" s="346"/>
      <c r="J23" s="346"/>
      <c r="K23" s="158"/>
      <c r="L23" s="158"/>
      <c r="N23" s="158"/>
      <c r="O23" s="141"/>
      <c r="P23" s="141"/>
      <c r="Q23" s="141"/>
      <c r="R23" s="141"/>
      <c r="S23" s="141"/>
      <c r="U23" s="138"/>
    </row>
    <row r="24" spans="1:31" ht="30" customHeight="1" x14ac:dyDescent="0.2">
      <c r="A24" s="346" t="s">
        <v>412</v>
      </c>
      <c r="B24" s="346"/>
      <c r="C24" s="346"/>
      <c r="D24" s="346"/>
      <c r="E24" s="346"/>
      <c r="F24" s="346"/>
      <c r="G24" s="346"/>
      <c r="H24" s="346"/>
      <c r="I24" s="346"/>
      <c r="J24" s="346"/>
      <c r="K24" s="158"/>
      <c r="L24" s="158"/>
      <c r="N24" s="158"/>
      <c r="O24" s="141"/>
      <c r="P24" s="141"/>
      <c r="Q24" s="141"/>
      <c r="R24" s="141"/>
      <c r="S24" s="141"/>
      <c r="U24" s="138"/>
    </row>
    <row r="25" spans="1:31" ht="15.75" customHeight="1" x14ac:dyDescent="0.2">
      <c r="A25" s="376" t="s">
        <v>553</v>
      </c>
      <c r="B25" s="376"/>
      <c r="C25" s="376"/>
      <c r="D25" s="376"/>
      <c r="E25" s="376"/>
      <c r="F25" s="376"/>
      <c r="G25" s="376"/>
      <c r="H25" s="376"/>
      <c r="I25" s="376"/>
      <c r="J25" s="376"/>
      <c r="K25" s="158"/>
      <c r="L25" s="158"/>
      <c r="N25" s="158"/>
      <c r="O25" s="141"/>
      <c r="P25" s="141"/>
      <c r="Q25" s="141"/>
      <c r="R25" s="141"/>
      <c r="S25" s="141"/>
      <c r="U25" s="188"/>
    </row>
    <row r="26" spans="1:31" ht="41.45" customHeight="1" x14ac:dyDescent="0.2">
      <c r="A26" s="373" t="s">
        <v>554</v>
      </c>
      <c r="B26" s="373"/>
      <c r="C26" s="373"/>
      <c r="D26" s="373"/>
      <c r="E26" s="373"/>
      <c r="F26" s="373"/>
      <c r="G26" s="373"/>
      <c r="H26" s="373"/>
      <c r="I26" s="373"/>
      <c r="J26" s="373"/>
      <c r="K26" s="158"/>
      <c r="L26" s="158"/>
      <c r="N26" s="158"/>
      <c r="O26" s="141"/>
      <c r="P26" s="141"/>
      <c r="Q26" s="141"/>
      <c r="R26" s="141"/>
      <c r="S26" s="141"/>
      <c r="U26" s="188"/>
    </row>
    <row r="27" spans="1:31" ht="27.95" customHeight="1" x14ac:dyDescent="0.2">
      <c r="A27" s="371" t="s">
        <v>592</v>
      </c>
      <c r="B27" s="371"/>
      <c r="C27" s="371"/>
      <c r="D27" s="371"/>
      <c r="E27" s="371"/>
      <c r="F27" s="371"/>
      <c r="G27" s="371"/>
      <c r="H27" s="371"/>
      <c r="I27" s="371"/>
      <c r="J27" s="371"/>
      <c r="K27" s="158"/>
      <c r="L27" s="158"/>
      <c r="N27" s="158"/>
      <c r="O27" s="141"/>
      <c r="P27" s="141"/>
      <c r="Q27" s="141"/>
      <c r="R27" s="141"/>
      <c r="S27" s="141"/>
      <c r="U27" s="188"/>
    </row>
    <row r="28" spans="1:31" x14ac:dyDescent="0.2">
      <c r="A28" s="151"/>
      <c r="B28" s="151"/>
      <c r="C28" s="305"/>
      <c r="D28" s="293"/>
      <c r="E28" s="151"/>
      <c r="F28" s="293"/>
      <c r="G28" s="151"/>
      <c r="H28" s="151"/>
      <c r="I28" s="151"/>
      <c r="J28" s="151"/>
      <c r="K28" s="151"/>
      <c r="L28" s="151"/>
      <c r="N28" s="151"/>
      <c r="O28" s="151"/>
      <c r="P28" s="151"/>
      <c r="Q28" s="189"/>
      <c r="R28" s="189"/>
      <c r="S28" s="189"/>
      <c r="T28" s="189"/>
      <c r="U28" s="189"/>
      <c r="V28" s="189"/>
      <c r="W28" s="189"/>
      <c r="X28" s="189"/>
      <c r="Y28" s="189"/>
      <c r="Z28" s="189"/>
      <c r="AA28" s="189"/>
      <c r="AB28" s="189"/>
      <c r="AC28" s="189"/>
      <c r="AD28" s="189"/>
      <c r="AE28" s="189"/>
    </row>
    <row r="29" spans="1:31" x14ac:dyDescent="0.2">
      <c r="A29" s="214" t="s">
        <v>100</v>
      </c>
      <c r="G29" s="187"/>
      <c r="H29" s="187"/>
      <c r="I29" s="187"/>
      <c r="J29" s="187"/>
      <c r="K29" s="187"/>
      <c r="L29" s="187"/>
      <c r="N29" s="187"/>
      <c r="O29" s="187"/>
      <c r="P29" s="187"/>
      <c r="Q29" s="189"/>
      <c r="R29" s="189"/>
      <c r="S29" s="189"/>
      <c r="T29" s="189"/>
      <c r="U29" s="189"/>
      <c r="V29" s="189"/>
      <c r="W29" s="189"/>
      <c r="X29" s="189"/>
      <c r="Y29" s="189"/>
      <c r="Z29" s="189"/>
      <c r="AA29" s="189"/>
      <c r="AB29" s="189"/>
      <c r="AC29" s="189"/>
      <c r="AD29" s="189"/>
      <c r="AE29" s="189"/>
    </row>
    <row r="30" spans="1:31" ht="15.6" customHeight="1" x14ac:dyDescent="0.2">
      <c r="E30" s="187"/>
      <c r="G30" s="187"/>
      <c r="H30" s="187"/>
      <c r="I30" s="187"/>
      <c r="J30" s="187"/>
      <c r="K30" s="187"/>
      <c r="L30" s="187"/>
      <c r="N30" s="187"/>
      <c r="O30" s="187"/>
      <c r="P30" s="187"/>
      <c r="Q30" s="189"/>
      <c r="R30" s="189"/>
      <c r="S30" s="189"/>
      <c r="T30" s="189"/>
      <c r="U30" s="189"/>
      <c r="V30" s="189"/>
      <c r="W30" s="189"/>
      <c r="X30" s="189"/>
      <c r="Y30" s="189"/>
      <c r="Z30" s="189"/>
      <c r="AA30" s="189"/>
      <c r="AB30" s="189"/>
      <c r="AC30" s="189"/>
      <c r="AD30" s="189"/>
      <c r="AE30" s="189"/>
    </row>
    <row r="31" spans="1:31" x14ac:dyDescent="0.2">
      <c r="E31" s="187"/>
      <c r="G31" s="187"/>
      <c r="H31" s="187"/>
      <c r="I31" s="187"/>
      <c r="J31" s="187"/>
      <c r="K31" s="187"/>
      <c r="L31" s="187"/>
      <c r="N31" s="187"/>
      <c r="O31" s="187"/>
      <c r="P31" s="187"/>
      <c r="Q31" s="189"/>
      <c r="R31" s="189"/>
      <c r="S31" s="189"/>
      <c r="T31" s="189"/>
      <c r="U31" s="189"/>
      <c r="V31" s="189"/>
      <c r="W31" s="189"/>
      <c r="X31" s="189"/>
      <c r="Y31" s="189"/>
      <c r="Z31" s="189"/>
      <c r="AA31" s="189"/>
      <c r="AB31" s="189"/>
      <c r="AC31" s="189"/>
      <c r="AD31" s="189"/>
      <c r="AE31" s="189"/>
    </row>
    <row r="32" spans="1:31" ht="15.6" customHeight="1" x14ac:dyDescent="0.2">
      <c r="E32" s="187"/>
      <c r="G32" s="187"/>
      <c r="H32" s="187"/>
      <c r="I32" s="187"/>
      <c r="J32" s="187"/>
      <c r="K32" s="187"/>
      <c r="L32" s="187"/>
      <c r="M32" s="187"/>
      <c r="N32" s="187"/>
      <c r="O32" s="187"/>
      <c r="P32" s="189"/>
      <c r="Q32" s="189"/>
      <c r="R32" s="189"/>
      <c r="S32" s="189"/>
      <c r="T32" s="189"/>
      <c r="U32" s="189"/>
      <c r="V32" s="189"/>
      <c r="W32" s="189"/>
      <c r="X32" s="189"/>
      <c r="Y32" s="189"/>
      <c r="Z32" s="189"/>
      <c r="AA32" s="189"/>
      <c r="AB32" s="189"/>
      <c r="AC32" s="189"/>
      <c r="AD32" s="189"/>
    </row>
    <row r="33" spans="5:30" x14ac:dyDescent="0.2">
      <c r="E33" s="187"/>
      <c r="G33" s="187"/>
      <c r="H33" s="187"/>
      <c r="I33" s="187"/>
      <c r="J33" s="187"/>
      <c r="K33" s="187"/>
      <c r="L33" s="187"/>
      <c r="M33" s="187"/>
      <c r="N33" s="187"/>
      <c r="O33" s="187"/>
      <c r="P33" s="189"/>
      <c r="Q33" s="189"/>
      <c r="R33" s="189"/>
      <c r="S33" s="189"/>
      <c r="T33" s="189"/>
      <c r="U33" s="189"/>
      <c r="V33" s="189"/>
      <c r="W33" s="189"/>
      <c r="X33" s="189"/>
      <c r="Y33" s="189"/>
      <c r="Z33" s="189"/>
      <c r="AA33" s="189"/>
      <c r="AB33" s="189"/>
      <c r="AC33" s="189"/>
      <c r="AD33" s="189"/>
    </row>
    <row r="34" spans="5:30" ht="15.6" customHeight="1" x14ac:dyDescent="0.2">
      <c r="E34" s="187"/>
      <c r="G34" s="187"/>
      <c r="H34" s="187"/>
      <c r="I34" s="187"/>
      <c r="J34" s="187"/>
      <c r="K34" s="187"/>
      <c r="L34" s="187"/>
      <c r="M34" s="187"/>
      <c r="N34" s="187"/>
      <c r="O34" s="187"/>
    </row>
    <row r="35" spans="5:30" x14ac:dyDescent="0.2">
      <c r="E35" s="187"/>
      <c r="G35" s="187"/>
      <c r="H35" s="187"/>
      <c r="I35" s="187"/>
      <c r="J35" s="187"/>
      <c r="K35" s="187"/>
      <c r="L35" s="187"/>
      <c r="M35" s="187"/>
      <c r="N35" s="187"/>
      <c r="O35" s="187"/>
    </row>
    <row r="36" spans="5:30" x14ac:dyDescent="0.2">
      <c r="E36" s="187"/>
      <c r="G36" s="187"/>
      <c r="H36" s="187"/>
      <c r="I36" s="187"/>
      <c r="J36" s="187"/>
      <c r="K36" s="187"/>
      <c r="L36" s="187"/>
      <c r="M36" s="187"/>
      <c r="N36" s="187"/>
      <c r="O36" s="187"/>
    </row>
    <row r="37" spans="5:30" x14ac:dyDescent="0.2">
      <c r="E37" s="187"/>
      <c r="G37" s="187"/>
      <c r="H37" s="187"/>
      <c r="I37" s="187"/>
      <c r="J37" s="187"/>
      <c r="K37" s="187"/>
      <c r="L37" s="187"/>
      <c r="M37" s="187"/>
      <c r="N37" s="187"/>
      <c r="O37" s="187"/>
      <c r="P37" s="187"/>
      <c r="Q37" s="187"/>
      <c r="R37" s="187"/>
      <c r="S37" s="187"/>
      <c r="T37" s="187"/>
      <c r="U37" s="187"/>
      <c r="V37" s="187"/>
      <c r="W37" s="187"/>
      <c r="X37" s="187"/>
      <c r="Y37" s="187"/>
      <c r="Z37" s="187"/>
      <c r="AA37" s="187"/>
      <c r="AB37" s="187"/>
      <c r="AC37" s="187"/>
      <c r="AD37" s="187"/>
    </row>
    <row r="38" spans="5:30" x14ac:dyDescent="0.2">
      <c r="E38" s="187"/>
      <c r="G38" s="187"/>
      <c r="H38" s="187"/>
      <c r="I38" s="187"/>
      <c r="J38" s="187"/>
      <c r="K38" s="187"/>
      <c r="L38" s="187"/>
      <c r="M38" s="187"/>
      <c r="N38" s="187"/>
      <c r="O38" s="187"/>
      <c r="P38" s="187"/>
      <c r="Q38" s="187"/>
      <c r="R38" s="187"/>
      <c r="S38" s="187"/>
      <c r="T38" s="187"/>
      <c r="U38" s="187"/>
      <c r="V38" s="187"/>
      <c r="W38" s="187"/>
      <c r="X38" s="187"/>
      <c r="Y38" s="187"/>
      <c r="Z38" s="187"/>
      <c r="AA38" s="187"/>
      <c r="AB38" s="187"/>
      <c r="AC38" s="187"/>
      <c r="AD38" s="187"/>
    </row>
    <row r="39" spans="5:30" x14ac:dyDescent="0.2">
      <c r="P39" s="187"/>
      <c r="Q39" s="187"/>
      <c r="R39" s="187"/>
      <c r="S39" s="187"/>
      <c r="T39" s="187"/>
      <c r="U39" s="187"/>
      <c r="V39" s="187"/>
      <c r="W39" s="187"/>
      <c r="X39" s="187"/>
      <c r="Y39" s="187"/>
      <c r="Z39" s="187"/>
      <c r="AA39" s="187"/>
      <c r="AB39" s="187"/>
      <c r="AC39" s="187"/>
      <c r="AD39" s="187"/>
    </row>
    <row r="40" spans="5:30" x14ac:dyDescent="0.2">
      <c r="P40" s="187"/>
      <c r="Q40" s="187"/>
      <c r="R40" s="187"/>
      <c r="S40" s="187"/>
      <c r="T40" s="187"/>
      <c r="U40" s="187"/>
      <c r="V40" s="187"/>
      <c r="W40" s="187"/>
      <c r="X40" s="187"/>
      <c r="Y40" s="187"/>
      <c r="Z40" s="187"/>
      <c r="AA40" s="187"/>
      <c r="AB40" s="187"/>
      <c r="AC40" s="187"/>
      <c r="AD40" s="187"/>
    </row>
    <row r="41" spans="5:30" x14ac:dyDescent="0.2">
      <c r="P41" s="187"/>
      <c r="Q41" s="187"/>
      <c r="R41" s="187"/>
      <c r="S41" s="187"/>
      <c r="T41" s="187"/>
      <c r="U41" s="187"/>
      <c r="V41" s="187"/>
      <c r="W41" s="187"/>
      <c r="X41" s="187"/>
      <c r="Y41" s="187"/>
      <c r="Z41" s="187"/>
      <c r="AA41" s="187"/>
      <c r="AB41" s="187"/>
      <c r="AC41" s="187"/>
      <c r="AD41" s="187"/>
    </row>
    <row r="42" spans="5:30" x14ac:dyDescent="0.2">
      <c r="P42" s="187"/>
      <c r="Q42" s="187"/>
      <c r="R42" s="187"/>
      <c r="S42" s="187"/>
      <c r="T42" s="187"/>
      <c r="U42" s="187"/>
      <c r="V42" s="187"/>
      <c r="W42" s="187"/>
      <c r="X42" s="187"/>
      <c r="Y42" s="187"/>
      <c r="Z42" s="187"/>
      <c r="AA42" s="187"/>
      <c r="AB42" s="187"/>
      <c r="AC42" s="187"/>
      <c r="AD42" s="187"/>
    </row>
    <row r="43" spans="5:30" x14ac:dyDescent="0.2">
      <c r="P43" s="187"/>
      <c r="Q43" s="187"/>
      <c r="R43" s="187"/>
      <c r="S43" s="187"/>
      <c r="T43" s="187"/>
      <c r="U43" s="187"/>
      <c r="V43" s="187"/>
      <c r="W43" s="187"/>
      <c r="X43" s="187"/>
      <c r="Y43" s="187"/>
      <c r="Z43" s="187"/>
      <c r="AA43" s="187"/>
      <c r="AB43" s="187"/>
      <c r="AC43" s="187"/>
      <c r="AD43" s="187"/>
    </row>
    <row r="44" spans="5:30" x14ac:dyDescent="0.2">
      <c r="P44" s="187"/>
      <c r="Q44" s="187"/>
      <c r="R44" s="187"/>
      <c r="S44" s="187"/>
      <c r="T44" s="187"/>
      <c r="U44" s="187"/>
      <c r="V44" s="187"/>
      <c r="W44" s="187"/>
      <c r="X44" s="187"/>
      <c r="Y44" s="187"/>
      <c r="Z44" s="187"/>
      <c r="AA44" s="187"/>
      <c r="AB44" s="187"/>
      <c r="AC44" s="187"/>
      <c r="AD44" s="187"/>
    </row>
    <row r="45" spans="5:30" x14ac:dyDescent="0.2">
      <c r="P45" s="187"/>
      <c r="Q45" s="187"/>
      <c r="R45" s="187"/>
      <c r="S45" s="187"/>
      <c r="T45" s="187"/>
      <c r="U45" s="187"/>
      <c r="V45" s="187"/>
      <c r="W45" s="187"/>
      <c r="X45" s="187"/>
      <c r="Y45" s="187"/>
      <c r="Z45" s="187"/>
      <c r="AA45" s="187"/>
      <c r="AB45" s="187"/>
      <c r="AC45" s="187"/>
      <c r="AD45" s="187"/>
    </row>
    <row r="46" spans="5:30" x14ac:dyDescent="0.2">
      <c r="P46" s="187"/>
      <c r="Q46" s="187"/>
      <c r="R46" s="187"/>
      <c r="S46" s="187"/>
      <c r="T46" s="187"/>
      <c r="U46" s="187"/>
      <c r="V46" s="187"/>
      <c r="W46" s="187"/>
      <c r="X46" s="187"/>
      <c r="Y46" s="187"/>
      <c r="Z46" s="187"/>
      <c r="AA46" s="187"/>
      <c r="AB46" s="187"/>
      <c r="AC46" s="187"/>
      <c r="AD46" s="187"/>
    </row>
  </sheetData>
  <mergeCells count="10">
    <mergeCell ref="A27:J27"/>
    <mergeCell ref="A2:M2"/>
    <mergeCell ref="A26:J26"/>
    <mergeCell ref="A4:N4"/>
    <mergeCell ref="A21:J21"/>
    <mergeCell ref="A22:I22"/>
    <mergeCell ref="A23:J23"/>
    <mergeCell ref="A24:J24"/>
    <mergeCell ref="A5:N5"/>
    <mergeCell ref="A25:J25"/>
  </mergeCells>
  <phoneticPr fontId="75" type="noConversion"/>
  <hyperlinks>
    <hyperlink ref="A1" location="Contents!A1" display="contents" xr:uid="{D600EB33-429C-4F2C-BFCC-A3D7A674B72F}"/>
    <hyperlink ref="A22:I22" r:id="rId1" display="More information on delays in registration can be found in our impact of registration delays release. " xr:uid="{0E88F73A-FE51-457D-9960-81D56F389946}"/>
    <hyperlink ref="A21:J21" r:id="rId2" display="1 These estimates allow for the time taken to register deaths - the statistical model is described in this article." xr:uid="{17551934-3D91-4271-A8AD-82800103A724}"/>
    <hyperlink ref="A26:J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7C1412C4-67DF-48EF-8564-6B41FD686C92}"/>
  </hyperlink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38"/>
  <sheetViews>
    <sheetView showGridLines="0" zoomScaleNormal="100" zoomScaleSheetLayoutView="70" workbookViewId="0">
      <pane ySplit="2" topLeftCell="A3" activePane="bottomLeft" state="frozen"/>
      <selection pane="bottomLeft"/>
    </sheetView>
  </sheetViews>
  <sheetFormatPr defaultRowHeight="12.75" x14ac:dyDescent="0.2"/>
  <cols>
    <col min="1" max="8" width="9.5703125" customWidth="1"/>
    <col min="9" max="9" width="17.28515625" customWidth="1"/>
  </cols>
  <sheetData>
    <row r="1" spans="1:10" x14ac:dyDescent="0.2">
      <c r="A1" s="134" t="s">
        <v>3</v>
      </c>
      <c r="B1" s="101"/>
      <c r="C1" s="101"/>
      <c r="D1" s="101"/>
      <c r="E1" s="101"/>
      <c r="F1" s="101"/>
      <c r="G1" s="101"/>
      <c r="H1" s="101"/>
      <c r="I1" s="101"/>
      <c r="J1" s="101"/>
    </row>
    <row r="2" spans="1:10" ht="31.5" customHeight="1" x14ac:dyDescent="0.2">
      <c r="A2" s="383" t="s">
        <v>15</v>
      </c>
      <c r="B2" s="384"/>
      <c r="C2" s="384"/>
      <c r="D2" s="384"/>
      <c r="E2" s="384"/>
      <c r="F2" s="384"/>
      <c r="G2" s="384"/>
      <c r="H2" s="384"/>
      <c r="I2" s="384"/>
      <c r="J2" s="101"/>
    </row>
    <row r="4" spans="1:10" x14ac:dyDescent="0.2">
      <c r="A4" s="385" t="s">
        <v>347</v>
      </c>
      <c r="B4" s="385"/>
      <c r="C4" s="385"/>
      <c r="D4" s="385"/>
      <c r="E4" s="101"/>
      <c r="F4" s="101"/>
      <c r="G4" s="101"/>
      <c r="H4" s="101"/>
      <c r="I4" s="101"/>
      <c r="J4" s="101"/>
    </row>
    <row r="5" spans="1:10" ht="12.75" customHeight="1" x14ac:dyDescent="0.2">
      <c r="A5" s="386" t="s">
        <v>348</v>
      </c>
      <c r="B5" s="387"/>
      <c r="C5" s="387"/>
      <c r="D5" s="387"/>
      <c r="E5" s="387"/>
      <c r="F5" s="387"/>
      <c r="G5" s="387"/>
      <c r="H5" s="387"/>
      <c r="I5" s="387"/>
      <c r="J5" s="101"/>
    </row>
    <row r="6" spans="1:10" ht="12.75" customHeight="1" x14ac:dyDescent="0.2">
      <c r="A6" s="134"/>
      <c r="B6" s="3"/>
      <c r="C6" s="3"/>
      <c r="D6" s="3"/>
      <c r="E6" s="3"/>
      <c r="F6" s="3"/>
      <c r="G6" s="3"/>
      <c r="H6" s="3"/>
      <c r="I6" s="3"/>
      <c r="J6" s="101"/>
    </row>
    <row r="7" spans="1:10" ht="12.75" customHeight="1" x14ac:dyDescent="0.2">
      <c r="A7" s="385" t="s">
        <v>349</v>
      </c>
      <c r="B7" s="385"/>
      <c r="C7" s="385"/>
      <c r="D7" s="385"/>
      <c r="E7" s="101"/>
      <c r="F7" s="101"/>
      <c r="G7" s="101"/>
      <c r="H7" s="101"/>
      <c r="I7" s="101"/>
      <c r="J7" s="101"/>
    </row>
    <row r="8" spans="1:10" ht="68.849999999999994" customHeight="1" x14ac:dyDescent="0.2">
      <c r="A8" s="388" t="s">
        <v>350</v>
      </c>
      <c r="B8" s="388"/>
      <c r="C8" s="388"/>
      <c r="D8" s="388"/>
      <c r="E8" s="388"/>
      <c r="F8" s="388"/>
      <c r="G8" s="388"/>
      <c r="H8" s="388"/>
      <c r="I8" s="388"/>
      <c r="J8" s="388"/>
    </row>
    <row r="9" spans="1:10" ht="12.75" customHeight="1" x14ac:dyDescent="0.2">
      <c r="A9" s="101"/>
      <c r="B9" s="101"/>
      <c r="C9" s="101"/>
      <c r="D9" s="101"/>
      <c r="E9" s="101"/>
      <c r="F9" s="101"/>
      <c r="G9" s="101"/>
      <c r="H9" s="101"/>
      <c r="I9" s="101"/>
      <c r="J9" s="101"/>
    </row>
    <row r="10" spans="1:10" ht="12.75" customHeight="1" x14ac:dyDescent="0.2">
      <c r="A10" s="6" t="s">
        <v>351</v>
      </c>
      <c r="B10" s="6"/>
      <c r="C10" s="6"/>
      <c r="D10" s="6"/>
      <c r="E10" s="6"/>
      <c r="F10" s="6"/>
      <c r="G10" s="6"/>
      <c r="H10" s="6"/>
      <c r="I10" s="6"/>
      <c r="J10" s="101"/>
    </row>
    <row r="11" spans="1:10" s="101" customFormat="1" ht="12.75" customHeight="1" x14ac:dyDescent="0.2">
      <c r="A11" s="135" t="s">
        <v>374</v>
      </c>
      <c r="B11" s="6"/>
      <c r="C11" s="6"/>
      <c r="D11" s="6"/>
      <c r="E11" s="6"/>
      <c r="F11" s="6"/>
      <c r="G11" s="6"/>
      <c r="H11" s="6"/>
      <c r="I11" s="6"/>
    </row>
    <row r="12" spans="1:10" s="101" customFormat="1" ht="12.75" customHeight="1" x14ac:dyDescent="0.2">
      <c r="A12" s="6" t="s">
        <v>375</v>
      </c>
      <c r="B12" s="6"/>
      <c r="C12" s="6"/>
      <c r="D12" s="6"/>
      <c r="E12" s="6"/>
      <c r="F12" s="6"/>
      <c r="G12" s="6"/>
      <c r="H12" s="6"/>
      <c r="I12" s="6"/>
    </row>
    <row r="13" spans="1:10" s="101" customFormat="1" ht="12.75" customHeight="1" x14ac:dyDescent="0.2">
      <c r="A13" s="6"/>
      <c r="B13" s="6"/>
      <c r="C13" s="6"/>
      <c r="D13" s="6"/>
      <c r="E13" s="6"/>
      <c r="F13" s="6"/>
      <c r="G13" s="6"/>
      <c r="H13" s="6"/>
      <c r="I13" s="6"/>
    </row>
    <row r="14" spans="1:10" s="101" customFormat="1" ht="13.5" customHeight="1" x14ac:dyDescent="0.2">
      <c r="A14" s="389" t="s">
        <v>372</v>
      </c>
      <c r="B14" s="390"/>
      <c r="C14" s="390"/>
      <c r="D14" s="390"/>
      <c r="E14" s="390"/>
      <c r="F14" s="390"/>
      <c r="G14" s="390"/>
      <c r="H14" s="390"/>
      <c r="I14" s="390"/>
    </row>
    <row r="15" spans="1:10" s="101" customFormat="1" ht="27.75" customHeight="1" x14ac:dyDescent="0.2">
      <c r="A15" s="377" t="s">
        <v>373</v>
      </c>
      <c r="B15" s="387"/>
      <c r="C15" s="387"/>
      <c r="D15" s="387"/>
      <c r="E15" s="387"/>
      <c r="F15" s="387"/>
      <c r="G15" s="387"/>
      <c r="H15" s="387"/>
      <c r="I15" s="387"/>
    </row>
    <row r="16" spans="1:10" ht="12.75" customHeight="1" x14ac:dyDescent="0.2">
      <c r="A16" s="7"/>
      <c r="B16" s="7"/>
      <c r="C16" s="7"/>
      <c r="D16" s="7"/>
      <c r="E16" s="7"/>
      <c r="F16" s="7"/>
      <c r="G16" s="7"/>
      <c r="H16" s="7"/>
      <c r="I16" s="7"/>
      <c r="J16" s="101"/>
    </row>
    <row r="17" spans="1:10" x14ac:dyDescent="0.2">
      <c r="A17" s="381" t="s">
        <v>352</v>
      </c>
      <c r="B17" s="381"/>
      <c r="C17" s="381"/>
      <c r="D17" s="381"/>
      <c r="E17" s="381"/>
      <c r="F17" s="381"/>
      <c r="G17" s="381"/>
      <c r="H17" s="381"/>
      <c r="I17" s="381"/>
      <c r="J17" s="101"/>
    </row>
    <row r="18" spans="1:10" x14ac:dyDescent="0.2">
      <c r="A18" s="377" t="s">
        <v>353</v>
      </c>
      <c r="B18" s="382"/>
      <c r="C18" s="382"/>
      <c r="D18" s="382"/>
      <c r="E18" s="382"/>
      <c r="F18" s="382"/>
      <c r="G18" s="382"/>
      <c r="H18" s="382"/>
      <c r="I18" s="382"/>
      <c r="J18" s="101"/>
    </row>
    <row r="19" spans="1:10" ht="12.75" customHeight="1" x14ac:dyDescent="0.2">
      <c r="A19" s="2"/>
      <c r="B19" s="7"/>
      <c r="C19" s="7"/>
      <c r="D19" s="7"/>
      <c r="E19" s="7"/>
      <c r="F19" s="7"/>
      <c r="G19" s="7"/>
      <c r="H19" s="7"/>
      <c r="I19" s="7"/>
      <c r="J19" s="101"/>
    </row>
    <row r="20" spans="1:10" x14ac:dyDescent="0.2">
      <c r="A20" s="381" t="s">
        <v>354</v>
      </c>
      <c r="B20" s="381"/>
      <c r="C20" s="381"/>
      <c r="D20" s="381"/>
      <c r="E20" s="381"/>
      <c r="F20" s="381"/>
      <c r="G20" s="381"/>
      <c r="H20" s="381"/>
      <c r="I20" s="381"/>
      <c r="J20" s="101"/>
    </row>
    <row r="21" spans="1:10" ht="52.5" customHeight="1" x14ac:dyDescent="0.2">
      <c r="A21" s="377" t="s">
        <v>355</v>
      </c>
      <c r="B21" s="377"/>
      <c r="C21" s="377"/>
      <c r="D21" s="377"/>
      <c r="E21" s="377"/>
      <c r="F21" s="377"/>
      <c r="G21" s="377"/>
      <c r="H21" s="377"/>
      <c r="I21" s="377"/>
      <c r="J21" s="101"/>
    </row>
    <row r="22" spans="1:10" ht="12.75" customHeight="1" x14ac:dyDescent="0.2">
      <c r="A22" s="7"/>
      <c r="B22" s="7"/>
      <c r="C22" s="7"/>
      <c r="D22" s="7"/>
      <c r="E22" s="7"/>
      <c r="F22" s="7"/>
      <c r="G22" s="7"/>
      <c r="H22" s="7"/>
      <c r="I22" s="7"/>
    </row>
    <row r="23" spans="1:10" ht="12.75" customHeight="1" x14ac:dyDescent="0.2">
      <c r="A23" s="378" t="s">
        <v>356</v>
      </c>
      <c r="B23" s="378"/>
      <c r="C23" s="378"/>
      <c r="D23" s="378"/>
      <c r="E23" s="378"/>
      <c r="F23" s="378"/>
      <c r="G23" s="378"/>
      <c r="H23" s="378"/>
      <c r="I23" s="378"/>
    </row>
    <row r="24" spans="1:10" ht="27.75" customHeight="1" x14ac:dyDescent="0.2">
      <c r="A24" s="377" t="s">
        <v>357</v>
      </c>
      <c r="B24" s="377"/>
      <c r="C24" s="377"/>
      <c r="D24" s="377"/>
      <c r="E24" s="377"/>
      <c r="F24" s="377"/>
      <c r="G24" s="377"/>
      <c r="H24" s="377"/>
      <c r="I24" s="377"/>
    </row>
    <row r="25" spans="1:10" ht="12.75" customHeight="1" x14ac:dyDescent="0.2">
      <c r="A25" s="8"/>
      <c r="B25" s="8"/>
      <c r="C25" s="8"/>
      <c r="D25" s="8"/>
      <c r="E25" s="8"/>
      <c r="F25" s="8"/>
      <c r="G25" s="8"/>
      <c r="H25" s="8"/>
      <c r="I25" s="8"/>
    </row>
    <row r="26" spans="1:10" x14ac:dyDescent="0.2">
      <c r="A26" s="381" t="s">
        <v>358</v>
      </c>
      <c r="B26" s="385"/>
      <c r="C26" s="385"/>
      <c r="D26" s="385"/>
      <c r="E26" s="385"/>
      <c r="F26" s="385"/>
      <c r="G26" s="385"/>
      <c r="H26" s="385"/>
      <c r="I26" s="385"/>
    </row>
    <row r="27" spans="1:10" ht="40.5" customHeight="1" x14ac:dyDescent="0.2">
      <c r="A27" s="377" t="s">
        <v>359</v>
      </c>
      <c r="B27" s="377"/>
      <c r="C27" s="377"/>
      <c r="D27" s="377"/>
      <c r="E27" s="377"/>
      <c r="F27" s="377"/>
      <c r="G27" s="377"/>
      <c r="H27" s="377"/>
      <c r="I27" s="377"/>
    </row>
    <row r="28" spans="1:10" ht="12.75" customHeight="1" x14ac:dyDescent="0.2">
      <c r="A28" s="7"/>
      <c r="B28" s="7"/>
      <c r="C28" s="7"/>
      <c r="D28" s="7"/>
      <c r="E28" s="7"/>
      <c r="F28" s="7"/>
      <c r="G28" s="7"/>
      <c r="H28" s="7"/>
      <c r="I28" s="7"/>
    </row>
    <row r="29" spans="1:10" x14ac:dyDescent="0.2">
      <c r="A29" s="381" t="s">
        <v>360</v>
      </c>
      <c r="B29" s="385"/>
      <c r="C29" s="385"/>
      <c r="D29" s="385"/>
      <c r="E29" s="385"/>
      <c r="F29" s="385"/>
      <c r="G29" s="385"/>
      <c r="H29" s="385"/>
      <c r="I29" s="7"/>
    </row>
    <row r="30" spans="1:10" ht="42.75" customHeight="1" x14ac:dyDescent="0.2">
      <c r="A30" s="391" t="s">
        <v>361</v>
      </c>
      <c r="B30" s="391"/>
      <c r="C30" s="391"/>
      <c r="D30" s="391"/>
      <c r="E30" s="391"/>
      <c r="F30" s="391"/>
      <c r="G30" s="391"/>
      <c r="H30" s="391"/>
      <c r="I30" s="391"/>
    </row>
    <row r="31" spans="1:10" ht="12.75" customHeight="1" x14ac:dyDescent="0.2">
      <c r="A31" s="101"/>
      <c r="B31" s="101"/>
      <c r="C31" s="101"/>
      <c r="D31" s="101"/>
      <c r="E31" s="101"/>
      <c r="F31" s="101"/>
      <c r="G31" s="101"/>
      <c r="H31" s="101"/>
      <c r="I31" s="101"/>
    </row>
    <row r="32" spans="1:10" ht="12.75" customHeight="1" x14ac:dyDescent="0.2">
      <c r="A32" s="380" t="s">
        <v>362</v>
      </c>
      <c r="B32" s="380"/>
      <c r="C32" s="380"/>
      <c r="D32" s="380"/>
      <c r="E32" s="380"/>
      <c r="F32" s="380"/>
      <c r="G32" s="380"/>
      <c r="H32" s="380"/>
      <c r="I32" s="380"/>
    </row>
    <row r="33" spans="1:9" ht="12.75" customHeight="1" x14ac:dyDescent="0.2">
      <c r="A33" s="379" t="s">
        <v>363</v>
      </c>
      <c r="B33" s="379"/>
      <c r="C33" s="379"/>
      <c r="D33" s="379"/>
      <c r="E33" s="379"/>
      <c r="F33" s="379"/>
      <c r="G33" s="379"/>
      <c r="H33" s="379"/>
      <c r="I33" s="379"/>
    </row>
    <row r="34" spans="1:9" ht="12.75" customHeight="1" x14ac:dyDescent="0.2">
      <c r="A34" s="379"/>
      <c r="B34" s="379"/>
      <c r="C34" s="379"/>
      <c r="D34" s="379"/>
      <c r="E34" s="379"/>
      <c r="F34" s="379"/>
      <c r="G34" s="379"/>
      <c r="H34" s="379"/>
      <c r="I34" s="379"/>
    </row>
    <row r="36" spans="1:9" x14ac:dyDescent="0.2">
      <c r="A36" s="310" t="s">
        <v>593</v>
      </c>
    </row>
    <row r="37" spans="1:9" x14ac:dyDescent="0.2">
      <c r="A37" s="336" t="s">
        <v>594</v>
      </c>
      <c r="B37" s="336"/>
      <c r="C37" s="336"/>
      <c r="D37" s="336"/>
      <c r="E37" s="336"/>
      <c r="F37" s="336"/>
      <c r="G37" s="336"/>
      <c r="H37" s="336"/>
      <c r="I37" s="336"/>
    </row>
    <row r="38" spans="1:9" x14ac:dyDescent="0.2">
      <c r="A38" s="336"/>
      <c r="B38" s="336"/>
      <c r="C38" s="336"/>
      <c r="D38" s="336"/>
      <c r="E38" s="336"/>
      <c r="F38" s="336"/>
      <c r="G38" s="336"/>
      <c r="H38" s="336"/>
      <c r="I38" s="336"/>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B00-000000000000}"/>
    <hyperlink ref="A17:I17" r:id="rId1" display="Deaths registered in England and Wales" xr:uid="{00000000-0004-0000-0B00-000001000000}"/>
    <hyperlink ref="A20:I20" r:id="rId2" display="Deaths registered in England and Wales (Series DR)" xr:uid="{00000000-0004-0000-0B00-000002000000}"/>
    <hyperlink ref="A26" r:id="rId3" display="Vital Statistics: Population and Health Reference Table, United Kingdom and constituent countries" xr:uid="{00000000-0004-0000-0B00-000003000000}"/>
    <hyperlink ref="A29" r:id="rId4" display="Mortality Statistics: Deaths registered in England and Wales by area of usual residence" xr:uid="{00000000-0004-0000-0B00-000004000000}"/>
    <hyperlink ref="A23:I23" r:id="rId5" display="Deaths registered monthly in England and Wales" xr:uid="{00000000-0004-0000-0B00-000005000000}"/>
    <hyperlink ref="A4" r:id="rId6" display="Birth metadata" xr:uid="{00000000-0004-0000-0B00-000006000000}"/>
    <hyperlink ref="A29:H29" r:id="rId7" display="Deaths registered by area of usual residence, UK" xr:uid="{00000000-0004-0000-0B00-000007000000}"/>
    <hyperlink ref="A26:I26" r:id="rId8" display="Vital statistics in the UK: births, deaths and marriages" xr:uid="{00000000-0004-0000-0B00-000008000000}"/>
    <hyperlink ref="A7" r:id="rId9" xr:uid="{00000000-0004-0000-0B00-000009000000}"/>
    <hyperlink ref="A7:D7" r:id="rId10" display="Quality and Methodology Information" xr:uid="{00000000-0004-0000-0B00-00000A000000}"/>
    <hyperlink ref="A4:D4" r:id="rId11" display="User guide to mortality statistics" xr:uid="{00000000-0004-0000-0B00-00000B000000}"/>
    <hyperlink ref="A32" r:id="rId12" display="https://www.nomisweb.co.uk/query/select/getdatasetbytheme.asp?theme=73" xr:uid="{00000000-0004-0000-0B00-00000C000000}"/>
    <hyperlink ref="A14:I14" r:id="rId13" display="Deaths due to coronavirus (COVID-19) compared with deaths from influenza and pneumonia, England and Wales" xr:uid="{0E84714B-7588-4453-A27C-60EA07B69498}"/>
    <hyperlink ref="A11" r:id="rId14" xr:uid="{779AED09-3256-46FF-9F27-107BEB3BFE77}"/>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65F22B47-6245-49D3-8F63-A8FC4BD1B582}"/>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28"/>
  <sheetViews>
    <sheetView showGridLines="0" zoomScaleNormal="100" workbookViewId="0">
      <pane xSplit="1" ySplit="3" topLeftCell="B4" activePane="bottomRight" state="frozen"/>
      <selection pane="topRight" activeCell="B1" sqref="B1"/>
      <selection pane="bottomLeft" activeCell="A4" sqref="A4"/>
      <selection pane="bottomRight"/>
    </sheetView>
  </sheetViews>
  <sheetFormatPr defaultColWidth="9.42578125" defaultRowHeight="12.75" x14ac:dyDescent="0.2"/>
  <cols>
    <col min="1" max="1" width="39.42578125" style="42" bestFit="1" customWidth="1"/>
    <col min="2" max="16384" width="9.42578125" style="42"/>
  </cols>
  <sheetData>
    <row r="1" spans="1:16" ht="16.5" customHeight="1" x14ac:dyDescent="0.2">
      <c r="A1" s="31"/>
      <c r="B1" s="31"/>
      <c r="C1" s="31"/>
      <c r="D1" s="31"/>
      <c r="E1" s="31"/>
      <c r="F1" s="31"/>
      <c r="G1" s="31"/>
      <c r="H1" s="31"/>
      <c r="I1" s="31"/>
    </row>
    <row r="2" spans="1:16" ht="17.25" customHeight="1" x14ac:dyDescent="0.2">
      <c r="A2" s="316" t="s">
        <v>3</v>
      </c>
      <c r="B2" s="392" t="s">
        <v>4</v>
      </c>
      <c r="C2" s="392"/>
      <c r="D2" s="392"/>
      <c r="E2" s="392"/>
      <c r="F2" s="392"/>
      <c r="G2" s="392"/>
      <c r="H2" s="392"/>
      <c r="I2" s="392"/>
      <c r="J2" s="392"/>
      <c r="K2" s="392"/>
      <c r="L2" s="392"/>
      <c r="M2" s="392"/>
      <c r="N2" s="392"/>
      <c r="O2" s="392"/>
      <c r="P2" s="392"/>
    </row>
    <row r="3" spans="1:16" ht="16.899999999999999" customHeight="1" x14ac:dyDescent="0.2">
      <c r="A3" s="317"/>
      <c r="B3" s="393"/>
      <c r="C3" s="393"/>
      <c r="D3" s="393"/>
      <c r="E3" s="393"/>
      <c r="F3" s="393"/>
      <c r="G3" s="393"/>
      <c r="H3" s="393"/>
      <c r="I3" s="393"/>
      <c r="J3" s="393"/>
      <c r="K3" s="393"/>
      <c r="L3" s="393"/>
      <c r="M3" s="393"/>
      <c r="N3" s="393"/>
      <c r="O3" s="393"/>
      <c r="P3" s="393"/>
    </row>
    <row r="4" spans="1:16" x14ac:dyDescent="0.2">
      <c r="A4" s="204"/>
      <c r="B4" s="31"/>
      <c r="C4" s="31"/>
      <c r="D4" s="31"/>
      <c r="E4" s="31"/>
      <c r="F4" s="31"/>
      <c r="G4" s="31"/>
      <c r="H4" s="31"/>
      <c r="I4" s="31"/>
    </row>
    <row r="5" spans="1:16" x14ac:dyDescent="0.2">
      <c r="A5" s="36" t="s">
        <v>5</v>
      </c>
      <c r="B5" s="31" t="s">
        <v>6</v>
      </c>
      <c r="C5" s="31"/>
      <c r="D5" s="31"/>
      <c r="E5" s="31"/>
      <c r="F5" s="31"/>
      <c r="G5" s="31"/>
      <c r="H5" s="31"/>
      <c r="I5" s="31"/>
    </row>
    <row r="6" spans="1:16" x14ac:dyDescent="0.2">
      <c r="A6" s="202"/>
      <c r="B6" s="31"/>
      <c r="C6" s="31"/>
      <c r="D6" s="31"/>
      <c r="E6" s="31"/>
      <c r="F6" s="31"/>
      <c r="G6" s="31"/>
      <c r="H6" s="31"/>
      <c r="I6" s="31"/>
    </row>
    <row r="7" spans="1:16" x14ac:dyDescent="0.2">
      <c r="A7" s="36" t="s">
        <v>7</v>
      </c>
      <c r="B7" s="31" t="s">
        <v>7</v>
      </c>
      <c r="C7" s="31"/>
      <c r="D7" s="31"/>
      <c r="E7" s="31"/>
      <c r="F7" s="31"/>
      <c r="G7" s="31"/>
      <c r="H7" s="31"/>
      <c r="I7" s="31"/>
    </row>
    <row r="8" spans="1:16" x14ac:dyDescent="0.2">
      <c r="A8" s="36"/>
      <c r="B8" s="31"/>
      <c r="C8" s="31"/>
      <c r="D8" s="31"/>
      <c r="E8" s="31"/>
      <c r="F8" s="31"/>
      <c r="G8" s="31"/>
      <c r="H8" s="31"/>
      <c r="I8" s="31"/>
    </row>
    <row r="9" spans="1:16" x14ac:dyDescent="0.2">
      <c r="A9" s="281" t="s">
        <v>504</v>
      </c>
      <c r="B9" s="43" t="s">
        <v>506</v>
      </c>
      <c r="C9" s="31"/>
      <c r="D9" s="43"/>
      <c r="E9" s="43"/>
      <c r="F9" s="43"/>
      <c r="G9" s="43"/>
      <c r="H9" s="43"/>
      <c r="I9" s="43"/>
    </row>
    <row r="10" spans="1:16" x14ac:dyDescent="0.2">
      <c r="A10" s="203"/>
      <c r="B10" s="43"/>
      <c r="C10" s="31"/>
      <c r="D10" s="43"/>
      <c r="E10" s="43"/>
      <c r="F10" s="43"/>
      <c r="G10" s="43"/>
      <c r="H10" s="43"/>
      <c r="I10" s="43"/>
    </row>
    <row r="11" spans="1:16" x14ac:dyDescent="0.2">
      <c r="A11" s="281" t="s">
        <v>546</v>
      </c>
      <c r="B11" s="43" t="s">
        <v>547</v>
      </c>
      <c r="C11" s="31"/>
      <c r="D11" s="43"/>
      <c r="E11" s="43"/>
      <c r="F11" s="43"/>
      <c r="G11" s="43"/>
      <c r="H11" s="43"/>
      <c r="I11" s="43"/>
    </row>
    <row r="12" spans="1:16" x14ac:dyDescent="0.2">
      <c r="A12" s="203"/>
      <c r="B12" s="43"/>
      <c r="C12" s="31"/>
      <c r="D12" s="43"/>
      <c r="E12" s="43"/>
      <c r="F12" s="43"/>
      <c r="G12" s="43"/>
      <c r="H12" s="43"/>
      <c r="I12" s="43"/>
    </row>
    <row r="13" spans="1:16" x14ac:dyDescent="0.2">
      <c r="A13" s="36" t="s">
        <v>8</v>
      </c>
      <c r="B13" s="43" t="s">
        <v>507</v>
      </c>
      <c r="C13" s="31"/>
      <c r="D13" s="43"/>
      <c r="E13" s="43"/>
      <c r="F13" s="43"/>
      <c r="G13" s="43"/>
      <c r="H13" s="43"/>
      <c r="I13" s="43"/>
    </row>
    <row r="14" spans="1:16" x14ac:dyDescent="0.2">
      <c r="A14" s="203"/>
      <c r="B14" s="43"/>
      <c r="C14" s="31"/>
      <c r="D14" s="43"/>
      <c r="E14" s="43"/>
      <c r="F14" s="43"/>
      <c r="G14" s="43"/>
      <c r="H14" s="43"/>
      <c r="I14" s="43"/>
    </row>
    <row r="15" spans="1:16" x14ac:dyDescent="0.2">
      <c r="A15" s="203" t="s">
        <v>9</v>
      </c>
      <c r="B15" s="43" t="s">
        <v>508</v>
      </c>
      <c r="C15" s="31"/>
      <c r="D15" s="43"/>
      <c r="E15" s="43"/>
      <c r="F15" s="43"/>
      <c r="G15" s="43"/>
      <c r="H15" s="43"/>
      <c r="I15" s="43"/>
    </row>
    <row r="16" spans="1:16" x14ac:dyDescent="0.2">
      <c r="A16" s="203"/>
      <c r="B16" s="43"/>
      <c r="C16" s="31"/>
      <c r="D16" s="43"/>
      <c r="E16" s="43"/>
      <c r="F16" s="43"/>
      <c r="G16" s="43"/>
      <c r="H16" s="43"/>
      <c r="I16" s="43"/>
    </row>
    <row r="17" spans="1:16" x14ac:dyDescent="0.2">
      <c r="A17" s="203" t="s">
        <v>10</v>
      </c>
      <c r="B17" s="43" t="s">
        <v>509</v>
      </c>
      <c r="C17" s="31"/>
      <c r="D17" s="43"/>
      <c r="E17" s="43"/>
      <c r="F17" s="43"/>
      <c r="G17" s="43"/>
      <c r="H17" s="43"/>
      <c r="I17" s="43"/>
    </row>
    <row r="18" spans="1:16" x14ac:dyDescent="0.2">
      <c r="A18" s="203"/>
      <c r="B18" s="43"/>
      <c r="C18" s="31"/>
      <c r="D18" s="43"/>
      <c r="E18" s="43"/>
      <c r="F18" s="43"/>
      <c r="G18" s="43"/>
      <c r="H18" s="43"/>
      <c r="I18" s="43"/>
    </row>
    <row r="19" spans="1:16" x14ac:dyDescent="0.2">
      <c r="A19" s="36" t="s">
        <v>11</v>
      </c>
      <c r="B19" s="43" t="s">
        <v>510</v>
      </c>
      <c r="C19" s="31"/>
      <c r="D19" s="43"/>
      <c r="E19" s="43"/>
      <c r="F19" s="43"/>
      <c r="G19" s="43"/>
      <c r="H19" s="43"/>
      <c r="I19" s="43"/>
    </row>
    <row r="20" spans="1:16" x14ac:dyDescent="0.2">
      <c r="A20" s="36"/>
      <c r="B20" s="43"/>
      <c r="C20" s="31"/>
      <c r="D20" s="43"/>
      <c r="E20" s="43"/>
      <c r="F20" s="43"/>
      <c r="G20" s="43"/>
      <c r="H20" s="43"/>
      <c r="I20" s="43"/>
    </row>
    <row r="21" spans="1:16" x14ac:dyDescent="0.2">
      <c r="A21" s="203" t="s">
        <v>12</v>
      </c>
      <c r="B21" s="43" t="s">
        <v>511</v>
      </c>
      <c r="C21" s="31"/>
      <c r="D21" s="43"/>
      <c r="E21" s="43"/>
      <c r="F21" s="43"/>
      <c r="G21" s="43"/>
      <c r="H21" s="43"/>
      <c r="I21" s="43"/>
    </row>
    <row r="22" spans="1:16" x14ac:dyDescent="0.2">
      <c r="A22" s="203"/>
      <c r="B22" s="43"/>
      <c r="C22" s="31"/>
      <c r="D22" s="43"/>
      <c r="E22" s="43"/>
      <c r="F22" s="43"/>
      <c r="G22" s="43"/>
      <c r="H22" s="43"/>
      <c r="I22" s="43"/>
    </row>
    <row r="23" spans="1:16" x14ac:dyDescent="0.2">
      <c r="A23" s="203" t="s">
        <v>13</v>
      </c>
      <c r="B23" s="43" t="s">
        <v>14</v>
      </c>
      <c r="C23" s="31"/>
      <c r="D23" s="43"/>
      <c r="E23" s="43"/>
      <c r="F23" s="43"/>
      <c r="G23" s="43"/>
      <c r="H23" s="43"/>
      <c r="I23" s="43"/>
    </row>
    <row r="24" spans="1:16" x14ac:dyDescent="0.2">
      <c r="A24" s="203"/>
      <c r="B24" s="43"/>
      <c r="C24" s="31"/>
      <c r="D24" s="43"/>
      <c r="E24" s="43"/>
      <c r="F24" s="43"/>
      <c r="G24" s="43"/>
      <c r="H24" s="43"/>
      <c r="I24" s="43"/>
    </row>
    <row r="25" spans="1:16" x14ac:dyDescent="0.2">
      <c r="A25" s="203" t="s">
        <v>505</v>
      </c>
      <c r="B25" s="43" t="s">
        <v>512</v>
      </c>
      <c r="C25" s="31"/>
      <c r="D25" s="43"/>
      <c r="E25" s="43"/>
      <c r="F25" s="43"/>
      <c r="G25" s="43"/>
      <c r="H25" s="43"/>
      <c r="I25" s="43"/>
    </row>
    <row r="26" spans="1:16" x14ac:dyDescent="0.2">
      <c r="A26" s="202"/>
    </row>
    <row r="27" spans="1:16" x14ac:dyDescent="0.2">
      <c r="A27" s="36" t="s">
        <v>15</v>
      </c>
      <c r="B27" s="31" t="s">
        <v>16</v>
      </c>
      <c r="C27" s="31"/>
      <c r="D27" s="31"/>
      <c r="E27" s="31"/>
      <c r="F27" s="31"/>
      <c r="G27" s="31"/>
      <c r="H27" s="31"/>
      <c r="I27" s="31"/>
    </row>
    <row r="28" spans="1:16" x14ac:dyDescent="0.2">
      <c r="A28" s="272"/>
      <c r="B28" s="272"/>
      <c r="C28" s="272"/>
      <c r="D28" s="272"/>
      <c r="E28" s="272"/>
      <c r="F28" s="272"/>
      <c r="G28" s="272"/>
      <c r="H28" s="272"/>
      <c r="I28" s="272"/>
      <c r="J28" s="272"/>
      <c r="K28" s="272"/>
      <c r="L28" s="272"/>
      <c r="M28" s="272"/>
      <c r="N28" s="272"/>
      <c r="O28" s="272"/>
      <c r="P28" s="272"/>
    </row>
  </sheetData>
  <mergeCells count="2">
    <mergeCell ref="A2:A3"/>
    <mergeCell ref="B2:P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8000000}"/>
    <hyperlink ref="A21" location="'Covid-19 - Daily occurrences'!A1" display="COVID-19 - Daily occurrences" xr:uid="{00000000-0004-0000-0100-000009000000}"/>
    <hyperlink ref="A25" location="'Estimated total deaths 2020'!A1" display="Estimated total deaths 2020" xr:uid="{09436B95-9ABB-43D3-89EA-A45394EE3A73}"/>
    <hyperlink ref="A13" location="'Covid-19 - Weekly registrations'!A1" display="COVID-19 - Weekly registrations" xr:uid="{00000000-0004-0000-0100-000007000000}"/>
    <hyperlink ref="A11" location="'Weekly figures by cause'!A1" display="Weekly figures by cause" xr:uid="{1B2C9B8E-F3B9-4ED4-97CB-EB6D09384E15}"/>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pane ySplit="2" topLeftCell="A3" activePane="bottomLeft" state="frozen"/>
      <selection pane="bottomLeft" sqref="A1:L1"/>
    </sheetView>
  </sheetViews>
  <sheetFormatPr defaultColWidth="8.5703125" defaultRowHeight="12.75" x14ac:dyDescent="0.2"/>
  <cols>
    <col min="1" max="1" width="5" style="31" customWidth="1"/>
    <col min="2" max="12" width="9.42578125" style="31" customWidth="1"/>
    <col min="13" max="16384" width="8.5703125" style="31"/>
  </cols>
  <sheetData>
    <row r="1" spans="1:12" ht="12.75" customHeight="1" x14ac:dyDescent="0.2">
      <c r="A1" s="325" t="s">
        <v>3</v>
      </c>
      <c r="B1" s="325"/>
      <c r="C1" s="325"/>
      <c r="D1" s="325"/>
      <c r="E1" s="325"/>
      <c r="F1" s="325"/>
      <c r="G1" s="325"/>
      <c r="H1" s="325"/>
      <c r="I1" s="325"/>
      <c r="J1" s="325"/>
      <c r="K1" s="325"/>
      <c r="L1" s="325"/>
    </row>
    <row r="2" spans="1:12" ht="31.5" customHeight="1" x14ac:dyDescent="0.2">
      <c r="A2" s="32" t="s">
        <v>6</v>
      </c>
      <c r="B2" s="33"/>
      <c r="C2" s="33"/>
      <c r="D2" s="34"/>
      <c r="E2" s="37"/>
      <c r="F2" s="37"/>
      <c r="G2" s="37"/>
      <c r="H2" s="37"/>
      <c r="I2" s="37"/>
      <c r="J2" s="33"/>
      <c r="K2" s="33"/>
      <c r="L2" s="33"/>
    </row>
    <row r="3" spans="1:12" x14ac:dyDescent="0.2">
      <c r="A3" s="167"/>
      <c r="B3" s="167"/>
      <c r="C3" s="167"/>
      <c r="D3" s="167"/>
      <c r="E3" s="167"/>
      <c r="F3" s="167"/>
      <c r="G3" s="167"/>
      <c r="H3" s="167"/>
      <c r="I3" s="167"/>
      <c r="J3" s="167"/>
      <c r="K3" s="167"/>
      <c r="L3" s="167"/>
    </row>
    <row r="4" spans="1:12" x14ac:dyDescent="0.2">
      <c r="A4" s="166" t="s">
        <v>17</v>
      </c>
      <c r="B4" s="167"/>
      <c r="C4" s="167"/>
      <c r="D4" s="167"/>
      <c r="E4" s="167"/>
      <c r="F4" s="167"/>
      <c r="G4" s="167"/>
      <c r="H4" s="167"/>
      <c r="I4" s="167"/>
      <c r="J4" s="167"/>
      <c r="K4" s="167"/>
      <c r="L4" s="167"/>
    </row>
    <row r="5" spans="1:12" ht="12.75" customHeight="1" x14ac:dyDescent="0.2">
      <c r="A5" s="166"/>
      <c r="B5" s="167"/>
      <c r="C5" s="167"/>
      <c r="D5" s="167"/>
      <c r="E5" s="167"/>
      <c r="F5" s="167"/>
      <c r="G5" s="167"/>
      <c r="H5" s="167"/>
      <c r="I5" s="167"/>
      <c r="J5" s="167"/>
      <c r="K5" s="167"/>
      <c r="L5" s="167"/>
    </row>
    <row r="6" spans="1:12" ht="44.25" customHeight="1" x14ac:dyDescent="0.2">
      <c r="A6" s="318" t="s">
        <v>18</v>
      </c>
      <c r="B6" s="319"/>
      <c r="C6" s="319"/>
      <c r="D6" s="319"/>
      <c r="E6" s="319"/>
      <c r="F6" s="319"/>
      <c r="G6" s="319"/>
      <c r="H6" s="319"/>
      <c r="I6" s="319"/>
      <c r="J6" s="319"/>
      <c r="K6" s="319"/>
      <c r="L6" s="319"/>
    </row>
    <row r="7" spans="1:12" ht="44.25" customHeight="1" x14ac:dyDescent="0.2">
      <c r="A7" s="332" t="s">
        <v>518</v>
      </c>
      <c r="B7" s="332"/>
      <c r="C7" s="332"/>
      <c r="D7" s="332"/>
      <c r="E7" s="332"/>
      <c r="F7" s="332"/>
      <c r="G7" s="332"/>
      <c r="H7" s="332"/>
      <c r="I7" s="332"/>
      <c r="J7" s="332"/>
      <c r="K7" s="332"/>
      <c r="L7" s="332"/>
    </row>
    <row r="8" spans="1:12" ht="12.75" customHeight="1" x14ac:dyDescent="0.2">
      <c r="A8" s="273" t="s">
        <v>519</v>
      </c>
      <c r="B8" s="177"/>
      <c r="C8" s="177"/>
      <c r="D8" s="177"/>
      <c r="E8" s="177"/>
      <c r="F8" s="177"/>
      <c r="G8" s="177"/>
      <c r="H8" s="177"/>
      <c r="I8" s="177"/>
      <c r="J8" s="177"/>
      <c r="K8" s="177"/>
      <c r="L8" s="177"/>
    </row>
    <row r="9" spans="1:12" ht="12.75" customHeight="1" x14ac:dyDescent="0.2">
      <c r="A9" s="273"/>
      <c r="B9" s="177"/>
      <c r="C9" s="177"/>
      <c r="D9" s="177"/>
      <c r="E9" s="177"/>
      <c r="F9" s="177"/>
      <c r="G9" s="177"/>
      <c r="H9" s="177"/>
      <c r="I9" s="177"/>
      <c r="J9" s="177"/>
      <c r="K9" s="177"/>
      <c r="L9" s="177"/>
    </row>
    <row r="10" spans="1:12" ht="12.75" customHeight="1" x14ac:dyDescent="0.2">
      <c r="A10" s="320" t="s">
        <v>19</v>
      </c>
      <c r="B10" s="320"/>
      <c r="C10" s="320"/>
      <c r="D10" s="320"/>
      <c r="E10" s="320"/>
      <c r="F10" s="320"/>
      <c r="G10" s="320"/>
      <c r="H10" s="320"/>
      <c r="I10" s="320"/>
      <c r="J10" s="320"/>
      <c r="K10" s="320"/>
      <c r="L10" s="320"/>
    </row>
    <row r="11" spans="1:12" x14ac:dyDescent="0.2">
      <c r="A11" s="159"/>
      <c r="B11" s="16"/>
      <c r="C11" s="16"/>
      <c r="D11" s="16"/>
      <c r="E11" s="16"/>
      <c r="F11" s="16"/>
      <c r="G11" s="16"/>
      <c r="H11" s="16"/>
      <c r="I11" s="16"/>
      <c r="J11" s="16"/>
      <c r="K11" s="16"/>
      <c r="L11" s="16"/>
    </row>
    <row r="12" spans="1:12" ht="12.75" customHeight="1" x14ac:dyDescent="0.2">
      <c r="A12" s="318" t="s">
        <v>20</v>
      </c>
      <c r="B12" s="319"/>
      <c r="C12" s="319"/>
      <c r="D12" s="319"/>
      <c r="E12" s="319"/>
      <c r="F12" s="319"/>
      <c r="G12" s="319"/>
      <c r="H12" s="319"/>
      <c r="I12" s="319"/>
      <c r="J12" s="319"/>
      <c r="K12" s="319"/>
      <c r="L12" s="319"/>
    </row>
    <row r="13" spans="1:12" x14ac:dyDescent="0.2">
      <c r="A13" s="159"/>
      <c r="B13" s="16"/>
      <c r="C13" s="16"/>
      <c r="D13" s="16"/>
      <c r="E13" s="16"/>
      <c r="F13" s="16"/>
      <c r="G13" s="16"/>
      <c r="H13" s="16"/>
      <c r="I13" s="16"/>
      <c r="J13" s="16"/>
      <c r="K13" s="16"/>
      <c r="L13" s="16"/>
    </row>
    <row r="14" spans="1:12" x14ac:dyDescent="0.2">
      <c r="A14" s="318" t="s">
        <v>21</v>
      </c>
      <c r="B14" s="319"/>
      <c r="C14" s="319"/>
      <c r="D14" s="319"/>
      <c r="E14" s="319"/>
      <c r="F14" s="319"/>
      <c r="G14" s="319"/>
      <c r="H14" s="319"/>
      <c r="I14" s="319"/>
      <c r="J14" s="319"/>
      <c r="K14" s="319"/>
      <c r="L14" s="319"/>
    </row>
    <row r="15" spans="1:12" x14ac:dyDescent="0.2">
      <c r="A15" s="159"/>
      <c r="B15" s="16"/>
      <c r="C15" s="16"/>
      <c r="D15" s="16"/>
      <c r="E15" s="16"/>
      <c r="F15" s="16"/>
      <c r="G15" s="16"/>
      <c r="H15" s="16"/>
      <c r="I15" s="16"/>
      <c r="J15" s="16"/>
      <c r="K15" s="16"/>
      <c r="L15" s="16"/>
    </row>
    <row r="16" spans="1:12" x14ac:dyDescent="0.2">
      <c r="A16" s="318" t="s">
        <v>22</v>
      </c>
      <c r="B16" s="319"/>
      <c r="C16" s="319"/>
      <c r="D16" s="319"/>
      <c r="E16" s="319"/>
      <c r="F16" s="319"/>
      <c r="G16" s="319"/>
      <c r="H16" s="319"/>
      <c r="I16" s="319"/>
      <c r="J16" s="319"/>
      <c r="K16" s="319"/>
      <c r="L16" s="319"/>
    </row>
    <row r="17" spans="1:15" x14ac:dyDescent="0.2">
      <c r="A17" s="159"/>
      <c r="B17" s="16"/>
      <c r="C17" s="16"/>
      <c r="D17" s="16"/>
      <c r="E17" s="16"/>
      <c r="F17" s="16"/>
      <c r="G17" s="16"/>
      <c r="H17" s="16"/>
      <c r="I17" s="16"/>
      <c r="J17" s="16"/>
      <c r="K17" s="16"/>
      <c r="L17" s="16"/>
    </row>
    <row r="18" spans="1:15" x14ac:dyDescent="0.2">
      <c r="A18" s="318" t="s">
        <v>23</v>
      </c>
      <c r="B18" s="319"/>
      <c r="C18" s="319"/>
      <c r="D18" s="319"/>
      <c r="E18" s="319"/>
      <c r="F18" s="319"/>
      <c r="G18" s="319"/>
      <c r="H18" s="319"/>
      <c r="I18" s="319"/>
      <c r="J18" s="319"/>
      <c r="K18" s="319"/>
      <c r="L18" s="319"/>
      <c r="O18" s="126"/>
    </row>
    <row r="19" spans="1:15" x14ac:dyDescent="0.2">
      <c r="A19" s="159"/>
      <c r="B19" s="16"/>
      <c r="C19" s="16"/>
      <c r="D19" s="16"/>
      <c r="E19" s="16"/>
      <c r="F19" s="16"/>
      <c r="G19" s="16"/>
      <c r="H19" s="16"/>
      <c r="I19" s="16"/>
      <c r="J19" s="16"/>
      <c r="K19" s="16"/>
      <c r="L19" s="16"/>
    </row>
    <row r="20" spans="1:15" ht="30" customHeight="1" x14ac:dyDescent="0.2">
      <c r="A20" s="318" t="s">
        <v>24</v>
      </c>
      <c r="B20" s="319"/>
      <c r="C20" s="319"/>
      <c r="D20" s="319"/>
      <c r="E20" s="319"/>
      <c r="F20" s="319"/>
      <c r="G20" s="319"/>
      <c r="H20" s="319"/>
      <c r="I20" s="319"/>
      <c r="J20" s="319"/>
      <c r="K20" s="319"/>
      <c r="L20" s="319"/>
      <c r="O20" s="38"/>
    </row>
    <row r="21" spans="1:15" x14ac:dyDescent="0.2">
      <c r="A21" s="159"/>
      <c r="B21" s="16"/>
      <c r="C21" s="16"/>
      <c r="D21" s="16"/>
      <c r="E21" s="16"/>
      <c r="F21" s="16"/>
      <c r="G21" s="16"/>
      <c r="H21" s="16"/>
      <c r="I21" s="16"/>
      <c r="J21" s="16"/>
      <c r="K21" s="16"/>
      <c r="L21" s="16"/>
    </row>
    <row r="22" spans="1:15" ht="30" customHeight="1" x14ac:dyDescent="0.2">
      <c r="A22" s="330" t="s">
        <v>465</v>
      </c>
      <c r="B22" s="331"/>
      <c r="C22" s="331"/>
      <c r="D22" s="331"/>
      <c r="E22" s="331"/>
      <c r="F22" s="331"/>
      <c r="G22" s="331"/>
      <c r="H22" s="331"/>
      <c r="I22" s="331"/>
      <c r="J22" s="331"/>
      <c r="K22" s="331"/>
      <c r="L22" s="331"/>
      <c r="O22" s="39"/>
    </row>
    <row r="23" spans="1:15" ht="12" customHeight="1" x14ac:dyDescent="0.2">
      <c r="A23" s="40"/>
      <c r="B23" s="162"/>
      <c r="C23" s="162"/>
      <c r="D23" s="162"/>
      <c r="E23" s="162"/>
      <c r="F23" s="162"/>
      <c r="G23" s="162"/>
      <c r="H23" s="162"/>
      <c r="I23" s="162"/>
      <c r="J23" s="162"/>
      <c r="K23" s="162"/>
      <c r="L23" s="162"/>
      <c r="O23" s="39"/>
    </row>
    <row r="24" spans="1:15" ht="30" customHeight="1" x14ac:dyDescent="0.2">
      <c r="A24" s="329" t="s">
        <v>25</v>
      </c>
      <c r="B24" s="329"/>
      <c r="C24" s="329"/>
      <c r="D24" s="329"/>
      <c r="E24" s="329"/>
      <c r="F24" s="329"/>
      <c r="G24" s="329"/>
      <c r="H24" s="329"/>
      <c r="I24" s="329"/>
      <c r="J24" s="329"/>
      <c r="K24" s="329"/>
      <c r="L24" s="329"/>
      <c r="O24" s="39"/>
    </row>
    <row r="25" spans="1:15" ht="14.25" x14ac:dyDescent="0.2">
      <c r="A25" s="161"/>
      <c r="B25" s="161"/>
      <c r="C25" s="161"/>
      <c r="D25" s="161"/>
      <c r="E25" s="161"/>
      <c r="F25" s="161"/>
      <c r="G25" s="161"/>
      <c r="H25" s="161"/>
      <c r="I25" s="161"/>
      <c r="J25" s="161"/>
      <c r="K25" s="161"/>
      <c r="L25" s="161"/>
      <c r="O25" s="39"/>
    </row>
    <row r="26" spans="1:15" ht="14.25" x14ac:dyDescent="0.2">
      <c r="A26" s="329" t="s">
        <v>574</v>
      </c>
      <c r="B26" s="329"/>
      <c r="C26" s="329"/>
      <c r="D26" s="329"/>
      <c r="E26" s="329"/>
      <c r="F26" s="329"/>
      <c r="G26" s="329"/>
      <c r="H26" s="329"/>
      <c r="I26" s="329"/>
      <c r="J26" s="329"/>
      <c r="K26" s="329"/>
      <c r="L26" s="329"/>
      <c r="O26" s="39"/>
    </row>
    <row r="27" spans="1:15" ht="12.75" customHeight="1" x14ac:dyDescent="0.2">
      <c r="A27" s="168"/>
      <c r="B27" s="169"/>
      <c r="C27" s="169"/>
      <c r="D27" s="169"/>
      <c r="E27" s="169"/>
      <c r="F27" s="169"/>
      <c r="G27" s="169"/>
      <c r="H27" s="169"/>
      <c r="I27" s="169"/>
      <c r="J27" s="169"/>
      <c r="K27" s="169"/>
      <c r="L27" s="169"/>
    </row>
    <row r="28" spans="1:15" ht="12.75" customHeight="1" x14ac:dyDescent="0.2">
      <c r="A28" s="328" t="s">
        <v>26</v>
      </c>
      <c r="B28" s="328"/>
      <c r="C28" s="328"/>
      <c r="D28" s="328"/>
      <c r="E28" s="328"/>
      <c r="F28" s="328"/>
      <c r="G28" s="328"/>
      <c r="H28" s="328"/>
      <c r="I28" s="328"/>
      <c r="J28" s="328"/>
      <c r="K28" s="328"/>
      <c r="L28" s="328"/>
    </row>
    <row r="29" spans="1:15" x14ac:dyDescent="0.2">
      <c r="A29" s="167"/>
      <c r="B29" s="167"/>
      <c r="C29" s="170"/>
      <c r="D29" s="170"/>
      <c r="E29" s="170"/>
      <c r="F29" s="170"/>
      <c r="G29" s="170"/>
      <c r="H29" s="170"/>
      <c r="I29" s="170"/>
      <c r="J29" s="170"/>
      <c r="K29" s="170"/>
      <c r="L29" s="170"/>
    </row>
    <row r="30" spans="1:15" x14ac:dyDescent="0.2">
      <c r="A30" s="326" t="s">
        <v>27</v>
      </c>
      <c r="B30" s="324"/>
      <c r="C30" s="324"/>
      <c r="D30" s="324"/>
      <c r="E30" s="324"/>
      <c r="F30" s="16"/>
      <c r="G30" s="16"/>
      <c r="H30" s="16"/>
      <c r="I30" s="16"/>
      <c r="J30" s="16"/>
      <c r="K30" s="16"/>
      <c r="L30" s="16"/>
    </row>
    <row r="31" spans="1:15" x14ac:dyDescent="0.2">
      <c r="A31" s="171"/>
      <c r="B31" s="16"/>
      <c r="C31" s="16"/>
      <c r="D31" s="16"/>
      <c r="E31" s="16"/>
      <c r="F31" s="16"/>
      <c r="G31" s="16"/>
      <c r="H31" s="16"/>
      <c r="I31" s="16"/>
      <c r="J31" s="16"/>
      <c r="K31" s="16"/>
      <c r="L31" s="16"/>
    </row>
    <row r="32" spans="1:15" s="41" customFormat="1" x14ac:dyDescent="0.2">
      <c r="A32" s="35" t="s">
        <v>28</v>
      </c>
      <c r="B32" s="164"/>
      <c r="C32" s="164"/>
      <c r="D32" s="164"/>
      <c r="E32" s="164"/>
      <c r="F32" s="164"/>
      <c r="G32" s="164"/>
      <c r="H32" s="164"/>
      <c r="I32" s="164"/>
      <c r="J32" s="164"/>
      <c r="K32" s="164"/>
      <c r="L32" s="164"/>
    </row>
    <row r="33" spans="1:15" s="41" customFormat="1" x14ac:dyDescent="0.2">
      <c r="A33" s="327" t="s">
        <v>29</v>
      </c>
      <c r="B33" s="327"/>
      <c r="C33" s="327"/>
      <c r="D33" s="327"/>
      <c r="E33" s="327"/>
      <c r="F33" s="327"/>
      <c r="G33" s="327"/>
      <c r="H33" s="327"/>
      <c r="I33" s="327"/>
      <c r="J33" s="327"/>
      <c r="K33" s="327"/>
      <c r="L33" s="327"/>
    </row>
    <row r="34" spans="1:15" s="41" customFormat="1" x14ac:dyDescent="0.2">
      <c r="A34" s="324" t="s">
        <v>421</v>
      </c>
      <c r="B34" s="324"/>
      <c r="C34" s="324"/>
      <c r="D34" s="324"/>
      <c r="E34" s="324"/>
      <c r="F34" s="324"/>
      <c r="G34" s="324"/>
      <c r="H34" s="324"/>
      <c r="I34" s="324"/>
      <c r="J34" s="164"/>
      <c r="K34" s="164"/>
      <c r="L34" s="164"/>
    </row>
    <row r="35" spans="1:15" s="41" customFormat="1" x14ac:dyDescent="0.2">
      <c r="A35" s="327" t="s">
        <v>30</v>
      </c>
      <c r="B35" s="327"/>
      <c r="C35" s="327"/>
      <c r="D35" s="327"/>
      <c r="E35" s="327"/>
      <c r="F35" s="327"/>
      <c r="G35" s="164"/>
      <c r="H35" s="164"/>
      <c r="I35" s="164"/>
      <c r="J35" s="164"/>
      <c r="K35" s="164"/>
      <c r="L35" s="164"/>
    </row>
    <row r="36" spans="1:15" s="41" customFormat="1" x14ac:dyDescent="0.2">
      <c r="A36" s="160"/>
      <c r="B36" s="164"/>
      <c r="C36" s="164"/>
      <c r="D36" s="164"/>
      <c r="E36" s="164"/>
      <c r="F36" s="164"/>
      <c r="G36" s="164"/>
      <c r="H36" s="164"/>
      <c r="I36" s="164"/>
      <c r="J36" s="164"/>
      <c r="K36" s="164"/>
      <c r="L36" s="164"/>
    </row>
    <row r="37" spans="1:15" s="41" customFormat="1" ht="28.5" customHeight="1" x14ac:dyDescent="0.2">
      <c r="A37" s="322" t="s">
        <v>31</v>
      </c>
      <c r="B37" s="322"/>
      <c r="C37" s="322"/>
      <c r="D37" s="322"/>
      <c r="E37" s="322"/>
      <c r="F37" s="322"/>
      <c r="G37" s="322"/>
      <c r="H37" s="322"/>
      <c r="I37" s="322"/>
      <c r="J37" s="322"/>
      <c r="K37" s="322"/>
      <c r="L37" s="322"/>
    </row>
    <row r="38" spans="1:15" x14ac:dyDescent="0.2">
      <c r="A38" s="323"/>
      <c r="B38" s="324"/>
      <c r="C38" s="324"/>
      <c r="D38" s="324"/>
      <c r="E38" s="324"/>
      <c r="F38" s="16"/>
      <c r="G38" s="16"/>
      <c r="H38" s="16"/>
      <c r="I38" s="16"/>
      <c r="J38" s="16"/>
      <c r="K38" s="16"/>
      <c r="L38" s="16"/>
    </row>
    <row r="39" spans="1:15" x14ac:dyDescent="0.2">
      <c r="A39" s="321" t="s">
        <v>32</v>
      </c>
      <c r="B39" s="321"/>
      <c r="C39" s="321"/>
      <c r="D39" s="321"/>
      <c r="E39" s="321"/>
      <c r="F39" s="321"/>
      <c r="G39" s="321"/>
      <c r="H39" s="321"/>
      <c r="I39" s="321"/>
      <c r="J39" s="321"/>
      <c r="K39" s="321"/>
      <c r="L39" s="321"/>
      <c r="O39" s="126"/>
    </row>
    <row r="40" spans="1:15" x14ac:dyDescent="0.2">
      <c r="A40" s="172"/>
      <c r="B40" s="172"/>
      <c r="C40" s="172"/>
      <c r="D40" s="172"/>
      <c r="E40" s="172"/>
      <c r="F40" s="172"/>
      <c r="G40" s="172"/>
      <c r="H40" s="172"/>
      <c r="I40" s="172"/>
      <c r="J40" s="172"/>
      <c r="K40" s="172"/>
      <c r="L40" s="172"/>
      <c r="O40" s="126"/>
    </row>
    <row r="41" spans="1:15" s="41" customFormat="1" x14ac:dyDescent="0.2">
      <c r="A41" s="165" t="s">
        <v>33</v>
      </c>
      <c r="B41" s="164"/>
      <c r="C41" s="164"/>
      <c r="D41" s="164"/>
      <c r="E41" s="164"/>
      <c r="F41" s="164"/>
      <c r="G41" s="164"/>
      <c r="H41" s="164"/>
      <c r="I41" s="164"/>
      <c r="J41" s="164"/>
      <c r="K41" s="164"/>
      <c r="L41" s="164"/>
    </row>
    <row r="42" spans="1:15" s="41" customFormat="1" x14ac:dyDescent="0.2">
      <c r="A42" s="160" t="s">
        <v>34</v>
      </c>
      <c r="B42" s="160"/>
      <c r="C42" s="160"/>
      <c r="D42" s="164"/>
      <c r="E42" s="164"/>
      <c r="F42" s="164"/>
      <c r="G42" s="164"/>
      <c r="H42" s="164"/>
      <c r="I42" s="164"/>
      <c r="J42" s="164"/>
      <c r="K42" s="164"/>
      <c r="L42" s="164"/>
    </row>
    <row r="43" spans="1:15" s="41" customFormat="1" x14ac:dyDescent="0.2">
      <c r="A43" s="164" t="s">
        <v>420</v>
      </c>
      <c r="B43" s="164"/>
      <c r="C43" s="164"/>
      <c r="D43" s="164"/>
      <c r="E43" s="164"/>
      <c r="F43" s="164"/>
      <c r="G43" s="164"/>
      <c r="H43" s="164"/>
      <c r="I43" s="164"/>
      <c r="J43" s="164"/>
      <c r="K43" s="164"/>
      <c r="L43" s="164"/>
    </row>
  </sheetData>
  <mergeCells count="20">
    <mergeCell ref="A1:L1"/>
    <mergeCell ref="A30:E30"/>
    <mergeCell ref="A35:F35"/>
    <mergeCell ref="A34:I34"/>
    <mergeCell ref="A33:L33"/>
    <mergeCell ref="A28:L28"/>
    <mergeCell ref="A26:L26"/>
    <mergeCell ref="A22:L22"/>
    <mergeCell ref="A24:L24"/>
    <mergeCell ref="A6:L6"/>
    <mergeCell ref="A7:L7"/>
    <mergeCell ref="A12:L12"/>
    <mergeCell ref="A20:L20"/>
    <mergeCell ref="A18:L18"/>
    <mergeCell ref="A10:L10"/>
    <mergeCell ref="A14:L14"/>
    <mergeCell ref="A16:L16"/>
    <mergeCell ref="A39:L39"/>
    <mergeCell ref="A37:L37"/>
    <mergeCell ref="A38:E38"/>
  </mergeCells>
  <phoneticPr fontId="16"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C9BC71ED-0C31-4081-B9DF-8702FF02F6D8}"/>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pane ySplit="2" topLeftCell="A3" activePane="bottomLeft" state="frozen"/>
      <selection pane="bottomLeft"/>
    </sheetView>
  </sheetViews>
  <sheetFormatPr defaultColWidth="10.42578125" defaultRowHeight="12.75" x14ac:dyDescent="0.2"/>
  <cols>
    <col min="1" max="1" width="100.5703125" style="1" customWidth="1"/>
    <col min="2" max="16384" width="10.42578125" style="1"/>
  </cols>
  <sheetData>
    <row r="1" spans="1:1" ht="12.75" customHeight="1" x14ac:dyDescent="0.2">
      <c r="A1" s="13" t="s">
        <v>3</v>
      </c>
    </row>
    <row r="2" spans="1:1" ht="31.5" customHeight="1" x14ac:dyDescent="0.2">
      <c r="A2" s="133" t="s">
        <v>7</v>
      </c>
    </row>
    <row r="3" spans="1:1" ht="15.75" x14ac:dyDescent="0.2">
      <c r="A3" s="173"/>
    </row>
    <row r="4" spans="1:1" x14ac:dyDescent="0.2">
      <c r="A4" s="174" t="s">
        <v>35</v>
      </c>
    </row>
    <row r="5" spans="1:1" x14ac:dyDescent="0.2">
      <c r="A5" s="174"/>
    </row>
    <row r="6" spans="1:1" ht="26.25" customHeight="1" x14ac:dyDescent="0.2">
      <c r="A6" s="175" t="s">
        <v>36</v>
      </c>
    </row>
    <row r="7" spans="1:1" x14ac:dyDescent="0.2">
      <c r="A7" s="176"/>
    </row>
    <row r="8" spans="1:1" ht="26.25" customHeight="1" x14ac:dyDescent="0.2">
      <c r="A8" s="175" t="s">
        <v>37</v>
      </c>
    </row>
    <row r="9" spans="1:1" ht="12.75" customHeight="1" x14ac:dyDescent="0.2">
      <c r="A9" s="175" t="s">
        <v>38</v>
      </c>
    </row>
    <row r="10" spans="1:1" ht="12.75" customHeight="1" x14ac:dyDescent="0.2">
      <c r="A10" s="175" t="s">
        <v>39</v>
      </c>
    </row>
    <row r="11" spans="1:1" ht="12.75" customHeight="1" x14ac:dyDescent="0.2">
      <c r="A11" s="175" t="s">
        <v>40</v>
      </c>
    </row>
    <row r="12" spans="1:1" ht="12.75" customHeight="1" x14ac:dyDescent="0.2">
      <c r="A12" s="175" t="s">
        <v>41</v>
      </c>
    </row>
    <row r="13" spans="1:1" ht="12.75" customHeight="1" x14ac:dyDescent="0.2">
      <c r="A13" s="177" t="s">
        <v>42</v>
      </c>
    </row>
    <row r="14" spans="1:1" ht="12.75" customHeight="1" x14ac:dyDescent="0.2">
      <c r="A14" s="178"/>
    </row>
    <row r="15" spans="1:1" ht="25.5" x14ac:dyDescent="0.2">
      <c r="A15" s="179" t="s">
        <v>43</v>
      </c>
    </row>
    <row r="16" spans="1:1" x14ac:dyDescent="0.2">
      <c r="A16" s="175"/>
    </row>
    <row r="17" spans="1:1" x14ac:dyDescent="0.2">
      <c r="A17" s="180" t="s">
        <v>44</v>
      </c>
    </row>
    <row r="18" spans="1:1" ht="6.75" customHeight="1" x14ac:dyDescent="0.2">
      <c r="A18" s="180"/>
    </row>
    <row r="19" spans="1:1" ht="51" x14ac:dyDescent="0.2">
      <c r="A19" s="181" t="s">
        <v>45</v>
      </c>
    </row>
    <row r="20" spans="1:1" ht="15" customHeight="1" x14ac:dyDescent="0.2">
      <c r="A20" s="176"/>
    </row>
    <row r="21" spans="1:1" s="10" customFormat="1" x14ac:dyDescent="0.2">
      <c r="A21" s="182" t="s">
        <v>46</v>
      </c>
    </row>
    <row r="22" spans="1:1" s="10" customFormat="1" x14ac:dyDescent="0.2">
      <c r="A22" s="182"/>
    </row>
    <row r="23" spans="1:1" s="10" customFormat="1" x14ac:dyDescent="0.2">
      <c r="A23" s="183" t="s">
        <v>475</v>
      </c>
    </row>
    <row r="24" spans="1:1" s="10" customFormat="1" ht="25.5" x14ac:dyDescent="0.2">
      <c r="A24" s="183" t="s">
        <v>47</v>
      </c>
    </row>
    <row r="25" spans="1:1" s="10" customFormat="1" ht="25.5" x14ac:dyDescent="0.2">
      <c r="A25" s="183" t="s">
        <v>48</v>
      </c>
    </row>
    <row r="26" spans="1:1" s="10" customFormat="1" x14ac:dyDescent="0.2">
      <c r="A26" s="183"/>
    </row>
    <row r="27" spans="1:1" s="10" customFormat="1" x14ac:dyDescent="0.2">
      <c r="A27" s="184" t="s">
        <v>49</v>
      </c>
    </row>
    <row r="28" spans="1:1" s="10" customFormat="1" x14ac:dyDescent="0.2">
      <c r="A28" s="183" t="s">
        <v>50</v>
      </c>
    </row>
    <row r="29" spans="1:1" s="10" customFormat="1" x14ac:dyDescent="0.2">
      <c r="A29" s="163" t="s">
        <v>51</v>
      </c>
    </row>
    <row r="30" spans="1:1" s="11" customFormat="1" x14ac:dyDescent="0.2">
      <c r="A30" s="183"/>
    </row>
    <row r="31" spans="1:1" s="11" customFormat="1" ht="25.5" x14ac:dyDescent="0.2">
      <c r="A31" s="183" t="s">
        <v>52</v>
      </c>
    </row>
    <row r="32" spans="1:1" s="11" customFormat="1" x14ac:dyDescent="0.2">
      <c r="A32" s="185"/>
    </row>
    <row r="33" spans="1:1" s="12" customFormat="1" x14ac:dyDescent="0.2">
      <c r="A33" s="186" t="s">
        <v>53</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92" customWidth="1"/>
    <col min="2" max="2" width="54.28515625" style="81" customWidth="1"/>
    <col min="3" max="6" width="9.42578125" style="79" customWidth="1"/>
    <col min="7" max="7" width="9.42578125" style="193" customWidth="1"/>
    <col min="8" max="9" width="9.42578125" style="192" customWidth="1"/>
    <col min="10" max="10" width="9.42578125" style="79" customWidth="1"/>
    <col min="11" max="46" width="9.42578125" style="192" customWidth="1"/>
    <col min="47" max="47" width="9.42578125" style="79" customWidth="1"/>
    <col min="48" max="54" width="9.42578125" style="192" customWidth="1"/>
    <col min="55" max="55" width="10.5703125" style="192" customWidth="1"/>
    <col min="56" max="16384" width="9.5703125" style="192"/>
  </cols>
  <sheetData>
    <row r="1" spans="1:55" ht="12.75" customHeight="1" x14ac:dyDescent="0.2">
      <c r="A1" s="130" t="s">
        <v>3</v>
      </c>
      <c r="B1" s="79"/>
      <c r="F1" s="193"/>
      <c r="G1" s="192"/>
      <c r="I1" s="79"/>
      <c r="J1" s="192"/>
    </row>
    <row r="2" spans="1:55" ht="14.25" x14ac:dyDescent="0.2">
      <c r="A2" s="338" t="s">
        <v>578</v>
      </c>
      <c r="B2" s="338"/>
      <c r="C2" s="338"/>
      <c r="D2" s="338"/>
      <c r="E2" s="338"/>
      <c r="F2" s="193"/>
      <c r="G2" s="192"/>
      <c r="I2" s="79"/>
      <c r="J2" s="192"/>
    </row>
    <row r="3" spans="1:55" x14ac:dyDescent="0.2">
      <c r="A3" s="233"/>
      <c r="B3" s="101"/>
      <c r="C3" s="101"/>
      <c r="D3" s="101"/>
      <c r="F3" s="193"/>
      <c r="G3" s="192"/>
      <c r="I3" s="79"/>
      <c r="J3" s="192"/>
    </row>
    <row r="4" spans="1:55" ht="19.899999999999999" customHeight="1" x14ac:dyDescent="0.2">
      <c r="A4" s="236" t="s">
        <v>476</v>
      </c>
      <c r="B4" s="237"/>
      <c r="C4" s="238"/>
      <c r="D4" s="238"/>
      <c r="E4" s="238"/>
      <c r="F4" s="238"/>
      <c r="G4" s="238"/>
      <c r="H4" s="238"/>
      <c r="I4" s="238"/>
      <c r="J4" s="238"/>
      <c r="K4" s="238"/>
    </row>
    <row r="5" spans="1:55" ht="14.25" customHeight="1" x14ac:dyDescent="0.2">
      <c r="A5" s="52" t="s">
        <v>55</v>
      </c>
      <c r="B5" s="192"/>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c r="BC5" s="311" t="s">
        <v>579</v>
      </c>
    </row>
    <row r="6" spans="1:55" ht="14.25" customHeight="1" x14ac:dyDescent="0.2">
      <c r="A6" s="52" t="s">
        <v>56</v>
      </c>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c r="BC6" s="79">
        <v>2020</v>
      </c>
    </row>
    <row r="7" spans="1:55"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c r="BC7" s="60"/>
    </row>
    <row r="8" spans="1:55" x14ac:dyDescent="0.2">
      <c r="B8" s="234"/>
      <c r="C8" s="71"/>
      <c r="D8" s="71"/>
      <c r="E8" s="71"/>
      <c r="F8" s="71"/>
      <c r="G8" s="71"/>
      <c r="H8" s="71"/>
      <c r="I8" s="71"/>
      <c r="J8" s="71"/>
      <c r="K8" s="72"/>
      <c r="L8" s="72"/>
      <c r="M8" s="62"/>
      <c r="N8" s="62"/>
      <c r="O8" s="62"/>
      <c r="P8" s="62"/>
      <c r="Q8" s="62"/>
      <c r="R8" s="62"/>
      <c r="S8" s="62"/>
      <c r="T8" s="62"/>
      <c r="U8" s="62"/>
      <c r="V8" s="62"/>
      <c r="W8" s="62"/>
      <c r="X8" s="62"/>
      <c r="Y8" s="62"/>
      <c r="Z8" s="62"/>
      <c r="AA8" s="62"/>
      <c r="AB8" s="62"/>
    </row>
    <row r="9" spans="1:55" s="257" customFormat="1" ht="16.149999999999999" customHeight="1" x14ac:dyDescent="0.2">
      <c r="A9" s="73" t="s">
        <v>477</v>
      </c>
      <c r="C9" s="258">
        <v>17751</v>
      </c>
      <c r="D9" s="258">
        <v>18042</v>
      </c>
      <c r="E9" s="258">
        <v>18676</v>
      </c>
      <c r="F9" s="258"/>
      <c r="G9" s="258"/>
      <c r="H9" s="258"/>
      <c r="I9" s="258"/>
      <c r="J9" s="258"/>
      <c r="K9" s="258"/>
      <c r="L9" s="258"/>
      <c r="M9" s="258"/>
      <c r="N9" s="258"/>
      <c r="O9" s="258"/>
      <c r="P9" s="258"/>
      <c r="Q9" s="258"/>
      <c r="R9" s="258"/>
      <c r="S9" s="258"/>
      <c r="T9" s="258"/>
      <c r="U9" s="258"/>
      <c r="V9" s="258"/>
      <c r="W9" s="258"/>
      <c r="X9" s="258"/>
      <c r="Y9" s="258"/>
      <c r="Z9" s="258"/>
      <c r="AA9" s="258"/>
      <c r="AB9" s="258"/>
      <c r="AC9" s="258"/>
      <c r="AD9" s="258"/>
      <c r="AE9" s="258"/>
      <c r="AF9" s="258"/>
      <c r="AG9" s="258"/>
      <c r="AH9" s="258"/>
      <c r="AI9" s="258"/>
      <c r="AJ9" s="258"/>
      <c r="AK9" s="258"/>
      <c r="AL9" s="258"/>
      <c r="AM9" s="258"/>
      <c r="AN9" s="258"/>
      <c r="AO9" s="258"/>
      <c r="AP9" s="258"/>
      <c r="AQ9" s="258"/>
      <c r="AR9" s="258"/>
      <c r="AS9" s="258"/>
      <c r="AT9" s="258"/>
      <c r="AU9" s="258"/>
      <c r="AV9" s="258"/>
      <c r="AW9" s="258"/>
      <c r="AX9" s="258"/>
      <c r="AY9" s="258"/>
      <c r="AZ9" s="258"/>
      <c r="BA9" s="258"/>
      <c r="BB9" s="258"/>
      <c r="BC9" s="309" t="s">
        <v>571</v>
      </c>
    </row>
    <row r="10" spans="1:55" s="65" customFormat="1" ht="16.149999999999999" customHeight="1" x14ac:dyDescent="0.2">
      <c r="A10" s="7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AW10" s="63"/>
      <c r="AX10" s="63"/>
      <c r="AY10" s="63"/>
      <c r="AZ10" s="63"/>
      <c r="BA10" s="63"/>
      <c r="BB10" s="63"/>
    </row>
    <row r="11" spans="1:55" s="65" customFormat="1" ht="16.149999999999999" customHeight="1" x14ac:dyDescent="0.2">
      <c r="A11" s="239" t="s">
        <v>478</v>
      </c>
      <c r="C11" s="63">
        <v>12254</v>
      </c>
      <c r="D11" s="63">
        <v>14058</v>
      </c>
      <c r="E11" s="63">
        <v>12990</v>
      </c>
      <c r="F11" s="63">
        <v>11856</v>
      </c>
      <c r="G11" s="63">
        <v>11612</v>
      </c>
      <c r="H11" s="63">
        <v>10986</v>
      </c>
      <c r="I11" s="63">
        <v>10944</v>
      </c>
      <c r="J11" s="63">
        <v>10841</v>
      </c>
      <c r="K11" s="63">
        <v>10816</v>
      </c>
      <c r="L11" s="63">
        <v>10895</v>
      </c>
      <c r="M11" s="63">
        <v>11019</v>
      </c>
      <c r="N11" s="63">
        <v>10645</v>
      </c>
      <c r="O11" s="63">
        <v>11141</v>
      </c>
      <c r="P11" s="63">
        <v>16387</v>
      </c>
      <c r="Q11" s="63">
        <v>18516</v>
      </c>
      <c r="R11" s="63">
        <v>22351</v>
      </c>
      <c r="S11" s="63">
        <v>21997</v>
      </c>
      <c r="T11" s="63">
        <v>17953</v>
      </c>
      <c r="U11" s="63">
        <v>12657</v>
      </c>
      <c r="V11" s="63">
        <v>14573</v>
      </c>
      <c r="W11" s="63">
        <v>12288</v>
      </c>
      <c r="X11" s="63">
        <v>9824</v>
      </c>
      <c r="Y11" s="63">
        <v>10709</v>
      </c>
      <c r="Z11" s="63">
        <v>9976</v>
      </c>
      <c r="AA11" s="63">
        <v>9339</v>
      </c>
      <c r="AB11" s="63">
        <v>8979</v>
      </c>
      <c r="AC11" s="63">
        <v>9140</v>
      </c>
      <c r="AD11" s="63">
        <v>8690</v>
      </c>
      <c r="AE11" s="63">
        <v>8823</v>
      </c>
      <c r="AF11" s="63">
        <v>8891</v>
      </c>
      <c r="AG11" s="63">
        <v>8946</v>
      </c>
      <c r="AH11" s="63">
        <v>8945</v>
      </c>
      <c r="AI11" s="63">
        <v>9392</v>
      </c>
      <c r="AJ11" s="63">
        <v>9631</v>
      </c>
      <c r="AK11" s="63">
        <v>9032</v>
      </c>
      <c r="AL11" s="63">
        <v>7739</v>
      </c>
      <c r="AM11" s="63">
        <v>9811</v>
      </c>
      <c r="AN11" s="63">
        <v>9523</v>
      </c>
      <c r="AO11" s="63">
        <v>9634</v>
      </c>
      <c r="AP11" s="63">
        <v>9945</v>
      </c>
      <c r="AQ11" s="63">
        <v>9954</v>
      </c>
      <c r="AR11" s="63">
        <v>10534</v>
      </c>
      <c r="AS11" s="63">
        <v>10739</v>
      </c>
      <c r="AT11" s="63">
        <v>10887</v>
      </c>
      <c r="AU11" s="63">
        <v>11812</v>
      </c>
      <c r="AV11" s="63">
        <v>12254</v>
      </c>
      <c r="AW11" s="63">
        <v>12535</v>
      </c>
      <c r="AX11" s="63">
        <v>12456</v>
      </c>
      <c r="AY11" s="63">
        <v>12303</v>
      </c>
      <c r="AZ11" s="63">
        <v>12292</v>
      </c>
      <c r="BA11" s="63">
        <v>13011</v>
      </c>
      <c r="BB11" s="63">
        <v>11520</v>
      </c>
      <c r="BC11" s="63">
        <v>10069</v>
      </c>
    </row>
    <row r="12" spans="1:55" ht="31.5" customHeight="1" x14ac:dyDescent="0.2">
      <c r="A12" s="339" t="s">
        <v>479</v>
      </c>
      <c r="B12" s="339"/>
      <c r="C12" s="18">
        <v>12175</v>
      </c>
      <c r="D12" s="193">
        <v>13822</v>
      </c>
      <c r="E12" s="193">
        <v>13216</v>
      </c>
      <c r="F12" s="193">
        <v>12760</v>
      </c>
      <c r="G12" s="193">
        <v>12206</v>
      </c>
      <c r="H12" s="193">
        <v>11925</v>
      </c>
      <c r="I12" s="193">
        <v>11627</v>
      </c>
      <c r="J12" s="193">
        <v>11548</v>
      </c>
      <c r="K12" s="193">
        <v>11183</v>
      </c>
      <c r="L12" s="193">
        <v>11498</v>
      </c>
      <c r="M12" s="193">
        <v>11205</v>
      </c>
      <c r="N12" s="193">
        <v>10573</v>
      </c>
      <c r="O12" s="193">
        <v>10130</v>
      </c>
      <c r="P12" s="193">
        <v>10305</v>
      </c>
      <c r="Q12" s="193">
        <v>10520</v>
      </c>
      <c r="R12" s="193">
        <v>10497</v>
      </c>
      <c r="S12" s="193">
        <v>10458</v>
      </c>
      <c r="T12" s="193">
        <v>9941</v>
      </c>
      <c r="U12" s="193">
        <v>9576</v>
      </c>
      <c r="V12" s="193">
        <v>10188</v>
      </c>
      <c r="W12" s="193">
        <v>9940</v>
      </c>
      <c r="X12" s="193">
        <v>8171</v>
      </c>
      <c r="Y12" s="193">
        <v>9977</v>
      </c>
      <c r="Z12" s="193">
        <v>9417</v>
      </c>
      <c r="AA12" s="193">
        <v>9404</v>
      </c>
      <c r="AB12" s="193">
        <v>9293</v>
      </c>
      <c r="AC12" s="193">
        <v>9183</v>
      </c>
      <c r="AD12" s="193">
        <v>9250</v>
      </c>
      <c r="AE12" s="193">
        <v>9093</v>
      </c>
      <c r="AF12" s="193">
        <v>9052</v>
      </c>
      <c r="AG12" s="193">
        <v>9036</v>
      </c>
      <c r="AH12" s="193">
        <v>9102</v>
      </c>
      <c r="AI12" s="193">
        <v>9085</v>
      </c>
      <c r="AJ12" s="193">
        <v>9157</v>
      </c>
      <c r="AK12" s="193">
        <v>8241</v>
      </c>
      <c r="AL12" s="193">
        <v>9182</v>
      </c>
      <c r="AM12" s="193">
        <v>9306</v>
      </c>
      <c r="AN12" s="193">
        <v>9264</v>
      </c>
      <c r="AO12" s="63">
        <v>9377</v>
      </c>
      <c r="AP12" s="63">
        <v>9555</v>
      </c>
      <c r="AQ12" s="63">
        <v>9811</v>
      </c>
      <c r="AR12" s="63">
        <v>9865</v>
      </c>
      <c r="AS12" s="63">
        <v>9759</v>
      </c>
      <c r="AT12" s="63">
        <v>9891</v>
      </c>
      <c r="AU12" s="63">
        <v>10331</v>
      </c>
      <c r="AV12" s="63">
        <v>10350</v>
      </c>
      <c r="AW12" s="63">
        <v>10380</v>
      </c>
      <c r="AX12" s="63">
        <v>10357</v>
      </c>
      <c r="AY12" s="63">
        <v>10695</v>
      </c>
      <c r="AZ12" s="63">
        <v>10750</v>
      </c>
      <c r="BA12" s="63">
        <v>11548</v>
      </c>
      <c r="BB12" s="63">
        <v>7954</v>
      </c>
      <c r="BC12" s="79" t="s">
        <v>571</v>
      </c>
    </row>
    <row r="13" spans="1:55" ht="16.149999999999999" customHeight="1" x14ac:dyDescent="0.2">
      <c r="A13" s="339" t="s">
        <v>480</v>
      </c>
      <c r="B13" s="339"/>
      <c r="C13" s="18">
        <v>11412</v>
      </c>
      <c r="D13" s="193">
        <v>12933</v>
      </c>
      <c r="E13" s="193">
        <v>12370</v>
      </c>
      <c r="F13" s="193">
        <v>11933</v>
      </c>
      <c r="G13" s="193">
        <v>11419</v>
      </c>
      <c r="H13" s="193">
        <v>11154</v>
      </c>
      <c r="I13" s="193">
        <v>10876</v>
      </c>
      <c r="J13" s="193">
        <v>10790</v>
      </c>
      <c r="K13" s="193">
        <v>10448</v>
      </c>
      <c r="L13" s="193">
        <v>10745</v>
      </c>
      <c r="M13" s="193">
        <v>10447</v>
      </c>
      <c r="N13" s="193">
        <v>9841</v>
      </c>
      <c r="O13" s="193">
        <v>9414</v>
      </c>
      <c r="P13" s="193">
        <v>9601</v>
      </c>
      <c r="Q13" s="193">
        <v>9807</v>
      </c>
      <c r="R13" s="193">
        <v>9787</v>
      </c>
      <c r="S13" s="193">
        <v>9768</v>
      </c>
      <c r="T13" s="193">
        <v>9289</v>
      </c>
      <c r="U13" s="193">
        <v>8937</v>
      </c>
      <c r="V13" s="193">
        <v>9526</v>
      </c>
      <c r="W13" s="193">
        <v>9299</v>
      </c>
      <c r="X13" s="193">
        <v>7607</v>
      </c>
      <c r="Y13" s="193">
        <v>9346</v>
      </c>
      <c r="Z13" s="193">
        <v>8803</v>
      </c>
      <c r="AA13" s="193">
        <v>8810</v>
      </c>
      <c r="AB13" s="193">
        <v>8695</v>
      </c>
      <c r="AC13" s="193">
        <v>8606</v>
      </c>
      <c r="AD13" s="193">
        <v>8648</v>
      </c>
      <c r="AE13" s="193">
        <v>8502</v>
      </c>
      <c r="AF13" s="193">
        <v>8452</v>
      </c>
      <c r="AG13" s="193">
        <v>8436</v>
      </c>
      <c r="AH13" s="193">
        <v>8502</v>
      </c>
      <c r="AI13" s="193">
        <v>8494</v>
      </c>
      <c r="AJ13" s="193">
        <v>8560</v>
      </c>
      <c r="AK13" s="193">
        <v>7674</v>
      </c>
      <c r="AL13" s="193">
        <v>8604</v>
      </c>
      <c r="AM13" s="193">
        <v>8708</v>
      </c>
      <c r="AN13" s="193">
        <v>8663</v>
      </c>
      <c r="AO13" s="63">
        <v>8744</v>
      </c>
      <c r="AP13" s="63">
        <v>8942</v>
      </c>
      <c r="AQ13" s="63">
        <v>9168</v>
      </c>
      <c r="AR13" s="63">
        <v>9215</v>
      </c>
      <c r="AS13" s="63">
        <v>9104</v>
      </c>
      <c r="AT13" s="63">
        <v>9248</v>
      </c>
      <c r="AU13" s="63">
        <v>9675</v>
      </c>
      <c r="AV13" s="63">
        <v>9662</v>
      </c>
      <c r="AW13" s="63">
        <v>9701</v>
      </c>
      <c r="AX13" s="63">
        <v>9690</v>
      </c>
      <c r="AY13" s="63">
        <v>9995</v>
      </c>
      <c r="AZ13" s="63">
        <v>10034</v>
      </c>
      <c r="BA13" s="63">
        <v>10804</v>
      </c>
      <c r="BB13" s="63">
        <v>7421</v>
      </c>
      <c r="BC13" s="79" t="s">
        <v>571</v>
      </c>
    </row>
    <row r="14" spans="1:55" ht="16.149999999999999" customHeight="1" x14ac:dyDescent="0.2">
      <c r="A14" s="339" t="s">
        <v>481</v>
      </c>
      <c r="B14" s="339"/>
      <c r="C14" s="18">
        <v>756</v>
      </c>
      <c r="D14" s="193">
        <v>856</v>
      </c>
      <c r="E14" s="193">
        <v>812</v>
      </c>
      <c r="F14" s="193">
        <v>802</v>
      </c>
      <c r="G14" s="193">
        <v>760</v>
      </c>
      <c r="H14" s="193">
        <v>729</v>
      </c>
      <c r="I14" s="193">
        <v>722</v>
      </c>
      <c r="J14" s="193">
        <v>724</v>
      </c>
      <c r="K14" s="193">
        <v>698</v>
      </c>
      <c r="L14" s="193">
        <v>720</v>
      </c>
      <c r="M14" s="193">
        <v>727</v>
      </c>
      <c r="N14" s="193">
        <v>677</v>
      </c>
      <c r="O14" s="193">
        <v>665</v>
      </c>
      <c r="P14" s="193">
        <v>667</v>
      </c>
      <c r="Q14" s="193">
        <v>671</v>
      </c>
      <c r="R14" s="193">
        <v>661</v>
      </c>
      <c r="S14" s="193">
        <v>662</v>
      </c>
      <c r="T14" s="193">
        <v>624</v>
      </c>
      <c r="U14" s="193">
        <v>612</v>
      </c>
      <c r="V14" s="193">
        <v>635</v>
      </c>
      <c r="W14" s="193">
        <v>614</v>
      </c>
      <c r="X14" s="193">
        <v>546</v>
      </c>
      <c r="Y14" s="193">
        <v>610</v>
      </c>
      <c r="Z14" s="193">
        <v>588</v>
      </c>
      <c r="AA14" s="193">
        <v>573</v>
      </c>
      <c r="AB14" s="193">
        <v>571</v>
      </c>
      <c r="AC14" s="193">
        <v>555</v>
      </c>
      <c r="AD14" s="193">
        <v>578</v>
      </c>
      <c r="AE14" s="193">
        <v>557</v>
      </c>
      <c r="AF14" s="193">
        <v>566</v>
      </c>
      <c r="AG14" s="193">
        <v>572</v>
      </c>
      <c r="AH14" s="193">
        <v>571</v>
      </c>
      <c r="AI14" s="193">
        <v>564</v>
      </c>
      <c r="AJ14" s="193">
        <v>573</v>
      </c>
      <c r="AK14" s="193">
        <v>539</v>
      </c>
      <c r="AL14" s="193">
        <v>552</v>
      </c>
      <c r="AM14" s="193">
        <v>577</v>
      </c>
      <c r="AN14" s="193">
        <v>575</v>
      </c>
      <c r="AO14" s="63">
        <v>604</v>
      </c>
      <c r="AP14" s="63">
        <v>587</v>
      </c>
      <c r="AQ14" s="63">
        <v>615</v>
      </c>
      <c r="AR14" s="63">
        <v>630</v>
      </c>
      <c r="AS14" s="63">
        <v>628</v>
      </c>
      <c r="AT14" s="63">
        <v>616</v>
      </c>
      <c r="AU14" s="63">
        <v>625</v>
      </c>
      <c r="AV14" s="63">
        <v>658</v>
      </c>
      <c r="AW14" s="63">
        <v>653</v>
      </c>
      <c r="AX14" s="63">
        <v>646</v>
      </c>
      <c r="AY14" s="63">
        <v>679</v>
      </c>
      <c r="AZ14" s="63">
        <v>693</v>
      </c>
      <c r="BA14" s="63">
        <v>718</v>
      </c>
      <c r="BB14" s="63">
        <v>518</v>
      </c>
      <c r="BC14" s="79" t="s">
        <v>571</v>
      </c>
    </row>
    <row r="15" spans="1:55" ht="16.149999999999999" customHeight="1" x14ac:dyDescent="0.2">
      <c r="B15" s="233"/>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3"/>
      <c r="AS15" s="64"/>
      <c r="AT15" s="64"/>
      <c r="AU15" s="64"/>
      <c r="AV15" s="66"/>
      <c r="AW15" s="64"/>
      <c r="AX15" s="64"/>
      <c r="AY15" s="64"/>
      <c r="AZ15" s="64"/>
      <c r="BA15" s="64"/>
      <c r="BB15" s="64"/>
    </row>
    <row r="16" spans="1:55" ht="17.649999999999999" customHeight="1" x14ac:dyDescent="0.2">
      <c r="B16" s="233" t="s">
        <v>559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row>
    <row r="17" spans="2:54" ht="13.5" customHeight="1" x14ac:dyDescent="0.2">
      <c r="B17" s="85" t="s">
        <v>58</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row>
    <row r="18" spans="2:54" ht="13.5" customHeight="1" x14ac:dyDescent="0.2">
      <c r="B18" s="81" t="s">
        <v>59</v>
      </c>
      <c r="C18" s="63">
        <v>52</v>
      </c>
      <c r="D18" s="63">
        <v>52</v>
      </c>
      <c r="E18" s="63">
        <v>48</v>
      </c>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93"/>
      <c r="AU18" s="63"/>
      <c r="AV18" s="63"/>
      <c r="AW18" s="63"/>
      <c r="AX18" s="63"/>
      <c r="AY18" s="63"/>
      <c r="AZ18" s="63"/>
      <c r="BA18" s="63"/>
      <c r="BB18" s="63"/>
    </row>
    <row r="19" spans="2:54" ht="13.5" customHeight="1" x14ac:dyDescent="0.2">
      <c r="B19" s="87" t="s">
        <v>60</v>
      </c>
      <c r="C19" s="63">
        <v>6</v>
      </c>
      <c r="D19" s="63">
        <v>3</v>
      </c>
      <c r="E19" s="63">
        <v>7</v>
      </c>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4"/>
      <c r="AS19" s="63"/>
      <c r="AT19" s="93"/>
      <c r="AU19" s="63"/>
      <c r="AV19" s="63"/>
      <c r="AW19" s="63"/>
      <c r="AX19" s="63"/>
      <c r="AY19" s="63"/>
      <c r="AZ19" s="63"/>
      <c r="BA19" s="63"/>
      <c r="BB19" s="63"/>
    </row>
    <row r="20" spans="2:54" ht="13.5" customHeight="1" x14ac:dyDescent="0.2">
      <c r="B20" s="87" t="s">
        <v>61</v>
      </c>
      <c r="C20" s="63">
        <v>4</v>
      </c>
      <c r="D20" s="63">
        <v>1</v>
      </c>
      <c r="E20" s="63">
        <v>5</v>
      </c>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7"/>
      <c r="AS20" s="63"/>
      <c r="AT20" s="93"/>
      <c r="AU20" s="63"/>
      <c r="AV20" s="63"/>
      <c r="AW20" s="63"/>
      <c r="AX20" s="63"/>
      <c r="AY20" s="63"/>
      <c r="AZ20" s="63"/>
      <c r="BA20" s="63"/>
      <c r="BB20" s="63"/>
    </row>
    <row r="21" spans="2:54" ht="13.5" customHeight="1" x14ac:dyDescent="0.2">
      <c r="B21" s="81" t="s">
        <v>62</v>
      </c>
      <c r="C21" s="63">
        <v>2</v>
      </c>
      <c r="D21" s="63">
        <v>5</v>
      </c>
      <c r="E21" s="63">
        <v>5</v>
      </c>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92"/>
      <c r="AS21" s="63"/>
      <c r="AT21" s="93"/>
      <c r="AU21" s="63"/>
      <c r="AV21" s="63"/>
      <c r="AW21" s="63"/>
      <c r="AX21" s="63"/>
      <c r="AY21" s="63"/>
      <c r="AZ21" s="63"/>
      <c r="BA21" s="63"/>
      <c r="BB21" s="63"/>
    </row>
    <row r="22" spans="2:54" ht="13.5" customHeight="1" x14ac:dyDescent="0.2">
      <c r="B22" s="81" t="s">
        <v>63</v>
      </c>
      <c r="C22" s="63">
        <v>15</v>
      </c>
      <c r="D22" s="63">
        <v>14</v>
      </c>
      <c r="E22" s="63">
        <v>22</v>
      </c>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6"/>
      <c r="AS22" s="63"/>
      <c r="AT22" s="93"/>
      <c r="AU22" s="63"/>
      <c r="AV22" s="63"/>
      <c r="AW22" s="63"/>
      <c r="AX22" s="63"/>
      <c r="AY22" s="63"/>
      <c r="AZ22" s="63"/>
      <c r="BA22" s="63"/>
      <c r="BB22" s="63"/>
    </row>
    <row r="23" spans="2:54" ht="13.5" customHeight="1" x14ac:dyDescent="0.2">
      <c r="B23" s="81" t="s">
        <v>64</v>
      </c>
      <c r="C23" s="63">
        <v>23</v>
      </c>
      <c r="D23" s="63">
        <v>26</v>
      </c>
      <c r="E23" s="63">
        <v>19</v>
      </c>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93"/>
      <c r="AU23" s="63"/>
      <c r="AV23" s="63"/>
      <c r="AW23" s="63"/>
      <c r="AX23" s="63"/>
      <c r="AY23" s="63"/>
      <c r="AZ23" s="63"/>
      <c r="BA23" s="63"/>
      <c r="BB23" s="63"/>
    </row>
    <row r="24" spans="2:54" ht="13.5" customHeight="1" x14ac:dyDescent="0.2">
      <c r="B24" s="51" t="s">
        <v>65</v>
      </c>
      <c r="C24" s="63">
        <v>29</v>
      </c>
      <c r="D24" s="63">
        <v>37</v>
      </c>
      <c r="E24" s="63">
        <v>35</v>
      </c>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3"/>
      <c r="AO24" s="63"/>
      <c r="AP24" s="63"/>
      <c r="AQ24" s="63"/>
      <c r="AR24" s="63"/>
      <c r="AS24" s="63"/>
      <c r="AT24" s="93"/>
      <c r="AU24" s="63"/>
      <c r="AV24" s="63"/>
      <c r="AW24" s="63"/>
      <c r="AX24" s="63"/>
      <c r="AY24" s="63"/>
      <c r="AZ24" s="63"/>
      <c r="BA24" s="63"/>
      <c r="BB24" s="63"/>
    </row>
    <row r="25" spans="2:54" ht="13.5" customHeight="1" x14ac:dyDescent="0.2">
      <c r="B25" s="51" t="s">
        <v>66</v>
      </c>
      <c r="C25" s="63">
        <v>57</v>
      </c>
      <c r="D25" s="63">
        <v>56</v>
      </c>
      <c r="E25" s="63">
        <v>68</v>
      </c>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3"/>
      <c r="AO25" s="63"/>
      <c r="AP25" s="63"/>
      <c r="AQ25" s="63"/>
      <c r="AR25" s="63"/>
      <c r="AS25" s="63"/>
      <c r="AT25" s="93"/>
      <c r="AU25" s="63"/>
      <c r="AV25" s="63"/>
      <c r="AW25" s="63"/>
      <c r="AX25" s="63"/>
      <c r="AY25" s="63"/>
      <c r="AZ25" s="63"/>
      <c r="BA25" s="63"/>
      <c r="BB25" s="63"/>
    </row>
    <row r="26" spans="2:54" ht="13.5" customHeight="1" x14ac:dyDescent="0.2">
      <c r="B26" s="51" t="s">
        <v>67</v>
      </c>
      <c r="C26" s="63">
        <v>72</v>
      </c>
      <c r="D26" s="63">
        <v>102</v>
      </c>
      <c r="E26" s="63">
        <v>96</v>
      </c>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93"/>
      <c r="AU26" s="63"/>
      <c r="AV26" s="63"/>
      <c r="AW26" s="63"/>
      <c r="AX26" s="63"/>
      <c r="AY26" s="63"/>
      <c r="AZ26" s="63"/>
      <c r="BA26" s="63"/>
      <c r="BB26" s="63"/>
    </row>
    <row r="27" spans="2:54" ht="13.5" customHeight="1" x14ac:dyDescent="0.2">
      <c r="B27" s="51" t="s">
        <v>68</v>
      </c>
      <c r="C27" s="63">
        <v>107</v>
      </c>
      <c r="D27" s="63">
        <v>152</v>
      </c>
      <c r="E27" s="63">
        <v>176</v>
      </c>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93"/>
      <c r="AU27" s="63"/>
      <c r="AV27" s="63"/>
      <c r="AW27" s="63"/>
      <c r="AX27" s="63"/>
      <c r="AY27" s="63"/>
      <c r="AZ27" s="63"/>
      <c r="BA27" s="63"/>
      <c r="BB27" s="63"/>
    </row>
    <row r="28" spans="2:54" ht="13.5" customHeight="1" x14ac:dyDescent="0.2">
      <c r="B28" s="51" t="s">
        <v>69</v>
      </c>
      <c r="C28" s="63">
        <v>231</v>
      </c>
      <c r="D28" s="63">
        <v>241</v>
      </c>
      <c r="E28" s="63">
        <v>255</v>
      </c>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3"/>
      <c r="AP28" s="63"/>
      <c r="AQ28" s="63"/>
      <c r="AR28" s="63"/>
      <c r="AS28" s="63"/>
      <c r="AT28" s="93"/>
      <c r="AU28" s="63"/>
      <c r="AV28" s="63"/>
      <c r="AW28" s="63"/>
      <c r="AX28" s="63"/>
      <c r="AY28" s="63"/>
      <c r="AZ28" s="63"/>
      <c r="BA28" s="63"/>
      <c r="BB28" s="63"/>
    </row>
    <row r="29" spans="2:54" ht="13.5" customHeight="1" x14ac:dyDescent="0.2">
      <c r="B29" s="51" t="s">
        <v>70</v>
      </c>
      <c r="C29" s="63">
        <v>392</v>
      </c>
      <c r="D29" s="63">
        <v>419</v>
      </c>
      <c r="E29" s="63">
        <v>426</v>
      </c>
      <c r="F29" s="63"/>
      <c r="G29" s="63"/>
      <c r="H29" s="63"/>
      <c r="I29" s="63"/>
      <c r="J29" s="63"/>
      <c r="K29" s="63"/>
      <c r="L29" s="63"/>
      <c r="M29" s="63"/>
      <c r="N29" s="63"/>
      <c r="O29" s="63"/>
      <c r="P29" s="63"/>
      <c r="Q29" s="63"/>
      <c r="R29" s="63"/>
      <c r="S29" s="63"/>
      <c r="T29" s="63"/>
      <c r="U29" s="63"/>
      <c r="V29" s="63"/>
      <c r="W29" s="63"/>
      <c r="X29" s="63"/>
      <c r="Y29" s="63"/>
      <c r="Z29" s="63"/>
      <c r="AA29" s="63"/>
      <c r="AB29" s="63"/>
      <c r="AC29" s="63"/>
      <c r="AD29" s="63"/>
      <c r="AE29" s="63"/>
      <c r="AF29" s="63"/>
      <c r="AG29" s="63"/>
      <c r="AH29" s="63"/>
      <c r="AI29" s="63"/>
      <c r="AJ29" s="63"/>
      <c r="AK29" s="63"/>
      <c r="AL29" s="63"/>
      <c r="AM29" s="63"/>
      <c r="AN29" s="63"/>
      <c r="AO29" s="63"/>
      <c r="AP29" s="63"/>
      <c r="AQ29" s="63"/>
      <c r="AR29" s="63"/>
      <c r="AS29" s="63"/>
      <c r="AT29" s="93"/>
      <c r="AU29" s="63"/>
      <c r="AV29" s="63"/>
      <c r="AW29" s="63"/>
      <c r="AX29" s="63"/>
      <c r="AY29" s="63"/>
      <c r="AZ29" s="63"/>
      <c r="BA29" s="63"/>
      <c r="BB29" s="63"/>
    </row>
    <row r="30" spans="2:54" ht="13.5" customHeight="1" x14ac:dyDescent="0.2">
      <c r="B30" s="51" t="s">
        <v>71</v>
      </c>
      <c r="C30" s="63">
        <v>547</v>
      </c>
      <c r="D30" s="63">
        <v>572</v>
      </c>
      <c r="E30" s="63">
        <v>612</v>
      </c>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93"/>
      <c r="AU30" s="63"/>
      <c r="AV30" s="63"/>
      <c r="AW30" s="63"/>
      <c r="AX30" s="63"/>
      <c r="AY30" s="63"/>
      <c r="AZ30" s="63"/>
      <c r="BA30" s="63"/>
      <c r="BB30" s="63"/>
    </row>
    <row r="31" spans="2:54" ht="13.5" customHeight="1" x14ac:dyDescent="0.2">
      <c r="B31" s="51" t="s">
        <v>72</v>
      </c>
      <c r="C31" s="63">
        <v>808</v>
      </c>
      <c r="D31" s="63">
        <v>869</v>
      </c>
      <c r="E31" s="63">
        <v>909</v>
      </c>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93"/>
      <c r="AU31" s="63"/>
      <c r="AV31" s="63"/>
      <c r="AW31" s="63"/>
      <c r="AX31" s="63"/>
      <c r="AY31" s="63"/>
      <c r="AZ31" s="63"/>
      <c r="BA31" s="63"/>
      <c r="BB31" s="63"/>
    </row>
    <row r="32" spans="2:54" ht="13.5" customHeight="1" x14ac:dyDescent="0.2">
      <c r="B32" s="51" t="s">
        <v>73</v>
      </c>
      <c r="C32" s="63">
        <v>1097</v>
      </c>
      <c r="D32" s="63">
        <v>1145</v>
      </c>
      <c r="E32" s="63">
        <v>1190</v>
      </c>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3"/>
      <c r="AP32" s="63"/>
      <c r="AQ32" s="63"/>
      <c r="AR32" s="63"/>
      <c r="AS32" s="63"/>
      <c r="AT32" s="93"/>
      <c r="AU32" s="63"/>
      <c r="AV32" s="63"/>
      <c r="AW32" s="63"/>
      <c r="AX32" s="63"/>
      <c r="AY32" s="63"/>
      <c r="AZ32" s="63"/>
      <c r="BA32" s="63"/>
      <c r="BB32" s="63"/>
    </row>
    <row r="33" spans="2:54" ht="13.5" customHeight="1" x14ac:dyDescent="0.2">
      <c r="B33" s="51" t="s">
        <v>74</v>
      </c>
      <c r="C33" s="63">
        <v>1748</v>
      </c>
      <c r="D33" s="63">
        <v>1799</v>
      </c>
      <c r="E33" s="63">
        <v>1777</v>
      </c>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93"/>
      <c r="AU33" s="63"/>
      <c r="AV33" s="63"/>
      <c r="AW33" s="63"/>
      <c r="AX33" s="63"/>
      <c r="AY33" s="63"/>
      <c r="AZ33" s="63"/>
      <c r="BA33" s="63"/>
      <c r="BB33" s="63"/>
    </row>
    <row r="34" spans="2:54" ht="13.5" customHeight="1" x14ac:dyDescent="0.2">
      <c r="B34" s="51" t="s">
        <v>75</v>
      </c>
      <c r="C34" s="63">
        <v>2284</v>
      </c>
      <c r="D34" s="63">
        <v>2280</v>
      </c>
      <c r="E34" s="63">
        <v>2295</v>
      </c>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93"/>
      <c r="AU34" s="63"/>
      <c r="AV34" s="63"/>
      <c r="AW34" s="63"/>
      <c r="AX34" s="63"/>
      <c r="AY34" s="63"/>
      <c r="AZ34" s="63"/>
      <c r="BA34" s="63"/>
      <c r="BB34" s="63"/>
    </row>
    <row r="35" spans="2:54" ht="13.5" customHeight="1" x14ac:dyDescent="0.2">
      <c r="B35" s="51" t="s">
        <v>76</v>
      </c>
      <c r="C35" s="63">
        <v>2985</v>
      </c>
      <c r="D35" s="63">
        <v>3004</v>
      </c>
      <c r="E35" s="63">
        <v>3029</v>
      </c>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c r="AS35" s="63"/>
      <c r="AT35" s="93"/>
      <c r="AU35" s="63"/>
      <c r="AV35" s="63"/>
      <c r="AW35" s="63"/>
      <c r="AX35" s="63"/>
      <c r="AY35" s="63"/>
      <c r="AZ35" s="63"/>
      <c r="BA35" s="63"/>
      <c r="BB35" s="63"/>
    </row>
    <row r="36" spans="2:54" ht="13.5" customHeight="1" x14ac:dyDescent="0.2">
      <c r="B36" s="51" t="s">
        <v>77</v>
      </c>
      <c r="C36" s="63">
        <v>3296</v>
      </c>
      <c r="D36" s="63">
        <v>3278</v>
      </c>
      <c r="E36" s="63">
        <v>3518</v>
      </c>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93"/>
      <c r="AU36" s="63"/>
      <c r="AV36" s="63"/>
      <c r="AW36" s="63"/>
      <c r="AX36" s="63"/>
      <c r="AY36" s="63"/>
      <c r="AZ36" s="63"/>
      <c r="BA36" s="63"/>
      <c r="BB36" s="63"/>
    </row>
    <row r="37" spans="2:54" ht="13.5" customHeight="1" x14ac:dyDescent="0.2">
      <c r="B37" s="51" t="s">
        <v>78</v>
      </c>
      <c r="C37" s="63">
        <v>3996</v>
      </c>
      <c r="D37" s="63">
        <v>3987</v>
      </c>
      <c r="E37" s="63">
        <v>4184</v>
      </c>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3"/>
      <c r="AP37" s="63"/>
      <c r="AQ37" s="63"/>
      <c r="AR37" s="63"/>
      <c r="AS37" s="63"/>
      <c r="AT37" s="93"/>
      <c r="AU37" s="63"/>
      <c r="AV37" s="63"/>
      <c r="AW37" s="63"/>
      <c r="AX37" s="63"/>
      <c r="AY37" s="63"/>
      <c r="AZ37" s="63"/>
      <c r="BA37" s="63"/>
      <c r="BB37" s="63"/>
    </row>
    <row r="38" spans="2:54" ht="24" customHeight="1" x14ac:dyDescent="0.2">
      <c r="B38" s="85" t="s">
        <v>560</v>
      </c>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row>
    <row r="39" spans="2:54" ht="13.5" customHeight="1" x14ac:dyDescent="0.2">
      <c r="B39" s="85" t="s">
        <v>58</v>
      </c>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row>
    <row r="40" spans="2:54" ht="13.5" customHeight="1" x14ac:dyDescent="0.2">
      <c r="B40" s="81" t="s">
        <v>59</v>
      </c>
      <c r="C40" s="63">
        <v>27</v>
      </c>
      <c r="D40" s="63">
        <v>31</v>
      </c>
      <c r="E40" s="63">
        <v>24</v>
      </c>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93"/>
      <c r="AU40" s="63"/>
      <c r="AV40" s="63"/>
      <c r="AW40" s="63"/>
      <c r="AX40" s="63"/>
      <c r="AY40" s="63"/>
      <c r="AZ40" s="63"/>
      <c r="BA40" s="63"/>
      <c r="BB40" s="63"/>
    </row>
    <row r="41" spans="2:54" ht="13.5" customHeight="1" x14ac:dyDescent="0.2">
      <c r="B41" s="87" t="s">
        <v>60</v>
      </c>
      <c r="C41" s="63">
        <v>5</v>
      </c>
      <c r="D41" s="63">
        <v>3</v>
      </c>
      <c r="E41" s="63">
        <v>4</v>
      </c>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93"/>
      <c r="AU41" s="63"/>
      <c r="AV41" s="63"/>
      <c r="AW41" s="63"/>
      <c r="AX41" s="63"/>
      <c r="AY41" s="63"/>
      <c r="AZ41" s="63"/>
      <c r="BA41" s="63"/>
      <c r="BB41" s="63"/>
    </row>
    <row r="42" spans="2:54" ht="13.5" customHeight="1" x14ac:dyDescent="0.2">
      <c r="B42" s="87" t="s">
        <v>61</v>
      </c>
      <c r="C42" s="63">
        <v>1</v>
      </c>
      <c r="D42" s="63">
        <v>1</v>
      </c>
      <c r="E42" s="63">
        <v>1</v>
      </c>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93"/>
      <c r="AU42" s="63"/>
      <c r="AV42" s="63"/>
      <c r="AW42" s="63"/>
      <c r="AX42" s="63"/>
      <c r="AY42" s="63"/>
      <c r="AZ42" s="63"/>
      <c r="BA42" s="63"/>
      <c r="BB42" s="63"/>
    </row>
    <row r="43" spans="2:54" ht="13.5" customHeight="1" x14ac:dyDescent="0.2">
      <c r="B43" s="81" t="s">
        <v>62</v>
      </c>
      <c r="C43" s="63">
        <v>0</v>
      </c>
      <c r="D43" s="63">
        <v>4</v>
      </c>
      <c r="E43" s="63">
        <v>2</v>
      </c>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93"/>
      <c r="AU43" s="63"/>
      <c r="AV43" s="63"/>
      <c r="AW43" s="63"/>
      <c r="AX43" s="63"/>
      <c r="AY43" s="63"/>
      <c r="AZ43" s="63"/>
      <c r="BA43" s="63"/>
      <c r="BB43" s="63"/>
    </row>
    <row r="44" spans="2:54" ht="13.5" customHeight="1" x14ac:dyDescent="0.2">
      <c r="B44" s="81" t="s">
        <v>63</v>
      </c>
      <c r="C44" s="63">
        <v>11</v>
      </c>
      <c r="D44" s="63">
        <v>8</v>
      </c>
      <c r="E44" s="63">
        <v>10</v>
      </c>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3"/>
      <c r="AP44" s="63"/>
      <c r="AQ44" s="63"/>
      <c r="AR44" s="63"/>
      <c r="AS44" s="63"/>
      <c r="AT44" s="93"/>
      <c r="AU44" s="63"/>
      <c r="AV44" s="63"/>
      <c r="AW44" s="63"/>
      <c r="AX44" s="63"/>
      <c r="AY44" s="63"/>
      <c r="AZ44" s="63"/>
      <c r="BA44" s="63"/>
      <c r="BB44" s="63"/>
    </row>
    <row r="45" spans="2:54" ht="13.5" customHeight="1" x14ac:dyDescent="0.2">
      <c r="B45" s="81" t="s">
        <v>64</v>
      </c>
      <c r="C45" s="193">
        <v>17</v>
      </c>
      <c r="D45" s="193">
        <v>20</v>
      </c>
      <c r="E45" s="193">
        <v>14</v>
      </c>
      <c r="F45" s="193"/>
      <c r="H45" s="193"/>
      <c r="I45" s="193"/>
      <c r="J45" s="193"/>
      <c r="K45" s="193"/>
      <c r="L45" s="193"/>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67"/>
      <c r="AO45" s="193"/>
      <c r="AP45" s="193"/>
      <c r="AQ45" s="193"/>
      <c r="AR45" s="63"/>
      <c r="AS45" s="193"/>
      <c r="AT45" s="93"/>
      <c r="AU45" s="67"/>
      <c r="AV45" s="63"/>
      <c r="AW45" s="193"/>
      <c r="AX45" s="193"/>
      <c r="AY45" s="193"/>
      <c r="AZ45" s="193"/>
      <c r="BA45" s="193"/>
      <c r="BB45" s="193"/>
    </row>
    <row r="46" spans="2:54" ht="13.5" customHeight="1" x14ac:dyDescent="0.2">
      <c r="B46" s="51" t="s">
        <v>65</v>
      </c>
      <c r="C46" s="193">
        <v>18</v>
      </c>
      <c r="D46" s="193">
        <v>22</v>
      </c>
      <c r="E46" s="193">
        <v>19</v>
      </c>
      <c r="F46" s="193"/>
      <c r="H46" s="193"/>
      <c r="I46" s="193"/>
      <c r="J46" s="193"/>
      <c r="K46" s="193"/>
      <c r="L46" s="193"/>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c r="AK46" s="193"/>
      <c r="AL46" s="193"/>
      <c r="AM46" s="193"/>
      <c r="AN46" s="67"/>
      <c r="AO46" s="193"/>
      <c r="AP46" s="193"/>
      <c r="AQ46" s="193"/>
      <c r="AR46" s="63"/>
      <c r="AS46" s="193"/>
      <c r="AT46" s="93"/>
      <c r="AU46" s="67"/>
      <c r="AV46" s="63"/>
      <c r="AW46" s="193"/>
      <c r="AX46" s="193"/>
      <c r="AY46" s="193"/>
      <c r="AZ46" s="193"/>
      <c r="BA46" s="193"/>
      <c r="BB46" s="193"/>
    </row>
    <row r="47" spans="2:54" ht="13.5" customHeight="1" x14ac:dyDescent="0.2">
      <c r="B47" s="51" t="s">
        <v>66</v>
      </c>
      <c r="C47" s="193">
        <v>32</v>
      </c>
      <c r="D47" s="193">
        <v>36</v>
      </c>
      <c r="E47" s="193">
        <v>38</v>
      </c>
      <c r="F47" s="193"/>
      <c r="H47" s="193"/>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c r="AK47" s="193"/>
      <c r="AL47" s="193"/>
      <c r="AM47" s="193"/>
      <c r="AN47" s="67"/>
      <c r="AO47" s="193"/>
      <c r="AP47" s="193"/>
      <c r="AQ47" s="193"/>
      <c r="AR47" s="63"/>
      <c r="AS47" s="193"/>
      <c r="AT47" s="93"/>
      <c r="AU47" s="67"/>
      <c r="AV47" s="63"/>
      <c r="AW47" s="193"/>
      <c r="AX47" s="193"/>
      <c r="AY47" s="193"/>
      <c r="AZ47" s="193"/>
      <c r="BA47" s="193"/>
      <c r="BB47" s="193"/>
    </row>
    <row r="48" spans="2:54" ht="13.5" customHeight="1" x14ac:dyDescent="0.2">
      <c r="B48" s="51" t="s">
        <v>67</v>
      </c>
      <c r="C48" s="193">
        <v>49</v>
      </c>
      <c r="D48" s="193">
        <v>60</v>
      </c>
      <c r="E48" s="193">
        <v>70</v>
      </c>
      <c r="F48" s="193"/>
      <c r="H48" s="193"/>
      <c r="I48" s="193"/>
      <c r="J48" s="193"/>
      <c r="K48" s="193"/>
      <c r="L48" s="193"/>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67"/>
      <c r="AO48" s="193"/>
      <c r="AP48" s="193"/>
      <c r="AQ48" s="193"/>
      <c r="AR48" s="63"/>
      <c r="AS48" s="193"/>
      <c r="AT48" s="93"/>
      <c r="AU48" s="67"/>
      <c r="AV48" s="63"/>
      <c r="AW48" s="193"/>
      <c r="AX48" s="193"/>
      <c r="AY48" s="193"/>
      <c r="AZ48" s="193"/>
      <c r="BA48" s="193"/>
      <c r="BB48" s="193"/>
    </row>
    <row r="49" spans="2:54" ht="13.5" customHeight="1" x14ac:dyDescent="0.2">
      <c r="B49" s="51" t="s">
        <v>68</v>
      </c>
      <c r="C49" s="193">
        <v>60</v>
      </c>
      <c r="D49" s="193">
        <v>83</v>
      </c>
      <c r="E49" s="193">
        <v>108</v>
      </c>
      <c r="F49" s="193"/>
      <c r="H49" s="193"/>
      <c r="I49" s="193"/>
      <c r="J49" s="193"/>
      <c r="K49" s="193"/>
      <c r="L49" s="193"/>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c r="AK49" s="193"/>
      <c r="AL49" s="193"/>
      <c r="AM49" s="193"/>
      <c r="AN49" s="67"/>
      <c r="AO49" s="193"/>
      <c r="AP49" s="193"/>
      <c r="AQ49" s="193"/>
      <c r="AR49" s="63"/>
      <c r="AS49" s="193"/>
      <c r="AT49" s="93"/>
      <c r="AU49" s="67"/>
      <c r="AV49" s="63"/>
      <c r="AW49" s="193"/>
      <c r="AX49" s="193"/>
      <c r="AY49" s="193"/>
      <c r="AZ49" s="193"/>
      <c r="BA49" s="193"/>
      <c r="BB49" s="193"/>
    </row>
    <row r="50" spans="2:54" ht="13.5" customHeight="1" x14ac:dyDescent="0.2">
      <c r="B50" s="51" t="s">
        <v>69</v>
      </c>
      <c r="C50" s="193">
        <v>142</v>
      </c>
      <c r="D50" s="193">
        <v>137</v>
      </c>
      <c r="E50" s="193">
        <v>151</v>
      </c>
      <c r="F50" s="193"/>
      <c r="H50" s="193"/>
      <c r="I50" s="193"/>
      <c r="J50" s="193"/>
      <c r="K50" s="193"/>
      <c r="L50" s="193"/>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c r="AK50" s="193"/>
      <c r="AL50" s="193"/>
      <c r="AM50" s="193"/>
      <c r="AN50" s="67"/>
      <c r="AO50" s="193"/>
      <c r="AP50" s="193"/>
      <c r="AQ50" s="193"/>
      <c r="AR50" s="63"/>
      <c r="AS50" s="193"/>
      <c r="AT50" s="93"/>
      <c r="AU50" s="67"/>
      <c r="AV50" s="63"/>
      <c r="AW50" s="193"/>
      <c r="AX50" s="193"/>
      <c r="AY50" s="193"/>
      <c r="AZ50" s="193"/>
      <c r="BA50" s="193"/>
      <c r="BB50" s="193"/>
    </row>
    <row r="51" spans="2:54" ht="13.5" customHeight="1" x14ac:dyDescent="0.2">
      <c r="B51" s="51" t="s">
        <v>70</v>
      </c>
      <c r="C51" s="193">
        <v>237</v>
      </c>
      <c r="D51" s="193">
        <v>264</v>
      </c>
      <c r="E51" s="193">
        <v>263</v>
      </c>
      <c r="F51" s="193"/>
      <c r="H51" s="193"/>
      <c r="I51" s="193"/>
      <c r="J51" s="193"/>
      <c r="K51" s="193"/>
      <c r="L51" s="193"/>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c r="AK51" s="193"/>
      <c r="AL51" s="193"/>
      <c r="AM51" s="193"/>
      <c r="AN51" s="67"/>
      <c r="AO51" s="193"/>
      <c r="AP51" s="193"/>
      <c r="AQ51" s="193"/>
      <c r="AR51" s="63"/>
      <c r="AS51" s="193"/>
      <c r="AT51" s="93"/>
      <c r="AU51" s="67"/>
      <c r="AV51" s="63"/>
      <c r="AW51" s="193"/>
      <c r="AX51" s="193"/>
      <c r="AY51" s="193"/>
      <c r="AZ51" s="193"/>
      <c r="BA51" s="193"/>
      <c r="BB51" s="193"/>
    </row>
    <row r="52" spans="2:54" ht="13.5" customHeight="1" x14ac:dyDescent="0.2">
      <c r="B52" s="51" t="s">
        <v>71</v>
      </c>
      <c r="C52" s="193">
        <v>339</v>
      </c>
      <c r="D52" s="193">
        <v>348</v>
      </c>
      <c r="E52" s="193">
        <v>367</v>
      </c>
      <c r="F52" s="193"/>
      <c r="H52" s="193"/>
      <c r="I52" s="193"/>
      <c r="J52" s="193"/>
      <c r="K52" s="193"/>
      <c r="L52" s="193"/>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c r="AK52" s="193"/>
      <c r="AL52" s="193"/>
      <c r="AM52" s="193"/>
      <c r="AN52" s="67"/>
      <c r="AO52" s="193"/>
      <c r="AP52" s="193"/>
      <c r="AQ52" s="193"/>
      <c r="AR52" s="193"/>
      <c r="AS52" s="193"/>
      <c r="AT52" s="93"/>
      <c r="AU52" s="67"/>
      <c r="AV52" s="63"/>
      <c r="AW52" s="193"/>
      <c r="AX52" s="193"/>
      <c r="AY52" s="193"/>
      <c r="AZ52" s="193"/>
      <c r="BA52" s="193"/>
      <c r="BB52" s="193"/>
    </row>
    <row r="53" spans="2:54" ht="13.5" customHeight="1" x14ac:dyDescent="0.2">
      <c r="B53" s="51" t="s">
        <v>72</v>
      </c>
      <c r="C53" s="193">
        <v>483</v>
      </c>
      <c r="D53" s="193">
        <v>540</v>
      </c>
      <c r="E53" s="193">
        <v>569</v>
      </c>
      <c r="F53" s="193"/>
      <c r="H53" s="193"/>
      <c r="I53" s="193"/>
      <c r="J53" s="193"/>
      <c r="K53" s="193"/>
      <c r="L53" s="193"/>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67"/>
      <c r="AO53" s="193"/>
      <c r="AP53" s="193"/>
      <c r="AQ53" s="193"/>
      <c r="AR53" s="193"/>
      <c r="AS53" s="193"/>
      <c r="AT53" s="93"/>
      <c r="AU53" s="67"/>
      <c r="AV53" s="63"/>
      <c r="AW53" s="193"/>
      <c r="AX53" s="193"/>
      <c r="AY53" s="193"/>
      <c r="AZ53" s="193"/>
      <c r="BA53" s="193"/>
      <c r="BB53" s="193"/>
    </row>
    <row r="54" spans="2:54" ht="13.5" customHeight="1" x14ac:dyDescent="0.2">
      <c r="B54" s="51" t="s">
        <v>73</v>
      </c>
      <c r="C54" s="193">
        <v>662</v>
      </c>
      <c r="D54" s="193">
        <v>694</v>
      </c>
      <c r="E54" s="193">
        <v>713</v>
      </c>
      <c r="F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93"/>
      <c r="AF54" s="193"/>
      <c r="AG54" s="193"/>
      <c r="AH54" s="193"/>
      <c r="AI54" s="193"/>
      <c r="AJ54" s="193"/>
      <c r="AK54" s="193"/>
      <c r="AL54" s="193"/>
      <c r="AM54" s="193"/>
      <c r="AN54" s="67"/>
      <c r="AO54" s="193"/>
      <c r="AP54" s="193"/>
      <c r="AQ54" s="193"/>
      <c r="AR54" s="193"/>
      <c r="AS54" s="193"/>
      <c r="AT54" s="93"/>
      <c r="AU54" s="67"/>
      <c r="AV54" s="63"/>
      <c r="AW54" s="193"/>
      <c r="AX54" s="193"/>
      <c r="AY54" s="193"/>
      <c r="AZ54" s="193"/>
      <c r="BA54" s="193"/>
      <c r="BB54" s="193"/>
    </row>
    <row r="55" spans="2:54" ht="13.5" customHeight="1" x14ac:dyDescent="0.2">
      <c r="B55" s="51" t="s">
        <v>74</v>
      </c>
      <c r="C55" s="193">
        <v>951</v>
      </c>
      <c r="D55" s="193">
        <v>1081</v>
      </c>
      <c r="E55" s="193">
        <v>1028</v>
      </c>
      <c r="F55" s="193"/>
      <c r="H55" s="193"/>
      <c r="I55" s="193"/>
      <c r="J55" s="193"/>
      <c r="K55" s="193"/>
      <c r="L55" s="193"/>
      <c r="M55" s="193"/>
      <c r="N55" s="193"/>
      <c r="O55" s="193"/>
      <c r="P55" s="193"/>
      <c r="Q55" s="193"/>
      <c r="R55" s="193"/>
      <c r="S55" s="193"/>
      <c r="T55" s="193"/>
      <c r="U55" s="193"/>
      <c r="V55" s="193"/>
      <c r="W55" s="193"/>
      <c r="X55" s="193"/>
      <c r="Y55" s="193"/>
      <c r="Z55" s="193"/>
      <c r="AA55" s="193"/>
      <c r="AB55" s="193"/>
      <c r="AC55" s="193"/>
      <c r="AD55" s="193"/>
      <c r="AE55" s="193"/>
      <c r="AF55" s="193"/>
      <c r="AG55" s="193"/>
      <c r="AH55" s="193"/>
      <c r="AI55" s="193"/>
      <c r="AJ55" s="193"/>
      <c r="AK55" s="193"/>
      <c r="AL55" s="193"/>
      <c r="AM55" s="193"/>
      <c r="AN55" s="67"/>
      <c r="AO55" s="193"/>
      <c r="AP55" s="193"/>
      <c r="AQ55" s="193"/>
      <c r="AR55" s="193"/>
      <c r="AS55" s="193"/>
      <c r="AT55" s="93"/>
      <c r="AU55" s="67"/>
      <c r="AV55" s="63"/>
      <c r="AW55" s="193"/>
      <c r="AX55" s="193"/>
      <c r="AY55" s="193"/>
      <c r="AZ55" s="193"/>
      <c r="BA55" s="193"/>
      <c r="BB55" s="193"/>
    </row>
    <row r="56" spans="2:54" ht="13.5" customHeight="1" x14ac:dyDescent="0.2">
      <c r="B56" s="51" t="s">
        <v>75</v>
      </c>
      <c r="C56" s="193">
        <v>1274</v>
      </c>
      <c r="D56" s="193">
        <v>1285</v>
      </c>
      <c r="E56" s="193">
        <v>1350</v>
      </c>
      <c r="F56" s="193"/>
      <c r="H56" s="193"/>
      <c r="I56" s="193"/>
      <c r="J56" s="193"/>
      <c r="K56" s="193"/>
      <c r="L56" s="193"/>
      <c r="M56" s="193"/>
      <c r="N56" s="193"/>
      <c r="O56" s="193"/>
      <c r="P56" s="193"/>
      <c r="Q56" s="193"/>
      <c r="R56" s="193"/>
      <c r="S56" s="193"/>
      <c r="T56" s="193"/>
      <c r="U56" s="193"/>
      <c r="V56" s="193"/>
      <c r="W56" s="193"/>
      <c r="X56" s="193"/>
      <c r="Y56" s="193"/>
      <c r="Z56" s="193"/>
      <c r="AA56" s="193"/>
      <c r="AB56" s="193"/>
      <c r="AC56" s="193"/>
      <c r="AD56" s="193"/>
      <c r="AE56" s="193"/>
      <c r="AF56" s="193"/>
      <c r="AG56" s="193"/>
      <c r="AH56" s="193"/>
      <c r="AI56" s="193"/>
      <c r="AJ56" s="193"/>
      <c r="AK56" s="193"/>
      <c r="AL56" s="193"/>
      <c r="AM56" s="193"/>
      <c r="AN56" s="67"/>
      <c r="AO56" s="193"/>
      <c r="AP56" s="193"/>
      <c r="AQ56" s="193"/>
      <c r="AR56" s="193"/>
      <c r="AS56" s="193"/>
      <c r="AT56" s="93"/>
      <c r="AU56" s="67"/>
      <c r="AV56" s="63"/>
      <c r="AW56" s="193"/>
      <c r="AX56" s="193"/>
      <c r="AY56" s="193"/>
      <c r="AZ56" s="193"/>
      <c r="BA56" s="193"/>
      <c r="BB56" s="193"/>
    </row>
    <row r="57" spans="2:54" ht="13.5" customHeight="1" x14ac:dyDescent="0.2">
      <c r="B57" s="51" t="s">
        <v>76</v>
      </c>
      <c r="C57" s="193">
        <v>1603</v>
      </c>
      <c r="D57" s="193">
        <v>1552</v>
      </c>
      <c r="E57" s="193">
        <v>1615</v>
      </c>
      <c r="F57" s="193"/>
      <c r="H57" s="193"/>
      <c r="I57" s="193"/>
      <c r="J57" s="193"/>
      <c r="K57" s="193"/>
      <c r="L57" s="193"/>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10"/>
      <c r="AO57" s="110"/>
      <c r="AP57" s="110"/>
      <c r="AQ57" s="193"/>
      <c r="AR57" s="193"/>
      <c r="AT57" s="93"/>
      <c r="AU57" s="67"/>
      <c r="AV57" s="193"/>
      <c r="AW57" s="193"/>
      <c r="AX57" s="193"/>
      <c r="AY57" s="193"/>
      <c r="AZ57" s="193"/>
      <c r="BA57" s="193"/>
      <c r="BB57" s="193"/>
    </row>
    <row r="58" spans="2:54" ht="13.5" customHeight="1" x14ac:dyDescent="0.2">
      <c r="B58" s="51" t="s">
        <v>77</v>
      </c>
      <c r="C58" s="193">
        <v>1571</v>
      </c>
      <c r="D58" s="193">
        <v>1580</v>
      </c>
      <c r="E58" s="193">
        <v>1656</v>
      </c>
      <c r="F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c r="AH58" s="193"/>
      <c r="AI58" s="193"/>
      <c r="AJ58" s="193"/>
      <c r="AK58" s="193"/>
      <c r="AL58" s="193"/>
      <c r="AM58" s="193"/>
      <c r="AN58" s="110"/>
      <c r="AO58" s="110"/>
      <c r="AP58" s="110"/>
      <c r="AQ58" s="193"/>
      <c r="AR58" s="193"/>
      <c r="AT58" s="93"/>
      <c r="AU58" s="67"/>
      <c r="AV58" s="193"/>
      <c r="AW58" s="193"/>
      <c r="AX58" s="193"/>
      <c r="AY58" s="193"/>
      <c r="AZ58" s="193"/>
      <c r="BA58" s="193"/>
      <c r="BB58" s="193"/>
    </row>
    <row r="59" spans="2:54" ht="13.5" customHeight="1" x14ac:dyDescent="0.2">
      <c r="B59" s="51" t="s">
        <v>78</v>
      </c>
      <c r="C59" s="193">
        <v>1440</v>
      </c>
      <c r="D59" s="193">
        <v>1458</v>
      </c>
      <c r="E59" s="193">
        <v>1538</v>
      </c>
      <c r="F59" s="193"/>
      <c r="H59" s="193"/>
      <c r="I59" s="193"/>
      <c r="J59" s="193"/>
      <c r="K59" s="193"/>
      <c r="L59" s="193"/>
      <c r="M59" s="193"/>
      <c r="N59" s="193"/>
      <c r="O59" s="193"/>
      <c r="P59" s="193"/>
      <c r="Q59" s="193"/>
      <c r="R59" s="193"/>
      <c r="S59" s="193"/>
      <c r="T59" s="193"/>
      <c r="U59" s="193"/>
      <c r="V59" s="193"/>
      <c r="W59" s="193"/>
      <c r="X59" s="193"/>
      <c r="Y59" s="193"/>
      <c r="Z59" s="193"/>
      <c r="AA59" s="193"/>
      <c r="AB59" s="193"/>
      <c r="AC59" s="193"/>
      <c r="AD59" s="193"/>
      <c r="AE59" s="193"/>
      <c r="AF59" s="193"/>
      <c r="AG59" s="193"/>
      <c r="AH59" s="193"/>
      <c r="AI59" s="193"/>
      <c r="AJ59" s="193"/>
      <c r="AK59" s="193"/>
      <c r="AL59" s="193"/>
      <c r="AM59" s="193"/>
      <c r="AN59" s="110"/>
      <c r="AO59" s="110"/>
      <c r="AP59" s="110"/>
      <c r="AQ59" s="193"/>
      <c r="AR59" s="193"/>
      <c r="AT59" s="93"/>
      <c r="AU59" s="67"/>
      <c r="AV59" s="193"/>
      <c r="AW59" s="193"/>
      <c r="AX59" s="193"/>
      <c r="AY59" s="193"/>
      <c r="AZ59" s="193"/>
      <c r="BA59" s="193"/>
      <c r="BB59" s="193"/>
    </row>
    <row r="60" spans="2:54" ht="24" customHeight="1" x14ac:dyDescent="0.2">
      <c r="B60" s="85" t="s">
        <v>561</v>
      </c>
      <c r="C60" s="192"/>
      <c r="D60" s="192"/>
      <c r="E60" s="192"/>
      <c r="F60" s="192"/>
      <c r="G60" s="192"/>
      <c r="J60" s="192"/>
      <c r="AN60" s="79"/>
      <c r="AR60" s="193"/>
      <c r="AT60" s="193"/>
      <c r="AU60" s="67"/>
      <c r="AV60" s="193"/>
      <c r="AW60" s="193"/>
      <c r="AX60" s="193"/>
      <c r="AY60" s="193"/>
      <c r="AZ60" s="193"/>
      <c r="BA60" s="193"/>
      <c r="BB60" s="193"/>
    </row>
    <row r="61" spans="2:54" ht="13.5" customHeight="1" x14ac:dyDescent="0.2">
      <c r="B61" s="85" t="s">
        <v>58</v>
      </c>
      <c r="C61" s="192"/>
      <c r="D61" s="192"/>
      <c r="E61" s="192"/>
      <c r="F61" s="192"/>
      <c r="G61" s="192"/>
      <c r="J61" s="192"/>
      <c r="AN61" s="79"/>
      <c r="AR61" s="193"/>
      <c r="AT61" s="193"/>
      <c r="AU61" s="67"/>
      <c r="AV61" s="193"/>
      <c r="AW61" s="193"/>
      <c r="AX61" s="193"/>
      <c r="AY61" s="193"/>
      <c r="AZ61" s="193"/>
      <c r="BA61" s="193"/>
      <c r="BB61" s="193"/>
    </row>
    <row r="62" spans="2:54" ht="13.5" customHeight="1" x14ac:dyDescent="0.2">
      <c r="B62" s="81" t="s">
        <v>59</v>
      </c>
      <c r="C62" s="193">
        <v>25</v>
      </c>
      <c r="D62" s="193">
        <v>21</v>
      </c>
      <c r="E62" s="193">
        <v>24</v>
      </c>
      <c r="F62" s="193"/>
      <c r="H62" s="193"/>
      <c r="I62" s="193"/>
      <c r="J62" s="193"/>
      <c r="K62" s="193"/>
      <c r="L62" s="193"/>
      <c r="M62" s="193"/>
      <c r="N62" s="193"/>
      <c r="O62" s="193"/>
      <c r="P62" s="193"/>
      <c r="Q62" s="193"/>
      <c r="R62" s="193"/>
      <c r="S62" s="193"/>
      <c r="T62" s="193"/>
      <c r="U62" s="193"/>
      <c r="V62" s="193"/>
      <c r="W62" s="193"/>
      <c r="X62" s="193"/>
      <c r="Y62" s="193"/>
      <c r="Z62" s="193"/>
      <c r="AA62" s="193"/>
      <c r="AB62" s="193"/>
      <c r="AC62" s="193"/>
      <c r="AD62" s="193"/>
      <c r="AE62" s="193"/>
      <c r="AF62" s="193"/>
      <c r="AG62" s="193"/>
      <c r="AH62" s="193"/>
      <c r="AI62" s="193"/>
      <c r="AJ62" s="193"/>
      <c r="AK62" s="193"/>
      <c r="AL62" s="193"/>
      <c r="AM62" s="193"/>
      <c r="AN62" s="79"/>
      <c r="AR62" s="193"/>
      <c r="AT62" s="93"/>
      <c r="AU62" s="67"/>
      <c r="AV62" s="193"/>
      <c r="AW62" s="193"/>
      <c r="AX62" s="193"/>
      <c r="AY62" s="193"/>
      <c r="AZ62" s="193"/>
      <c r="BA62" s="193"/>
      <c r="BB62" s="193"/>
    </row>
    <row r="63" spans="2:54" ht="13.5" customHeight="1" x14ac:dyDescent="0.2">
      <c r="B63" s="87" t="s">
        <v>60</v>
      </c>
      <c r="C63" s="193">
        <v>1</v>
      </c>
      <c r="D63" s="193">
        <v>0</v>
      </c>
      <c r="E63" s="193">
        <v>3</v>
      </c>
      <c r="F63" s="193"/>
      <c r="H63" s="193"/>
      <c r="I63" s="193"/>
      <c r="J63" s="193"/>
      <c r="K63" s="193"/>
      <c r="L63" s="193"/>
      <c r="M63" s="193"/>
      <c r="N63" s="193"/>
      <c r="O63" s="193"/>
      <c r="P63" s="193"/>
      <c r="Q63" s="193"/>
      <c r="R63" s="193"/>
      <c r="S63" s="193"/>
      <c r="T63" s="193"/>
      <c r="U63" s="193"/>
      <c r="V63" s="193"/>
      <c r="W63" s="193"/>
      <c r="X63" s="193"/>
      <c r="Y63" s="193"/>
      <c r="Z63" s="193"/>
      <c r="AA63" s="193"/>
      <c r="AB63" s="193"/>
      <c r="AC63" s="193"/>
      <c r="AD63" s="193"/>
      <c r="AE63" s="193"/>
      <c r="AF63" s="193"/>
      <c r="AG63" s="193"/>
      <c r="AH63" s="193"/>
      <c r="AI63" s="193"/>
      <c r="AJ63" s="193"/>
      <c r="AK63" s="193"/>
      <c r="AL63" s="193"/>
      <c r="AM63" s="193"/>
      <c r="AN63" s="79"/>
      <c r="AR63" s="193"/>
      <c r="AT63" s="93"/>
      <c r="AU63" s="67"/>
      <c r="AV63" s="193"/>
      <c r="AW63" s="193"/>
      <c r="AX63" s="193"/>
      <c r="AY63" s="193"/>
      <c r="AZ63" s="193"/>
      <c r="BA63" s="193"/>
      <c r="BB63" s="193"/>
    </row>
    <row r="64" spans="2:54" ht="13.5" customHeight="1" x14ac:dyDescent="0.2">
      <c r="B64" s="87" t="s">
        <v>61</v>
      </c>
      <c r="C64" s="193">
        <v>3</v>
      </c>
      <c r="D64" s="193">
        <v>0</v>
      </c>
      <c r="E64" s="193">
        <v>4</v>
      </c>
      <c r="F64" s="193"/>
      <c r="H64" s="193"/>
      <c r="I64" s="193"/>
      <c r="J64" s="193"/>
      <c r="K64" s="193"/>
      <c r="L64" s="193"/>
      <c r="M64" s="193"/>
      <c r="N64" s="193"/>
      <c r="O64" s="193"/>
      <c r="P64" s="193"/>
      <c r="Q64" s="193"/>
      <c r="R64" s="193"/>
      <c r="S64" s="193"/>
      <c r="T64" s="193"/>
      <c r="U64" s="193"/>
      <c r="V64" s="193"/>
      <c r="W64" s="193"/>
      <c r="X64" s="193"/>
      <c r="Y64" s="193"/>
      <c r="Z64" s="193"/>
      <c r="AA64" s="193"/>
      <c r="AB64" s="193"/>
      <c r="AC64" s="193"/>
      <c r="AD64" s="193"/>
      <c r="AE64" s="193"/>
      <c r="AF64" s="193"/>
      <c r="AG64" s="193"/>
      <c r="AH64" s="193"/>
      <c r="AI64" s="193"/>
      <c r="AJ64" s="193"/>
      <c r="AK64" s="193"/>
      <c r="AL64" s="193"/>
      <c r="AM64" s="193"/>
      <c r="AN64" s="79"/>
      <c r="AT64" s="93"/>
      <c r="AU64" s="67"/>
      <c r="AV64" s="193"/>
      <c r="AW64" s="193"/>
      <c r="AX64" s="193"/>
      <c r="AY64" s="193"/>
      <c r="AZ64" s="193"/>
      <c r="BA64" s="193"/>
      <c r="BB64" s="193"/>
    </row>
    <row r="65" spans="2:54" ht="13.5" customHeight="1" x14ac:dyDescent="0.2">
      <c r="B65" s="81" t="s">
        <v>62</v>
      </c>
      <c r="C65" s="193">
        <v>2</v>
      </c>
      <c r="D65" s="193">
        <v>1</v>
      </c>
      <c r="E65" s="193">
        <v>3</v>
      </c>
      <c r="F65" s="193"/>
      <c r="H65" s="193"/>
      <c r="I65" s="193"/>
      <c r="J65" s="193"/>
      <c r="K65" s="193"/>
      <c r="L65" s="193"/>
      <c r="M65" s="193"/>
      <c r="N65" s="193"/>
      <c r="O65" s="193"/>
      <c r="P65" s="193"/>
      <c r="Q65" s="193"/>
      <c r="R65" s="193"/>
      <c r="S65" s="193"/>
      <c r="T65" s="193"/>
      <c r="U65" s="193"/>
      <c r="V65" s="193"/>
      <c r="W65" s="193"/>
      <c r="X65" s="193"/>
      <c r="Y65" s="193"/>
      <c r="Z65" s="193"/>
      <c r="AA65" s="193"/>
      <c r="AB65" s="193"/>
      <c r="AC65" s="193"/>
      <c r="AD65" s="193"/>
      <c r="AE65" s="193"/>
      <c r="AF65" s="193"/>
      <c r="AG65" s="193"/>
      <c r="AH65" s="193"/>
      <c r="AI65" s="193"/>
      <c r="AJ65" s="193"/>
      <c r="AK65" s="193"/>
      <c r="AL65" s="193"/>
      <c r="AM65" s="193"/>
      <c r="AN65" s="79"/>
      <c r="AT65" s="93"/>
      <c r="AU65" s="67"/>
      <c r="AV65" s="193"/>
      <c r="AW65" s="193"/>
      <c r="AX65" s="193"/>
      <c r="AY65" s="193"/>
      <c r="AZ65" s="193"/>
      <c r="BA65" s="193"/>
      <c r="BB65" s="193"/>
    </row>
    <row r="66" spans="2:54" ht="13.5" customHeight="1" x14ac:dyDescent="0.2">
      <c r="B66" s="81" t="s">
        <v>63</v>
      </c>
      <c r="C66" s="193">
        <v>4</v>
      </c>
      <c r="D66" s="193">
        <v>6</v>
      </c>
      <c r="E66" s="193">
        <v>12</v>
      </c>
      <c r="F66" s="193"/>
      <c r="H66" s="193"/>
      <c r="I66" s="193"/>
      <c r="J66" s="193"/>
      <c r="K66" s="193"/>
      <c r="L66" s="193"/>
      <c r="M66" s="193"/>
      <c r="N66" s="193"/>
      <c r="O66" s="193"/>
      <c r="P66" s="193"/>
      <c r="Q66" s="193"/>
      <c r="R66" s="193"/>
      <c r="S66" s="193"/>
      <c r="T66" s="193"/>
      <c r="U66" s="193"/>
      <c r="V66" s="193"/>
      <c r="W66" s="193"/>
      <c r="X66" s="193"/>
      <c r="Y66" s="193"/>
      <c r="Z66" s="193"/>
      <c r="AA66" s="193"/>
      <c r="AB66" s="193"/>
      <c r="AC66" s="193"/>
      <c r="AD66" s="193"/>
      <c r="AE66" s="193"/>
      <c r="AF66" s="193"/>
      <c r="AG66" s="193"/>
      <c r="AH66" s="193"/>
      <c r="AI66" s="193"/>
      <c r="AJ66" s="193"/>
      <c r="AK66" s="193"/>
      <c r="AL66" s="193"/>
      <c r="AM66" s="193"/>
      <c r="AN66" s="79"/>
      <c r="AT66" s="93"/>
      <c r="AU66" s="67"/>
      <c r="AV66" s="193"/>
      <c r="AW66" s="193"/>
      <c r="AX66" s="193"/>
      <c r="AY66" s="193"/>
      <c r="AZ66" s="193"/>
      <c r="BA66" s="193"/>
      <c r="BB66" s="193"/>
    </row>
    <row r="67" spans="2:54" ht="13.5" customHeight="1" x14ac:dyDescent="0.2">
      <c r="B67" s="81" t="s">
        <v>64</v>
      </c>
      <c r="C67" s="193">
        <v>6</v>
      </c>
      <c r="D67" s="193">
        <v>6</v>
      </c>
      <c r="E67" s="193">
        <v>5</v>
      </c>
      <c r="F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c r="AH67" s="193"/>
      <c r="AI67" s="193"/>
      <c r="AJ67" s="193"/>
      <c r="AK67" s="193"/>
      <c r="AL67" s="193"/>
      <c r="AM67" s="193"/>
      <c r="AN67" s="67"/>
      <c r="AO67" s="193"/>
      <c r="AP67" s="193"/>
      <c r="AT67" s="93"/>
      <c r="AU67" s="67"/>
      <c r="AV67" s="193"/>
      <c r="AW67" s="193"/>
      <c r="AX67" s="193"/>
      <c r="AY67" s="193"/>
      <c r="AZ67" s="193"/>
      <c r="BA67" s="193"/>
      <c r="BB67" s="193"/>
    </row>
    <row r="68" spans="2:54" ht="13.5" customHeight="1" x14ac:dyDescent="0.2">
      <c r="B68" s="51" t="s">
        <v>65</v>
      </c>
      <c r="C68" s="193">
        <v>11</v>
      </c>
      <c r="D68" s="193">
        <v>15</v>
      </c>
      <c r="E68" s="193">
        <v>16</v>
      </c>
      <c r="F68" s="193"/>
      <c r="H68" s="193"/>
      <c r="I68" s="193"/>
      <c r="J68" s="193"/>
      <c r="K68" s="193"/>
      <c r="L68" s="193"/>
      <c r="M68" s="193"/>
      <c r="N68" s="193"/>
      <c r="O68" s="193"/>
      <c r="P68" s="193"/>
      <c r="Q68" s="193"/>
      <c r="R68" s="193"/>
      <c r="S68" s="193"/>
      <c r="T68" s="193"/>
      <c r="U68" s="193"/>
      <c r="V68" s="193"/>
      <c r="W68" s="193"/>
      <c r="X68" s="193"/>
      <c r="Y68" s="193"/>
      <c r="Z68" s="193"/>
      <c r="AA68" s="193"/>
      <c r="AB68" s="193"/>
      <c r="AC68" s="193"/>
      <c r="AD68" s="193"/>
      <c r="AE68" s="193"/>
      <c r="AF68" s="193"/>
      <c r="AG68" s="193"/>
      <c r="AH68" s="193"/>
      <c r="AI68" s="193"/>
      <c r="AJ68" s="193"/>
      <c r="AK68" s="193"/>
      <c r="AL68" s="193"/>
      <c r="AM68" s="193"/>
      <c r="AN68" s="67"/>
      <c r="AO68" s="193"/>
      <c r="AP68" s="193"/>
      <c r="AT68" s="93"/>
      <c r="AU68" s="67"/>
      <c r="AV68" s="193"/>
      <c r="AW68" s="193"/>
      <c r="AX68" s="193"/>
      <c r="AY68" s="193"/>
      <c r="AZ68" s="193"/>
      <c r="BA68" s="193"/>
      <c r="BB68" s="193"/>
    </row>
    <row r="69" spans="2:54" ht="13.5" customHeight="1" x14ac:dyDescent="0.2">
      <c r="B69" s="51" t="s">
        <v>66</v>
      </c>
      <c r="C69" s="193">
        <v>25</v>
      </c>
      <c r="D69" s="193">
        <v>20</v>
      </c>
      <c r="E69" s="193">
        <v>30</v>
      </c>
      <c r="F69" s="193"/>
      <c r="H69" s="193"/>
      <c r="I69" s="193"/>
      <c r="J69" s="193"/>
      <c r="K69" s="193"/>
      <c r="L69" s="193"/>
      <c r="M69" s="193"/>
      <c r="N69" s="193"/>
      <c r="O69" s="193"/>
      <c r="P69" s="193"/>
      <c r="Q69" s="193"/>
      <c r="R69" s="193"/>
      <c r="S69" s="193"/>
      <c r="T69" s="193"/>
      <c r="U69" s="193"/>
      <c r="V69" s="193"/>
      <c r="W69" s="193"/>
      <c r="X69" s="193"/>
      <c r="Y69" s="193"/>
      <c r="Z69" s="193"/>
      <c r="AA69" s="193"/>
      <c r="AB69" s="193"/>
      <c r="AC69" s="193"/>
      <c r="AD69" s="193"/>
      <c r="AE69" s="193"/>
      <c r="AF69" s="193"/>
      <c r="AG69" s="193"/>
      <c r="AH69" s="193"/>
      <c r="AI69" s="193"/>
      <c r="AJ69" s="193"/>
      <c r="AK69" s="193"/>
      <c r="AL69" s="193"/>
      <c r="AM69" s="193"/>
      <c r="AN69" s="67"/>
      <c r="AO69" s="193"/>
      <c r="AP69" s="193"/>
      <c r="AT69" s="93"/>
      <c r="AU69" s="67"/>
      <c r="AV69" s="193"/>
      <c r="AW69" s="193"/>
      <c r="AX69" s="193"/>
      <c r="AY69" s="193"/>
      <c r="AZ69" s="193"/>
      <c r="BA69" s="193"/>
      <c r="BB69" s="193"/>
    </row>
    <row r="70" spans="2:54" ht="13.5" customHeight="1" x14ac:dyDescent="0.2">
      <c r="B70" s="51" t="s">
        <v>67</v>
      </c>
      <c r="C70" s="193">
        <v>23</v>
      </c>
      <c r="D70" s="193">
        <v>42</v>
      </c>
      <c r="E70" s="193">
        <v>26</v>
      </c>
      <c r="F70" s="193"/>
      <c r="H70" s="193"/>
      <c r="I70" s="193"/>
      <c r="J70" s="193"/>
      <c r="K70" s="193"/>
      <c r="L70" s="193"/>
      <c r="M70" s="193"/>
      <c r="N70" s="193"/>
      <c r="O70" s="193"/>
      <c r="P70" s="193"/>
      <c r="Q70" s="193"/>
      <c r="R70" s="193"/>
      <c r="S70" s="193"/>
      <c r="T70" s="193"/>
      <c r="U70" s="193"/>
      <c r="V70" s="193"/>
      <c r="W70" s="193"/>
      <c r="X70" s="193"/>
      <c r="Y70" s="193"/>
      <c r="Z70" s="193"/>
      <c r="AA70" s="193"/>
      <c r="AB70" s="193"/>
      <c r="AC70" s="193"/>
      <c r="AD70" s="193"/>
      <c r="AE70" s="193"/>
      <c r="AF70" s="193"/>
      <c r="AG70" s="193"/>
      <c r="AH70" s="193"/>
      <c r="AI70" s="193"/>
      <c r="AJ70" s="193"/>
      <c r="AK70" s="193"/>
      <c r="AL70" s="193"/>
      <c r="AM70" s="193"/>
      <c r="AN70" s="67"/>
      <c r="AO70" s="193"/>
      <c r="AP70" s="193"/>
      <c r="AT70" s="93"/>
      <c r="AU70" s="67"/>
      <c r="AV70" s="193"/>
      <c r="AW70" s="193"/>
      <c r="AX70" s="193"/>
      <c r="AY70" s="193"/>
      <c r="AZ70" s="193"/>
      <c r="BA70" s="193"/>
      <c r="BB70" s="193"/>
    </row>
    <row r="71" spans="2:54" ht="13.5" customHeight="1" x14ac:dyDescent="0.2">
      <c r="B71" s="51" t="s">
        <v>68</v>
      </c>
      <c r="C71" s="193">
        <v>47</v>
      </c>
      <c r="D71" s="193">
        <v>69</v>
      </c>
      <c r="E71" s="193">
        <v>68</v>
      </c>
      <c r="F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93"/>
      <c r="AG71" s="193"/>
      <c r="AH71" s="193"/>
      <c r="AI71" s="193"/>
      <c r="AJ71" s="193"/>
      <c r="AK71" s="193"/>
      <c r="AL71" s="193"/>
      <c r="AM71" s="193"/>
      <c r="AN71" s="67"/>
      <c r="AO71" s="193"/>
      <c r="AP71" s="193"/>
      <c r="AT71" s="93"/>
      <c r="AU71" s="67"/>
      <c r="AV71" s="193"/>
      <c r="AW71" s="193"/>
      <c r="AX71" s="193"/>
      <c r="AY71" s="193"/>
      <c r="AZ71" s="193"/>
      <c r="BA71" s="193"/>
      <c r="BB71" s="193"/>
    </row>
    <row r="72" spans="2:54" ht="13.5" customHeight="1" x14ac:dyDescent="0.2">
      <c r="B72" s="51" t="s">
        <v>69</v>
      </c>
      <c r="C72" s="193">
        <v>89</v>
      </c>
      <c r="D72" s="193">
        <v>104</v>
      </c>
      <c r="E72" s="193">
        <v>104</v>
      </c>
      <c r="F72" s="193"/>
      <c r="H72" s="193"/>
      <c r="I72" s="193"/>
      <c r="J72" s="193"/>
      <c r="K72" s="193"/>
      <c r="L72" s="193"/>
      <c r="M72" s="193"/>
      <c r="N72" s="193"/>
      <c r="O72" s="193"/>
      <c r="P72" s="193"/>
      <c r="Q72" s="193"/>
      <c r="R72" s="193"/>
      <c r="S72" s="193"/>
      <c r="T72" s="193"/>
      <c r="U72" s="193"/>
      <c r="V72" s="193"/>
      <c r="W72" s="193"/>
      <c r="X72" s="193"/>
      <c r="Y72" s="193"/>
      <c r="Z72" s="193"/>
      <c r="AA72" s="193"/>
      <c r="AB72" s="193"/>
      <c r="AC72" s="193"/>
      <c r="AD72" s="193"/>
      <c r="AE72" s="193"/>
      <c r="AF72" s="193"/>
      <c r="AG72" s="193"/>
      <c r="AH72" s="193"/>
      <c r="AI72" s="193"/>
      <c r="AJ72" s="193"/>
      <c r="AK72" s="193"/>
      <c r="AL72" s="193"/>
      <c r="AM72" s="193"/>
      <c r="AN72" s="67"/>
      <c r="AO72" s="193"/>
      <c r="AP72" s="193"/>
      <c r="AT72" s="93"/>
      <c r="AU72" s="67"/>
      <c r="AV72" s="193"/>
      <c r="AW72" s="193"/>
      <c r="AX72" s="193"/>
      <c r="AY72" s="193"/>
      <c r="AZ72" s="193"/>
      <c r="BA72" s="193"/>
      <c r="BB72" s="193"/>
    </row>
    <row r="73" spans="2:54" ht="13.5" customHeight="1" x14ac:dyDescent="0.2">
      <c r="B73" s="51" t="s">
        <v>70</v>
      </c>
      <c r="C73" s="193">
        <v>155</v>
      </c>
      <c r="D73" s="193">
        <v>155</v>
      </c>
      <c r="E73" s="193">
        <v>163</v>
      </c>
      <c r="F73" s="193"/>
      <c r="H73" s="193"/>
      <c r="I73" s="193"/>
      <c r="J73" s="193"/>
      <c r="K73" s="193"/>
      <c r="L73" s="193"/>
      <c r="M73" s="193"/>
      <c r="N73" s="193"/>
      <c r="O73" s="193"/>
      <c r="P73" s="193"/>
      <c r="Q73" s="193"/>
      <c r="R73" s="193"/>
      <c r="S73" s="193"/>
      <c r="T73" s="193"/>
      <c r="U73" s="193"/>
      <c r="V73" s="193"/>
      <c r="W73" s="193"/>
      <c r="X73" s="193"/>
      <c r="Y73" s="193"/>
      <c r="Z73" s="193"/>
      <c r="AA73" s="193"/>
      <c r="AB73" s="193"/>
      <c r="AC73" s="193"/>
      <c r="AD73" s="193"/>
      <c r="AE73" s="193"/>
      <c r="AF73" s="193"/>
      <c r="AG73" s="193"/>
      <c r="AH73" s="193"/>
      <c r="AI73" s="193"/>
      <c r="AJ73" s="193"/>
      <c r="AK73" s="193"/>
      <c r="AL73" s="193"/>
      <c r="AM73" s="193"/>
      <c r="AN73" s="67"/>
      <c r="AO73" s="193"/>
      <c r="AP73" s="193"/>
      <c r="AT73" s="93"/>
      <c r="AU73" s="67"/>
      <c r="AV73" s="193"/>
      <c r="AW73" s="193"/>
      <c r="AX73" s="193"/>
      <c r="AY73" s="193"/>
      <c r="AZ73" s="193"/>
      <c r="BA73" s="193"/>
      <c r="BB73" s="193"/>
    </row>
    <row r="74" spans="2:54" ht="13.5" customHeight="1" x14ac:dyDescent="0.2">
      <c r="B74" s="51" t="s">
        <v>71</v>
      </c>
      <c r="C74" s="193">
        <v>208</v>
      </c>
      <c r="D74" s="193">
        <v>224</v>
      </c>
      <c r="E74" s="193">
        <v>245</v>
      </c>
      <c r="F74" s="193"/>
      <c r="H74" s="193"/>
      <c r="I74" s="193"/>
      <c r="J74" s="193"/>
      <c r="K74" s="193"/>
      <c r="L74" s="193"/>
      <c r="M74" s="193"/>
      <c r="N74" s="193"/>
      <c r="O74" s="193"/>
      <c r="P74" s="193"/>
      <c r="Q74" s="193"/>
      <c r="R74" s="193"/>
      <c r="S74" s="193"/>
      <c r="T74" s="193"/>
      <c r="U74" s="193"/>
      <c r="V74" s="193"/>
      <c r="W74" s="193"/>
      <c r="X74" s="193"/>
      <c r="Y74" s="193"/>
      <c r="Z74" s="193"/>
      <c r="AA74" s="193"/>
      <c r="AB74" s="193"/>
      <c r="AC74" s="193"/>
      <c r="AD74" s="193"/>
      <c r="AE74" s="193"/>
      <c r="AF74" s="193"/>
      <c r="AG74" s="193"/>
      <c r="AH74" s="193"/>
      <c r="AI74" s="193"/>
      <c r="AJ74" s="193"/>
      <c r="AK74" s="193"/>
      <c r="AL74" s="193"/>
      <c r="AM74" s="193"/>
      <c r="AN74" s="67"/>
      <c r="AO74" s="193"/>
      <c r="AP74" s="193"/>
      <c r="AT74" s="93"/>
      <c r="AU74" s="67"/>
      <c r="AV74" s="193"/>
      <c r="AW74" s="193"/>
      <c r="AX74" s="193"/>
      <c r="AY74" s="193"/>
      <c r="AZ74" s="193"/>
      <c r="BA74" s="193"/>
      <c r="BB74" s="193"/>
    </row>
    <row r="75" spans="2:54" ht="13.5" customHeight="1" x14ac:dyDescent="0.2">
      <c r="B75" s="51" t="s">
        <v>72</v>
      </c>
      <c r="C75" s="193">
        <v>325</v>
      </c>
      <c r="D75" s="193">
        <v>329</v>
      </c>
      <c r="E75" s="193">
        <v>340</v>
      </c>
      <c r="F75" s="193"/>
      <c r="H75" s="193"/>
      <c r="I75" s="193"/>
      <c r="J75" s="193"/>
      <c r="K75" s="193"/>
      <c r="L75" s="193"/>
      <c r="M75" s="193"/>
      <c r="N75" s="193"/>
      <c r="O75" s="193"/>
      <c r="P75" s="193"/>
      <c r="Q75" s="193"/>
      <c r="R75" s="193"/>
      <c r="S75" s="193"/>
      <c r="T75" s="193"/>
      <c r="U75" s="193"/>
      <c r="V75" s="193"/>
      <c r="W75" s="193"/>
      <c r="X75" s="193"/>
      <c r="Y75" s="193"/>
      <c r="Z75" s="193"/>
      <c r="AA75" s="193"/>
      <c r="AB75" s="193"/>
      <c r="AC75" s="193"/>
      <c r="AD75" s="193"/>
      <c r="AE75" s="193"/>
      <c r="AF75" s="193"/>
      <c r="AG75" s="193"/>
      <c r="AH75" s="193"/>
      <c r="AI75" s="193"/>
      <c r="AJ75" s="193"/>
      <c r="AK75" s="193"/>
      <c r="AL75" s="193"/>
      <c r="AM75" s="193"/>
      <c r="AN75" s="67"/>
      <c r="AO75" s="193"/>
      <c r="AP75" s="193"/>
      <c r="AT75" s="93"/>
      <c r="AU75" s="67"/>
      <c r="AV75" s="193"/>
      <c r="AW75" s="193"/>
      <c r="AX75" s="193"/>
      <c r="AY75" s="193"/>
      <c r="AZ75" s="193"/>
      <c r="BA75" s="193"/>
      <c r="BB75" s="193"/>
    </row>
    <row r="76" spans="2:54" ht="13.5" customHeight="1" x14ac:dyDescent="0.2">
      <c r="B76" s="51" t="s">
        <v>73</v>
      </c>
      <c r="C76" s="193">
        <v>435</v>
      </c>
      <c r="D76" s="193">
        <v>451</v>
      </c>
      <c r="E76" s="193">
        <v>477</v>
      </c>
      <c r="F76" s="193"/>
      <c r="H76" s="193"/>
      <c r="I76" s="193"/>
      <c r="J76" s="193"/>
      <c r="K76" s="193"/>
      <c r="L76" s="193"/>
      <c r="M76" s="193"/>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67"/>
      <c r="AO76" s="193"/>
      <c r="AP76" s="193"/>
      <c r="AT76" s="93"/>
      <c r="AU76" s="67"/>
      <c r="AV76" s="193"/>
      <c r="AW76" s="193"/>
      <c r="AX76" s="193"/>
      <c r="AY76" s="193"/>
      <c r="AZ76" s="193"/>
      <c r="BA76" s="193"/>
      <c r="BB76" s="193"/>
    </row>
    <row r="77" spans="2:54" ht="13.5" customHeight="1" x14ac:dyDescent="0.2">
      <c r="B77" s="51" t="s">
        <v>74</v>
      </c>
      <c r="C77" s="193">
        <v>797</v>
      </c>
      <c r="D77" s="193">
        <v>718</v>
      </c>
      <c r="E77" s="193">
        <v>749</v>
      </c>
      <c r="F77" s="193"/>
      <c r="H77" s="193"/>
      <c r="I77" s="193"/>
      <c r="J77" s="193"/>
      <c r="K77" s="193"/>
      <c r="L77" s="193"/>
      <c r="M77" s="193"/>
      <c r="N77" s="193"/>
      <c r="O77" s="193"/>
      <c r="P77" s="193"/>
      <c r="Q77" s="193"/>
      <c r="R77" s="193"/>
      <c r="S77" s="193"/>
      <c r="T77" s="193"/>
      <c r="U77" s="193"/>
      <c r="V77" s="193"/>
      <c r="W77" s="193"/>
      <c r="X77" s="193"/>
      <c r="Y77" s="193"/>
      <c r="Z77" s="193"/>
      <c r="AA77" s="193"/>
      <c r="AB77" s="193"/>
      <c r="AC77" s="193"/>
      <c r="AD77" s="193"/>
      <c r="AE77" s="193"/>
      <c r="AF77" s="193"/>
      <c r="AG77" s="193"/>
      <c r="AH77" s="193"/>
      <c r="AI77" s="193"/>
      <c r="AJ77" s="193"/>
      <c r="AK77" s="193"/>
      <c r="AL77" s="193"/>
      <c r="AM77" s="193"/>
      <c r="AN77" s="67"/>
      <c r="AO77" s="193"/>
      <c r="AP77" s="193"/>
      <c r="AT77" s="93"/>
      <c r="AU77" s="67"/>
      <c r="AV77" s="193"/>
      <c r="AW77" s="193"/>
      <c r="AX77" s="193"/>
      <c r="AY77" s="193"/>
      <c r="AZ77" s="193"/>
      <c r="BA77" s="193"/>
      <c r="BB77" s="193"/>
    </row>
    <row r="78" spans="2:54" ht="13.5" customHeight="1" x14ac:dyDescent="0.2">
      <c r="B78" s="51" t="s">
        <v>75</v>
      </c>
      <c r="C78" s="193">
        <v>1010</v>
      </c>
      <c r="D78" s="193">
        <v>995</v>
      </c>
      <c r="E78" s="193">
        <v>945</v>
      </c>
      <c r="F78" s="193"/>
      <c r="H78" s="193"/>
      <c r="I78" s="193"/>
      <c r="J78" s="193"/>
      <c r="K78" s="193"/>
      <c r="L78" s="193"/>
      <c r="M78" s="193"/>
      <c r="N78" s="193"/>
      <c r="O78" s="193"/>
      <c r="P78" s="193"/>
      <c r="Q78" s="193"/>
      <c r="R78" s="193"/>
      <c r="S78" s="193"/>
      <c r="T78" s="193"/>
      <c r="U78" s="193"/>
      <c r="V78" s="193"/>
      <c r="W78" s="193"/>
      <c r="X78" s="193"/>
      <c r="Y78" s="193"/>
      <c r="Z78" s="193"/>
      <c r="AA78" s="193"/>
      <c r="AB78" s="193"/>
      <c r="AC78" s="193"/>
      <c r="AD78" s="193"/>
      <c r="AE78" s="193"/>
      <c r="AF78" s="193"/>
      <c r="AG78" s="193"/>
      <c r="AH78" s="193"/>
      <c r="AI78" s="193"/>
      <c r="AJ78" s="193"/>
      <c r="AK78" s="193"/>
      <c r="AL78" s="193"/>
      <c r="AM78" s="193"/>
      <c r="AN78" s="67"/>
      <c r="AO78" s="193"/>
      <c r="AP78" s="193"/>
      <c r="AT78" s="93"/>
      <c r="AU78" s="67"/>
      <c r="AV78" s="193"/>
      <c r="AW78" s="193"/>
      <c r="AX78" s="193"/>
      <c r="AY78" s="193"/>
      <c r="AZ78" s="193"/>
      <c r="BA78" s="193"/>
      <c r="BB78" s="193"/>
    </row>
    <row r="79" spans="2:54" ht="13.5" customHeight="1" x14ac:dyDescent="0.2">
      <c r="B79" s="51" t="s">
        <v>76</v>
      </c>
      <c r="C79" s="193">
        <v>1382</v>
      </c>
      <c r="D79" s="193">
        <v>1452</v>
      </c>
      <c r="E79" s="193">
        <v>1414</v>
      </c>
      <c r="F79" s="193"/>
      <c r="H79" s="193"/>
      <c r="I79" s="193"/>
      <c r="J79" s="193"/>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c r="AI79" s="193"/>
      <c r="AJ79" s="193"/>
      <c r="AK79" s="193"/>
      <c r="AL79" s="193"/>
      <c r="AM79" s="193"/>
      <c r="AN79" s="67"/>
      <c r="AO79" s="193"/>
      <c r="AP79" s="193"/>
      <c r="AT79" s="93"/>
      <c r="AU79" s="67"/>
      <c r="AV79" s="193"/>
      <c r="AW79" s="193"/>
      <c r="AX79" s="193"/>
      <c r="AY79" s="193"/>
      <c r="AZ79" s="193"/>
      <c r="BA79" s="193"/>
      <c r="BB79" s="193"/>
    </row>
    <row r="80" spans="2:54" ht="13.5" customHeight="1" x14ac:dyDescent="0.2">
      <c r="B80" s="51" t="s">
        <v>77</v>
      </c>
      <c r="C80" s="193">
        <v>1725</v>
      </c>
      <c r="D80" s="193">
        <v>1698</v>
      </c>
      <c r="E80" s="193">
        <v>1862</v>
      </c>
      <c r="F80" s="193"/>
      <c r="H80" s="193"/>
      <c r="I80" s="193"/>
      <c r="J80" s="193"/>
      <c r="K80" s="193"/>
      <c r="L80" s="193"/>
      <c r="M80" s="193"/>
      <c r="N80" s="193"/>
      <c r="O80" s="193"/>
      <c r="P80" s="193"/>
      <c r="Q80" s="193"/>
      <c r="R80" s="193"/>
      <c r="S80" s="193"/>
      <c r="T80" s="193"/>
      <c r="U80" s="193"/>
      <c r="V80" s="193"/>
      <c r="W80" s="193"/>
      <c r="X80" s="193"/>
      <c r="Y80" s="193"/>
      <c r="Z80" s="193"/>
      <c r="AA80" s="193"/>
      <c r="AB80" s="193"/>
      <c r="AC80" s="193"/>
      <c r="AD80" s="193"/>
      <c r="AE80" s="193"/>
      <c r="AF80" s="193"/>
      <c r="AG80" s="193"/>
      <c r="AH80" s="193"/>
      <c r="AI80" s="193"/>
      <c r="AJ80" s="193"/>
      <c r="AK80" s="193"/>
      <c r="AL80" s="193"/>
      <c r="AM80" s="193"/>
      <c r="AN80" s="67"/>
      <c r="AO80" s="193"/>
      <c r="AP80" s="193"/>
      <c r="AT80" s="93"/>
      <c r="AU80" s="67"/>
      <c r="AV80" s="193"/>
      <c r="AW80" s="193"/>
      <c r="AX80" s="193"/>
      <c r="AY80" s="193"/>
      <c r="AZ80" s="193"/>
      <c r="BA80" s="193"/>
      <c r="BB80" s="193"/>
    </row>
    <row r="81" spans="1:55" ht="13.5" customHeight="1" x14ac:dyDescent="0.2">
      <c r="B81" s="51" t="s">
        <v>78</v>
      </c>
      <c r="C81" s="193">
        <v>2556</v>
      </c>
      <c r="D81" s="193">
        <v>2529</v>
      </c>
      <c r="E81" s="193">
        <v>2646</v>
      </c>
      <c r="F81" s="193"/>
      <c r="H81" s="193"/>
      <c r="I81" s="193"/>
      <c r="J81" s="193"/>
      <c r="K81" s="193"/>
      <c r="L81" s="193"/>
      <c r="M81" s="193"/>
      <c r="N81" s="193"/>
      <c r="O81" s="193"/>
      <c r="P81" s="193"/>
      <c r="Q81" s="193"/>
      <c r="R81" s="193"/>
      <c r="S81" s="193"/>
      <c r="T81" s="193"/>
      <c r="U81" s="193"/>
      <c r="V81" s="193"/>
      <c r="W81" s="193"/>
      <c r="X81" s="193"/>
      <c r="Y81" s="193"/>
      <c r="Z81" s="193"/>
      <c r="AA81" s="193"/>
      <c r="AB81" s="193"/>
      <c r="AC81" s="193"/>
      <c r="AD81" s="193"/>
      <c r="AE81" s="193"/>
      <c r="AF81" s="193"/>
      <c r="AG81" s="193"/>
      <c r="AH81" s="193"/>
      <c r="AI81" s="193"/>
      <c r="AJ81" s="193"/>
      <c r="AK81" s="193"/>
      <c r="AL81" s="193"/>
      <c r="AM81" s="193"/>
      <c r="AN81" s="67"/>
      <c r="AO81" s="193"/>
      <c r="AP81" s="193"/>
      <c r="AT81" s="93"/>
      <c r="AU81" s="67"/>
      <c r="AV81" s="193"/>
      <c r="AW81" s="193"/>
      <c r="AX81" s="193"/>
      <c r="AY81" s="193"/>
      <c r="AZ81" s="193"/>
      <c r="BA81" s="193"/>
      <c r="BB81" s="193"/>
    </row>
    <row r="82" spans="1:55" ht="30" customHeight="1" x14ac:dyDescent="0.2">
      <c r="B82" s="85" t="s">
        <v>558</v>
      </c>
      <c r="C82" s="193"/>
      <c r="D82" s="193"/>
      <c r="E82" s="193"/>
      <c r="F82" s="193"/>
      <c r="H82" s="193"/>
      <c r="I82" s="193"/>
      <c r="J82" s="193"/>
      <c r="K82" s="193"/>
      <c r="L82" s="193"/>
      <c r="M82" s="193"/>
      <c r="N82" s="193"/>
      <c r="O82" s="193"/>
      <c r="P82" s="193"/>
      <c r="Q82" s="193"/>
      <c r="R82" s="193"/>
      <c r="S82" s="193"/>
      <c r="T82" s="193"/>
      <c r="U82" s="193"/>
      <c r="V82" s="193"/>
      <c r="W82" s="193"/>
      <c r="X82" s="193"/>
      <c r="Y82" s="193"/>
      <c r="Z82" s="193"/>
      <c r="AA82" s="193"/>
      <c r="AB82" s="193"/>
      <c r="AC82" s="193"/>
      <c r="AD82" s="193"/>
      <c r="AE82" s="193"/>
      <c r="AF82" s="193"/>
      <c r="AG82" s="193"/>
      <c r="AH82" s="193"/>
      <c r="AI82" s="193"/>
      <c r="AJ82" s="193"/>
      <c r="AK82" s="193"/>
      <c r="AL82" s="193"/>
      <c r="AM82" s="193"/>
      <c r="AN82" s="79"/>
      <c r="AT82" s="193"/>
      <c r="AU82" s="67"/>
      <c r="AV82" s="193"/>
      <c r="AW82" s="193"/>
      <c r="AX82" s="193"/>
      <c r="AY82" s="193"/>
      <c r="AZ82" s="193"/>
      <c r="BA82" s="193"/>
      <c r="BB82" s="193"/>
    </row>
    <row r="83" spans="1:55" ht="13.5" customHeight="1" x14ac:dyDescent="0.2">
      <c r="A83" s="101" t="s">
        <v>79</v>
      </c>
      <c r="B83" s="81" t="s">
        <v>80</v>
      </c>
      <c r="C83" s="193">
        <v>858</v>
      </c>
      <c r="D83" s="193">
        <v>797</v>
      </c>
      <c r="E83" s="193">
        <v>836</v>
      </c>
      <c r="F83" s="193"/>
      <c r="H83" s="193"/>
      <c r="I83" s="193"/>
      <c r="J83" s="193"/>
      <c r="K83" s="193"/>
      <c r="L83" s="193"/>
      <c r="M83" s="193"/>
      <c r="N83" s="193"/>
      <c r="O83" s="193"/>
      <c r="P83" s="193"/>
      <c r="Q83" s="193"/>
      <c r="R83" s="193"/>
      <c r="S83" s="193"/>
      <c r="T83" s="193"/>
      <c r="U83" s="193"/>
      <c r="V83" s="193"/>
      <c r="W83" s="193"/>
      <c r="X83" s="193"/>
      <c r="Y83" s="193"/>
      <c r="Z83" s="193"/>
      <c r="AA83" s="193"/>
      <c r="AB83" s="193"/>
      <c r="AC83" s="193"/>
      <c r="AD83" s="193"/>
      <c r="AE83" s="193"/>
      <c r="AF83" s="193"/>
      <c r="AG83" s="193"/>
      <c r="AH83" s="193"/>
      <c r="AI83" s="193"/>
      <c r="AJ83" s="193"/>
      <c r="AK83" s="193"/>
      <c r="AL83" s="193"/>
      <c r="AM83" s="193"/>
      <c r="AN83" s="67"/>
      <c r="AO83" s="193"/>
      <c r="AP83" s="193"/>
      <c r="AT83" s="93"/>
      <c r="AU83" s="67"/>
      <c r="AV83" s="193"/>
      <c r="AW83" s="193"/>
      <c r="AX83" s="193"/>
      <c r="AY83" s="193"/>
      <c r="AZ83" s="193"/>
      <c r="BA83" s="193"/>
      <c r="BB83" s="193"/>
    </row>
    <row r="84" spans="1:55" ht="13.5" customHeight="1" x14ac:dyDescent="0.2">
      <c r="A84" s="101" t="s">
        <v>81</v>
      </c>
      <c r="B84" s="81" t="s">
        <v>82</v>
      </c>
      <c r="C84" s="193">
        <v>2090</v>
      </c>
      <c r="D84" s="193">
        <v>2112</v>
      </c>
      <c r="E84" s="193">
        <v>2202</v>
      </c>
      <c r="F84" s="193"/>
      <c r="H84" s="193"/>
      <c r="I84" s="193"/>
      <c r="J84" s="193"/>
      <c r="K84" s="193"/>
      <c r="L84" s="193"/>
      <c r="M84" s="193"/>
      <c r="N84" s="193"/>
      <c r="O84" s="193"/>
      <c r="P84" s="193"/>
      <c r="Q84" s="193"/>
      <c r="R84" s="193"/>
      <c r="S84" s="193"/>
      <c r="T84" s="193"/>
      <c r="U84" s="193"/>
      <c r="V84" s="193"/>
      <c r="W84" s="193"/>
      <c r="X84" s="193"/>
      <c r="Y84" s="193"/>
      <c r="Z84" s="193"/>
      <c r="AA84" s="193"/>
      <c r="AB84" s="193"/>
      <c r="AC84" s="193"/>
      <c r="AD84" s="193"/>
      <c r="AE84" s="193"/>
      <c r="AF84" s="193"/>
      <c r="AG84" s="193"/>
      <c r="AH84" s="193"/>
      <c r="AI84" s="193"/>
      <c r="AJ84" s="193"/>
      <c r="AK84" s="193"/>
      <c r="AL84" s="193"/>
      <c r="AM84" s="193"/>
      <c r="AN84" s="67"/>
      <c r="AO84" s="193"/>
      <c r="AP84" s="193"/>
      <c r="AT84" s="93"/>
      <c r="AU84" s="67"/>
      <c r="AV84" s="193"/>
      <c r="AW84" s="193"/>
      <c r="AX84" s="193"/>
      <c r="AY84" s="193"/>
      <c r="AZ84" s="193"/>
      <c r="BA84" s="193"/>
      <c r="BB84" s="193"/>
    </row>
    <row r="85" spans="1:55" ht="13.5" customHeight="1" x14ac:dyDescent="0.2">
      <c r="A85" s="101" t="s">
        <v>83</v>
      </c>
      <c r="B85" s="81" t="s">
        <v>84</v>
      </c>
      <c r="C85" s="193">
        <v>1640</v>
      </c>
      <c r="D85" s="193">
        <v>1408</v>
      </c>
      <c r="E85" s="193">
        <v>1426</v>
      </c>
      <c r="F85" s="193"/>
      <c r="H85" s="193"/>
      <c r="I85" s="193"/>
      <c r="J85" s="193"/>
      <c r="K85" s="193"/>
      <c r="L85" s="193"/>
      <c r="M85" s="193"/>
      <c r="N85" s="193"/>
      <c r="O85" s="193"/>
      <c r="P85" s="193"/>
      <c r="Q85" s="193"/>
      <c r="R85" s="193"/>
      <c r="S85" s="193"/>
      <c r="T85" s="193"/>
      <c r="U85" s="193"/>
      <c r="V85" s="193"/>
      <c r="W85" s="193"/>
      <c r="X85" s="193"/>
      <c r="Y85" s="193"/>
      <c r="Z85" s="193"/>
      <c r="AA85" s="193"/>
      <c r="AB85" s="193"/>
      <c r="AC85" s="193"/>
      <c r="AD85" s="193"/>
      <c r="AE85" s="193"/>
      <c r="AF85" s="193"/>
      <c r="AG85" s="193"/>
      <c r="AH85" s="193"/>
      <c r="AI85" s="193"/>
      <c r="AJ85" s="193"/>
      <c r="AK85" s="193"/>
      <c r="AL85" s="193"/>
      <c r="AM85" s="193"/>
      <c r="AN85" s="67"/>
      <c r="AO85" s="193"/>
      <c r="AP85" s="193"/>
      <c r="AT85" s="93"/>
      <c r="AU85" s="67"/>
      <c r="AV85" s="193"/>
      <c r="AW85" s="193"/>
      <c r="AX85" s="193"/>
      <c r="AY85" s="193"/>
      <c r="AZ85" s="193"/>
      <c r="BA85" s="193"/>
      <c r="BB85" s="193"/>
    </row>
    <row r="86" spans="1:55" ht="13.5" customHeight="1" x14ac:dyDescent="0.2">
      <c r="A86" s="101" t="s">
        <v>85</v>
      </c>
      <c r="B86" s="81" t="s">
        <v>86</v>
      </c>
      <c r="C86" s="193">
        <v>1414</v>
      </c>
      <c r="D86" s="193">
        <v>1402</v>
      </c>
      <c r="E86" s="193">
        <v>1496</v>
      </c>
      <c r="F86" s="193"/>
      <c r="H86" s="193"/>
      <c r="I86" s="193"/>
      <c r="J86" s="193"/>
      <c r="K86" s="193"/>
      <c r="L86" s="193"/>
      <c r="M86" s="193"/>
      <c r="N86" s="193"/>
      <c r="O86" s="193"/>
      <c r="P86" s="193"/>
      <c r="Q86" s="193"/>
      <c r="R86" s="193"/>
      <c r="S86" s="193"/>
      <c r="T86" s="193"/>
      <c r="U86" s="193"/>
      <c r="V86" s="193"/>
      <c r="W86" s="193"/>
      <c r="X86" s="193"/>
      <c r="Y86" s="193"/>
      <c r="Z86" s="193"/>
      <c r="AA86" s="193"/>
      <c r="AB86" s="193"/>
      <c r="AC86" s="193"/>
      <c r="AD86" s="193"/>
      <c r="AE86" s="193"/>
      <c r="AF86" s="193"/>
      <c r="AG86" s="193"/>
      <c r="AH86" s="193"/>
      <c r="AI86" s="193"/>
      <c r="AJ86" s="193"/>
      <c r="AK86" s="193"/>
      <c r="AL86" s="193"/>
      <c r="AM86" s="193"/>
      <c r="AN86" s="67"/>
      <c r="AO86" s="193"/>
      <c r="AP86" s="193"/>
      <c r="AT86" s="93"/>
      <c r="AU86" s="67"/>
      <c r="AV86" s="193"/>
      <c r="AW86" s="193"/>
      <c r="AX86" s="193"/>
      <c r="AY86" s="193"/>
      <c r="AZ86" s="193"/>
      <c r="BA86" s="193"/>
      <c r="BB86" s="193"/>
    </row>
    <row r="87" spans="1:55" ht="13.5" customHeight="1" x14ac:dyDescent="0.2">
      <c r="A87" s="101" t="s">
        <v>87</v>
      </c>
      <c r="B87" s="81" t="s">
        <v>88</v>
      </c>
      <c r="C87" s="193">
        <v>1785</v>
      </c>
      <c r="D87" s="193">
        <v>1820</v>
      </c>
      <c r="E87" s="193">
        <v>1925</v>
      </c>
      <c r="F87" s="193"/>
      <c r="H87" s="193"/>
      <c r="I87" s="193"/>
      <c r="J87" s="193"/>
      <c r="K87" s="193"/>
      <c r="L87" s="193"/>
      <c r="M87" s="193"/>
      <c r="N87" s="193"/>
      <c r="O87" s="193"/>
      <c r="P87" s="193"/>
      <c r="Q87" s="193"/>
      <c r="R87" s="193"/>
      <c r="S87" s="193"/>
      <c r="T87" s="193"/>
      <c r="U87" s="193"/>
      <c r="V87" s="193"/>
      <c r="W87" s="193"/>
      <c r="X87" s="193"/>
      <c r="Y87" s="193"/>
      <c r="Z87" s="193"/>
      <c r="AA87" s="193"/>
      <c r="AB87" s="193"/>
      <c r="AC87" s="193"/>
      <c r="AD87" s="193"/>
      <c r="AE87" s="193"/>
      <c r="AF87" s="193"/>
      <c r="AG87" s="193"/>
      <c r="AH87" s="193"/>
      <c r="AI87" s="193"/>
      <c r="AJ87" s="193"/>
      <c r="AK87" s="193"/>
      <c r="AL87" s="193"/>
      <c r="AM87" s="193"/>
      <c r="AN87" s="67"/>
      <c r="AO87" s="193"/>
      <c r="AP87" s="193"/>
      <c r="AT87" s="93"/>
      <c r="AU87" s="67"/>
      <c r="AV87" s="193"/>
      <c r="AW87" s="193"/>
      <c r="AX87" s="193"/>
      <c r="AY87" s="193"/>
      <c r="AZ87" s="193"/>
      <c r="BA87" s="193"/>
      <c r="BB87" s="193"/>
    </row>
    <row r="88" spans="1:55" ht="13.5" customHeight="1" x14ac:dyDescent="0.2">
      <c r="A88" s="101" t="s">
        <v>89</v>
      </c>
      <c r="B88" s="81" t="s">
        <v>90</v>
      </c>
      <c r="C88" s="193">
        <v>2082</v>
      </c>
      <c r="D88" s="193">
        <v>2240</v>
      </c>
      <c r="E88" s="193">
        <v>2267</v>
      </c>
      <c r="F88" s="193"/>
      <c r="H88" s="193"/>
      <c r="I88" s="193"/>
      <c r="J88" s="193"/>
      <c r="K88" s="193"/>
      <c r="L88" s="193"/>
      <c r="M88" s="193"/>
      <c r="N88" s="193"/>
      <c r="O88" s="193"/>
      <c r="P88" s="193"/>
      <c r="Q88" s="193"/>
      <c r="R88" s="193"/>
      <c r="S88" s="193"/>
      <c r="T88" s="193"/>
      <c r="U88" s="193"/>
      <c r="V88" s="193"/>
      <c r="W88" s="193"/>
      <c r="X88" s="193"/>
      <c r="Y88" s="193"/>
      <c r="Z88" s="193"/>
      <c r="AA88" s="193"/>
      <c r="AB88" s="193"/>
      <c r="AC88" s="193"/>
      <c r="AD88" s="193"/>
      <c r="AE88" s="193"/>
      <c r="AF88" s="193"/>
      <c r="AG88" s="193"/>
      <c r="AH88" s="193"/>
      <c r="AI88" s="193"/>
      <c r="AJ88" s="193"/>
      <c r="AK88" s="193"/>
      <c r="AL88" s="193"/>
      <c r="AM88" s="193"/>
      <c r="AN88" s="67"/>
      <c r="AO88" s="193"/>
      <c r="AP88" s="193"/>
      <c r="AT88" s="93"/>
      <c r="AU88" s="67"/>
      <c r="AV88" s="193"/>
      <c r="AW88" s="193"/>
      <c r="AX88" s="193"/>
      <c r="AY88" s="193"/>
      <c r="AZ88" s="193"/>
      <c r="BA88" s="193"/>
      <c r="BB88" s="193"/>
    </row>
    <row r="89" spans="1:55" ht="13.5" customHeight="1" x14ac:dyDescent="0.2">
      <c r="A89" s="101" t="s">
        <v>91</v>
      </c>
      <c r="B89" s="81" t="s">
        <v>92</v>
      </c>
      <c r="C89" s="193">
        <v>2138</v>
      </c>
      <c r="D89" s="193">
        <v>2346</v>
      </c>
      <c r="E89" s="193">
        <v>2417</v>
      </c>
      <c r="F89" s="193"/>
      <c r="H89" s="193"/>
      <c r="I89" s="193"/>
      <c r="J89" s="193"/>
      <c r="K89" s="193"/>
      <c r="L89" s="193"/>
      <c r="M89" s="193"/>
      <c r="N89" s="193"/>
      <c r="O89" s="193"/>
      <c r="P89" s="193"/>
      <c r="Q89" s="193"/>
      <c r="R89" s="193"/>
      <c r="S89" s="193"/>
      <c r="T89" s="193"/>
      <c r="U89" s="193"/>
      <c r="V89" s="193"/>
      <c r="W89" s="193"/>
      <c r="X89" s="193"/>
      <c r="Y89" s="193"/>
      <c r="Z89" s="193"/>
      <c r="AA89" s="193"/>
      <c r="AB89" s="193"/>
      <c r="AC89" s="193"/>
      <c r="AD89" s="193"/>
      <c r="AE89" s="193"/>
      <c r="AF89" s="193"/>
      <c r="AG89" s="193"/>
      <c r="AH89" s="193"/>
      <c r="AI89" s="193"/>
      <c r="AJ89" s="193"/>
      <c r="AK89" s="193"/>
      <c r="AL89" s="193"/>
      <c r="AM89" s="193"/>
      <c r="AN89" s="67"/>
      <c r="AO89" s="193"/>
      <c r="AP89" s="193"/>
      <c r="AT89" s="93"/>
      <c r="AU89" s="67"/>
      <c r="AV89" s="193"/>
      <c r="AW89" s="193"/>
      <c r="AX89" s="193"/>
      <c r="AY89" s="193"/>
      <c r="AZ89" s="193"/>
      <c r="BA89" s="193"/>
      <c r="BB89" s="193"/>
    </row>
    <row r="90" spans="1:55" ht="13.5" customHeight="1" x14ac:dyDescent="0.2">
      <c r="A90" s="101" t="s">
        <v>93</v>
      </c>
      <c r="B90" s="81" t="s">
        <v>94</v>
      </c>
      <c r="C90" s="193">
        <v>2950</v>
      </c>
      <c r="D90" s="193">
        <v>3127</v>
      </c>
      <c r="E90" s="193">
        <v>3328</v>
      </c>
      <c r="F90" s="193"/>
      <c r="H90" s="193"/>
      <c r="I90" s="193"/>
      <c r="J90" s="193"/>
      <c r="K90" s="193"/>
      <c r="L90" s="193"/>
      <c r="M90" s="193"/>
      <c r="N90" s="193"/>
      <c r="O90" s="193"/>
      <c r="P90" s="193"/>
      <c r="Q90" s="193"/>
      <c r="R90" s="193"/>
      <c r="S90" s="193"/>
      <c r="T90" s="193"/>
      <c r="U90" s="193"/>
      <c r="V90" s="193"/>
      <c r="W90" s="193"/>
      <c r="X90" s="193"/>
      <c r="Y90" s="193"/>
      <c r="Z90" s="193"/>
      <c r="AA90" s="193"/>
      <c r="AB90" s="193"/>
      <c r="AC90" s="193"/>
      <c r="AD90" s="193"/>
      <c r="AE90" s="193"/>
      <c r="AF90" s="193"/>
      <c r="AG90" s="193"/>
      <c r="AH90" s="193"/>
      <c r="AI90" s="193"/>
      <c r="AJ90" s="193"/>
      <c r="AK90" s="193"/>
      <c r="AL90" s="193"/>
      <c r="AM90" s="193"/>
      <c r="AN90" s="67"/>
      <c r="AO90" s="193"/>
      <c r="AP90" s="193"/>
      <c r="AT90" s="93"/>
      <c r="AU90" s="67"/>
      <c r="AV90" s="193"/>
      <c r="AW90" s="193"/>
      <c r="AX90" s="193"/>
      <c r="AY90" s="193"/>
      <c r="AZ90" s="193"/>
      <c r="BA90" s="193"/>
      <c r="BB90" s="193"/>
    </row>
    <row r="91" spans="1:55" ht="13.5" customHeight="1" x14ac:dyDescent="0.2">
      <c r="A91" s="101" t="s">
        <v>95</v>
      </c>
      <c r="B91" s="81" t="s">
        <v>96</v>
      </c>
      <c r="C91" s="193">
        <v>1570</v>
      </c>
      <c r="D91" s="193">
        <v>1593</v>
      </c>
      <c r="E91" s="193">
        <v>1670</v>
      </c>
      <c r="F91" s="193"/>
      <c r="H91" s="193"/>
      <c r="I91" s="193"/>
      <c r="J91" s="193"/>
      <c r="K91" s="193"/>
      <c r="L91" s="193"/>
      <c r="M91" s="193"/>
      <c r="N91" s="193"/>
      <c r="O91" s="193"/>
      <c r="P91" s="193"/>
      <c r="Q91" s="193"/>
      <c r="R91" s="193"/>
      <c r="S91" s="193"/>
      <c r="T91" s="193"/>
      <c r="U91" s="193"/>
      <c r="V91" s="193"/>
      <c r="W91" s="193"/>
      <c r="X91" s="193"/>
      <c r="Y91" s="193"/>
      <c r="Z91" s="193"/>
      <c r="AA91" s="193"/>
      <c r="AB91" s="193"/>
      <c r="AC91" s="193"/>
      <c r="AD91" s="193"/>
      <c r="AE91" s="193"/>
      <c r="AF91" s="193"/>
      <c r="AG91" s="193"/>
      <c r="AH91" s="193"/>
      <c r="AI91" s="193"/>
      <c r="AJ91" s="193"/>
      <c r="AK91" s="193"/>
      <c r="AL91" s="193"/>
      <c r="AM91" s="193"/>
      <c r="AN91" s="67"/>
      <c r="AO91" s="193"/>
      <c r="AP91" s="193"/>
      <c r="AT91" s="93"/>
      <c r="AU91" s="67"/>
      <c r="AV91" s="193"/>
      <c r="AW91" s="193"/>
      <c r="AX91" s="193"/>
      <c r="AY91" s="193"/>
      <c r="AZ91" s="193"/>
      <c r="BA91" s="193"/>
      <c r="BB91" s="193"/>
    </row>
    <row r="92" spans="1:55" ht="13.5" customHeight="1" thickBot="1" x14ac:dyDescent="0.25">
      <c r="A92" s="70" t="s">
        <v>97</v>
      </c>
      <c r="B92" s="69" t="s">
        <v>98</v>
      </c>
      <c r="C92" s="240">
        <v>1198</v>
      </c>
      <c r="D92" s="240">
        <v>1170</v>
      </c>
      <c r="E92" s="240">
        <v>1077</v>
      </c>
      <c r="F92" s="240"/>
      <c r="G92" s="240"/>
      <c r="H92" s="240"/>
      <c r="I92" s="240"/>
      <c r="J92" s="240"/>
      <c r="K92" s="240"/>
      <c r="L92" s="240"/>
      <c r="M92" s="240"/>
      <c r="N92" s="240"/>
      <c r="O92" s="240"/>
      <c r="P92" s="240"/>
      <c r="Q92" s="240"/>
      <c r="R92" s="240"/>
      <c r="S92" s="240"/>
      <c r="T92" s="240"/>
      <c r="U92" s="240"/>
      <c r="V92" s="240"/>
      <c r="W92" s="240"/>
      <c r="X92" s="240"/>
      <c r="Y92" s="240"/>
      <c r="Z92" s="240"/>
      <c r="AA92" s="240"/>
      <c r="AB92" s="240"/>
      <c r="AC92" s="240"/>
      <c r="AD92" s="240"/>
      <c r="AE92" s="240"/>
      <c r="AF92" s="240"/>
      <c r="AG92" s="240"/>
      <c r="AH92" s="240"/>
      <c r="AI92" s="240"/>
      <c r="AJ92" s="240"/>
      <c r="AK92" s="240"/>
      <c r="AL92" s="240"/>
      <c r="AM92" s="240"/>
      <c r="AN92" s="241"/>
      <c r="AO92" s="240"/>
      <c r="AP92" s="240"/>
      <c r="AQ92" s="60"/>
      <c r="AR92" s="60"/>
      <c r="AS92" s="60"/>
      <c r="AT92" s="242"/>
      <c r="AU92" s="241"/>
      <c r="AV92" s="240"/>
      <c r="AW92" s="240"/>
      <c r="AX92" s="240"/>
      <c r="AY92" s="240"/>
      <c r="AZ92" s="240"/>
      <c r="BA92" s="240"/>
      <c r="BB92" s="240"/>
      <c r="BC92" s="60"/>
    </row>
    <row r="93" spans="1:55" ht="16.5" customHeight="1" x14ac:dyDescent="0.2">
      <c r="H93" s="101"/>
      <c r="I93" s="3"/>
      <c r="J93" s="71"/>
      <c r="Q93" s="193"/>
    </row>
    <row r="94" spans="1:55" x14ac:dyDescent="0.2">
      <c r="A94" s="80" t="s">
        <v>99</v>
      </c>
      <c r="B94" s="79"/>
      <c r="F94" s="193"/>
      <c r="G94" s="101"/>
      <c r="H94" s="3"/>
      <c r="I94" s="71"/>
      <c r="J94" s="192"/>
      <c r="Q94" s="193"/>
    </row>
    <row r="95" spans="1:55" ht="54.75" customHeight="1" x14ac:dyDescent="0.2">
      <c r="A95" s="334" t="s">
        <v>482</v>
      </c>
      <c r="B95" s="334"/>
      <c r="C95" s="334"/>
      <c r="D95" s="334"/>
      <c r="E95" s="334"/>
      <c r="F95" s="334"/>
      <c r="G95" s="334"/>
      <c r="H95" s="334"/>
      <c r="I95" s="334"/>
      <c r="J95" s="334"/>
      <c r="K95" s="334"/>
      <c r="L95" s="334"/>
      <c r="M95" s="334"/>
      <c r="N95" s="334"/>
      <c r="O95" s="101"/>
      <c r="Q95" s="193"/>
    </row>
    <row r="96" spans="1:55" ht="18.75" customHeight="1" x14ac:dyDescent="0.2">
      <c r="A96" s="333" t="s">
        <v>483</v>
      </c>
      <c r="B96" s="333"/>
      <c r="C96" s="333"/>
      <c r="D96" s="333"/>
      <c r="E96" s="333"/>
      <c r="F96" s="333"/>
      <c r="G96" s="333"/>
      <c r="H96" s="333"/>
      <c r="I96" s="333"/>
      <c r="J96" s="333"/>
      <c r="K96" s="333"/>
      <c r="L96" s="333"/>
      <c r="M96" s="333"/>
      <c r="N96" s="333"/>
      <c r="O96" s="101"/>
      <c r="P96" s="101"/>
      <c r="Q96" s="193"/>
    </row>
    <row r="97" spans="1:15" ht="29.65" customHeight="1" x14ac:dyDescent="0.2">
      <c r="A97" s="334" t="s">
        <v>484</v>
      </c>
      <c r="B97" s="334"/>
      <c r="C97" s="334"/>
      <c r="D97" s="334"/>
      <c r="E97" s="334"/>
      <c r="F97" s="334"/>
      <c r="G97" s="334"/>
      <c r="H97" s="334"/>
      <c r="I97" s="334"/>
      <c r="J97" s="334"/>
      <c r="K97" s="334"/>
      <c r="L97" s="334"/>
      <c r="M97" s="334"/>
      <c r="N97" s="334"/>
      <c r="O97" s="101"/>
    </row>
    <row r="98" spans="1:15" ht="18.399999999999999" customHeight="1" x14ac:dyDescent="0.2">
      <c r="A98" s="335" t="s">
        <v>485</v>
      </c>
      <c r="B98" s="335"/>
      <c r="C98" s="335"/>
      <c r="D98" s="335"/>
      <c r="E98" s="335"/>
      <c r="F98" s="335"/>
      <c r="G98" s="335"/>
      <c r="H98" s="335"/>
      <c r="I98" s="335"/>
      <c r="J98" s="335"/>
      <c r="K98" s="335"/>
      <c r="L98" s="335"/>
      <c r="M98" s="335"/>
      <c r="N98" s="335"/>
      <c r="O98" s="101"/>
    </row>
    <row r="99" spans="1:15" ht="14.65" customHeight="1" x14ac:dyDescent="0.2">
      <c r="A99" s="336" t="s">
        <v>486</v>
      </c>
      <c r="B99" s="336"/>
      <c r="C99" s="336"/>
      <c r="D99" s="336"/>
      <c r="E99" s="336"/>
      <c r="F99" s="336"/>
      <c r="G99" s="336"/>
      <c r="H99" s="336"/>
      <c r="I99" s="336"/>
      <c r="J99" s="336"/>
      <c r="K99" s="336"/>
      <c r="L99" s="336"/>
      <c r="M99" s="336"/>
      <c r="N99" s="336"/>
      <c r="O99" s="101"/>
    </row>
    <row r="100" spans="1:15" ht="19.899999999999999" customHeight="1" x14ac:dyDescent="0.2">
      <c r="A100" s="314" t="s">
        <v>575</v>
      </c>
      <c r="B100" s="314"/>
      <c r="C100" s="314"/>
      <c r="D100" s="314"/>
      <c r="E100" s="314"/>
      <c r="F100" s="314"/>
      <c r="G100" s="314"/>
      <c r="H100" s="314"/>
      <c r="I100" s="314"/>
      <c r="J100" s="314"/>
      <c r="K100" s="314"/>
      <c r="L100" s="314"/>
      <c r="M100" s="314"/>
      <c r="N100" s="314"/>
      <c r="O100" s="101"/>
    </row>
    <row r="101" spans="1:15" ht="27.75" customHeight="1" x14ac:dyDescent="0.2">
      <c r="A101" s="334" t="s">
        <v>576</v>
      </c>
      <c r="B101" s="334"/>
      <c r="C101" s="334"/>
      <c r="D101" s="334"/>
      <c r="E101" s="334"/>
      <c r="F101" s="334"/>
      <c r="G101" s="334"/>
      <c r="H101" s="334"/>
      <c r="I101" s="334"/>
      <c r="J101" s="334"/>
      <c r="K101" s="334"/>
      <c r="L101" s="334"/>
      <c r="M101" s="334"/>
      <c r="N101" s="334"/>
      <c r="O101" s="101"/>
    </row>
    <row r="102" spans="1:15" ht="32.450000000000003" customHeight="1" x14ac:dyDescent="0.2">
      <c r="A102" s="205" t="s">
        <v>100</v>
      </c>
      <c r="B102" s="234"/>
      <c r="C102" s="205"/>
      <c r="D102" s="205"/>
      <c r="E102" s="337"/>
      <c r="F102" s="337"/>
      <c r="G102" s="205"/>
      <c r="I102" s="71"/>
      <c r="J102" s="101"/>
      <c r="K102" s="101"/>
      <c r="L102" s="101"/>
      <c r="M102" s="101"/>
      <c r="N102" s="101"/>
      <c r="O102" s="101"/>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D18C107F-D9D7-49F7-BD24-F56F03232668}"/>
    <hyperlink ref="A4" location="'Weekly figures 2021'!A95" display="Footnotes" xr:uid="{039BA6A6-A64F-4428-AD1C-7329D5E551CB}"/>
    <hyperlink ref="A98" r:id="rId1" display="6 These figures represent death registrations, there can be a delay between the date a death occurred and the date a death was registered. More information can be found in our impact of registration delays release. " xr:uid="{936EC533-C579-40E4-8CF2-7582A37DECF6}"/>
    <hyperlink ref="A98:N98" r:id="rId2" display="5 These figures represent death registrations, there can be a delay between the date a death occurred and the date a death was registered. More information can be found in our impact of registration delays release. " xr:uid="{CBECD108-473A-49EE-B460-15EFC9616DE3}"/>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820BDCAF-0808-49AA-B37C-FA395E805AF9}"/>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8"/>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9" customWidth="1"/>
    <col min="3" max="6" width="10.42578125" style="4" customWidth="1"/>
    <col min="7" max="7" width="10.42578125" style="17"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134" t="s">
        <v>3</v>
      </c>
      <c r="B1" s="79"/>
      <c r="C1" s="79"/>
      <c r="D1" s="79"/>
      <c r="E1" s="79"/>
      <c r="F1" s="83"/>
      <c r="G1" s="108"/>
      <c r="H1" s="108"/>
      <c r="I1" s="79"/>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79"/>
      <c r="AV1" s="108"/>
      <c r="AW1" s="108"/>
      <c r="AX1" s="108"/>
      <c r="AY1" s="108"/>
      <c r="AZ1" s="108"/>
      <c r="BA1" s="108"/>
      <c r="BB1" s="108"/>
    </row>
    <row r="2" spans="1:54" ht="13.5" customHeight="1" x14ac:dyDescent="0.2">
      <c r="A2" s="340" t="s">
        <v>545</v>
      </c>
      <c r="B2" s="340"/>
      <c r="C2" s="340"/>
      <c r="D2" s="340"/>
      <c r="E2" s="340"/>
      <c r="F2" s="340"/>
      <c r="G2" s="340"/>
      <c r="H2" s="340"/>
      <c r="I2" s="340"/>
      <c r="J2" s="340"/>
      <c r="K2" s="340"/>
      <c r="L2" s="340"/>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79"/>
      <c r="AV2" s="108"/>
      <c r="AW2" s="108"/>
      <c r="AX2" s="108"/>
      <c r="AY2" s="108"/>
      <c r="AZ2" s="108"/>
      <c r="BA2" s="108"/>
      <c r="BB2" s="108"/>
    </row>
    <row r="3" spans="1:54" ht="14.25" customHeight="1" x14ac:dyDescent="0.2">
      <c r="A3" s="127"/>
      <c r="B3" s="127"/>
      <c r="C3" s="127"/>
      <c r="D3" s="127"/>
      <c r="E3" s="127"/>
      <c r="F3" s="127"/>
      <c r="G3" s="127"/>
      <c r="H3" s="127"/>
      <c r="I3" s="79"/>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79"/>
      <c r="AV3" s="108"/>
      <c r="AW3" s="108"/>
      <c r="AX3" s="108"/>
      <c r="AY3" s="108"/>
      <c r="AZ3" s="108"/>
      <c r="BA3" s="108"/>
      <c r="BB3" s="108"/>
    </row>
    <row r="4" spans="1:54" ht="30" customHeight="1" x14ac:dyDescent="0.2">
      <c r="A4" s="341" t="s">
        <v>54</v>
      </c>
      <c r="B4" s="341"/>
      <c r="C4" s="341"/>
      <c r="D4" s="341"/>
      <c r="E4" s="341"/>
      <c r="F4" s="341"/>
      <c r="G4" s="341"/>
      <c r="H4" s="341"/>
      <c r="I4" s="341"/>
      <c r="J4" s="341"/>
      <c r="K4" s="341"/>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79"/>
      <c r="AV4" s="108"/>
      <c r="AW4" s="108"/>
      <c r="AX4" s="108"/>
      <c r="AY4" s="108"/>
      <c r="AZ4" s="108"/>
      <c r="BA4" s="108"/>
      <c r="BB4" s="108"/>
    </row>
    <row r="5" spans="1:54" ht="14.25" customHeight="1" x14ac:dyDescent="0.2">
      <c r="A5" s="68" t="s">
        <v>55</v>
      </c>
      <c r="B5" s="108"/>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5" customHeight="1" x14ac:dyDescent="0.2">
      <c r="A6" s="52" t="s">
        <v>56</v>
      </c>
      <c r="B6" s="81"/>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x14ac:dyDescent="0.2">
      <c r="A8" s="108"/>
      <c r="B8" s="131"/>
      <c r="C8" s="71"/>
      <c r="D8" s="71"/>
      <c r="E8" s="71"/>
      <c r="F8" s="71"/>
      <c r="G8" s="71"/>
      <c r="H8" s="71"/>
      <c r="I8" s="71"/>
      <c r="J8" s="71"/>
      <c r="K8" s="72"/>
      <c r="L8" s="72"/>
      <c r="M8" s="62"/>
      <c r="N8" s="62"/>
      <c r="O8" s="62"/>
      <c r="P8" s="62"/>
      <c r="Q8" s="62"/>
      <c r="R8" s="62"/>
      <c r="S8" s="62"/>
      <c r="T8" s="62"/>
      <c r="U8" s="62"/>
      <c r="V8" s="62"/>
      <c r="W8" s="62"/>
      <c r="X8" s="62"/>
      <c r="Y8" s="62"/>
      <c r="Z8" s="62"/>
      <c r="AA8" s="62"/>
      <c r="AB8" s="62"/>
      <c r="AC8" s="108"/>
      <c r="AD8" s="108"/>
      <c r="AE8" s="108"/>
      <c r="AF8" s="108"/>
      <c r="AG8" s="108"/>
      <c r="AH8" s="108"/>
      <c r="AI8" s="108"/>
      <c r="AJ8" s="108"/>
      <c r="AK8" s="108"/>
      <c r="AL8" s="108"/>
      <c r="AM8" s="108"/>
      <c r="AN8" s="108"/>
      <c r="AO8" s="108"/>
      <c r="AP8" s="108"/>
      <c r="AQ8" s="108"/>
      <c r="AR8" s="108"/>
      <c r="AS8" s="108"/>
      <c r="AT8" s="108"/>
      <c r="AU8" s="79"/>
      <c r="AV8" s="108"/>
      <c r="AW8" s="108"/>
      <c r="AX8" s="108"/>
      <c r="AY8" s="108"/>
      <c r="AZ8" s="108"/>
      <c r="BA8" s="108"/>
      <c r="BB8" s="108"/>
    </row>
    <row r="9" spans="1:54" s="65" customFormat="1" ht="21.75" customHeight="1" x14ac:dyDescent="0.2">
      <c r="A9" s="73" t="s">
        <v>101</v>
      </c>
      <c r="C9" s="74">
        <v>6057</v>
      </c>
      <c r="D9" s="63">
        <v>7245</v>
      </c>
      <c r="E9" s="63">
        <v>8422</v>
      </c>
      <c r="F9" s="63"/>
      <c r="G9" s="63"/>
      <c r="H9" s="63"/>
      <c r="I9" s="63"/>
      <c r="J9" s="63"/>
      <c r="K9" s="63"/>
      <c r="L9" s="63"/>
      <c r="M9" s="63"/>
      <c r="N9" s="63"/>
      <c r="O9" s="63"/>
      <c r="P9" s="76"/>
      <c r="Q9" s="76"/>
      <c r="R9" s="76"/>
      <c r="S9" s="76"/>
      <c r="T9" s="18"/>
      <c r="U9" s="18"/>
      <c r="V9" s="18"/>
      <c r="W9" s="18"/>
      <c r="X9" s="25"/>
      <c r="Y9" s="18"/>
      <c r="Z9" s="18"/>
      <c r="AA9" s="18"/>
      <c r="AB9" s="14"/>
      <c r="AC9" s="18"/>
      <c r="AD9" s="18"/>
      <c r="AE9" s="77"/>
      <c r="AF9" s="18"/>
      <c r="AG9" s="18"/>
      <c r="AH9" s="18"/>
      <c r="AI9" s="18"/>
      <c r="AJ9" s="18"/>
      <c r="AK9" s="18"/>
      <c r="AL9" s="18"/>
      <c r="AM9" s="18"/>
      <c r="AN9" s="25"/>
      <c r="AO9" s="18"/>
      <c r="AP9" s="18"/>
      <c r="AQ9" s="18"/>
      <c r="AR9" s="18"/>
      <c r="AS9" s="18"/>
      <c r="AT9" s="93"/>
      <c r="AU9" s="27"/>
      <c r="AV9" s="14"/>
      <c r="AW9" s="63"/>
      <c r="AX9" s="63"/>
      <c r="AY9" s="63"/>
      <c r="AZ9" s="63"/>
      <c r="BA9" s="63"/>
      <c r="BB9" s="63"/>
    </row>
    <row r="10" spans="1:54" s="20" customFormat="1" ht="24" customHeight="1" x14ac:dyDescent="0.2">
      <c r="A10" s="19"/>
      <c r="B10" s="26" t="s">
        <v>102</v>
      </c>
      <c r="C10" s="14"/>
      <c r="D10" s="14"/>
      <c r="E10" s="14"/>
      <c r="F10" s="14"/>
      <c r="G10" s="14"/>
      <c r="H10" s="14"/>
      <c r="I10" s="14"/>
      <c r="J10" s="14"/>
      <c r="K10" s="14"/>
      <c r="L10" s="14"/>
      <c r="M10" s="14"/>
      <c r="N10" s="14"/>
      <c r="O10" s="14"/>
      <c r="P10" s="77"/>
      <c r="Q10" s="75"/>
      <c r="R10" s="75"/>
      <c r="S10" s="75"/>
      <c r="T10" s="18"/>
      <c r="U10" s="18"/>
      <c r="V10" s="18"/>
      <c r="W10" s="18"/>
      <c r="X10" s="25"/>
      <c r="Y10" s="18"/>
      <c r="Z10" s="18"/>
      <c r="AA10" s="18"/>
      <c r="AB10" s="14"/>
      <c r="AC10" s="18"/>
      <c r="AD10" s="18"/>
      <c r="AE10" s="77"/>
      <c r="AF10" s="18"/>
      <c r="AG10" s="18"/>
      <c r="AH10" s="18"/>
      <c r="AI10" s="18"/>
      <c r="AJ10" s="18"/>
      <c r="AK10" s="18"/>
      <c r="AL10" s="18"/>
      <c r="AM10" s="18"/>
      <c r="AN10" s="25"/>
      <c r="AO10" s="18"/>
      <c r="AP10" s="18"/>
      <c r="AQ10" s="18"/>
      <c r="AR10" s="18"/>
      <c r="AS10" s="18"/>
      <c r="AT10" s="18"/>
      <c r="AU10" s="27"/>
      <c r="AV10" s="14"/>
      <c r="AW10" s="14"/>
      <c r="AX10" s="14"/>
      <c r="AY10" s="14"/>
      <c r="AZ10" s="14"/>
      <c r="BA10" s="14"/>
      <c r="BB10" s="14"/>
    </row>
    <row r="11" spans="1:54" s="20" customFormat="1" ht="13.5" customHeight="1" x14ac:dyDescent="0.2">
      <c r="A11" s="19"/>
      <c r="B11" s="29" t="s">
        <v>58</v>
      </c>
      <c r="C11" s="14"/>
      <c r="D11" s="14"/>
      <c r="E11" s="14"/>
      <c r="F11" s="14"/>
      <c r="G11" s="14"/>
      <c r="H11" s="14"/>
      <c r="I11" s="14"/>
      <c r="J11" s="14"/>
      <c r="K11" s="14"/>
      <c r="L11" s="14"/>
      <c r="M11" s="14"/>
      <c r="N11" s="14"/>
      <c r="O11" s="14"/>
      <c r="P11" s="77"/>
      <c r="Q11" s="75"/>
      <c r="R11" s="75"/>
      <c r="S11" s="75"/>
      <c r="T11" s="18"/>
      <c r="U11" s="18"/>
      <c r="V11" s="18"/>
      <c r="W11" s="18"/>
      <c r="X11" s="25"/>
      <c r="Y11" s="18"/>
      <c r="Z11" s="18"/>
      <c r="AA11" s="18"/>
      <c r="AB11" s="14"/>
      <c r="AC11" s="18"/>
      <c r="AD11" s="18"/>
      <c r="AE11" s="77"/>
      <c r="AF11" s="18"/>
      <c r="AG11" s="18"/>
      <c r="AH11" s="18"/>
      <c r="AI11" s="18"/>
      <c r="AJ11" s="18"/>
      <c r="AK11" s="18"/>
      <c r="AL11" s="18"/>
      <c r="AM11" s="18"/>
      <c r="AN11" s="25"/>
      <c r="AO11" s="18"/>
      <c r="AP11" s="18"/>
      <c r="AQ11" s="18"/>
      <c r="AR11" s="18"/>
      <c r="AS11" s="18"/>
      <c r="AT11" s="18"/>
      <c r="AU11" s="27"/>
      <c r="AV11" s="14"/>
      <c r="AW11" s="14"/>
      <c r="AX11" s="14"/>
      <c r="AY11" s="14"/>
      <c r="AZ11" s="14"/>
      <c r="BA11" s="14"/>
      <c r="BB11" s="14"/>
    </row>
    <row r="12" spans="1:54" s="20" customFormat="1" ht="13.5" customHeight="1" x14ac:dyDescent="0.2">
      <c r="A12" s="19"/>
      <c r="B12" s="22" t="s">
        <v>59</v>
      </c>
      <c r="C12" s="14">
        <v>0</v>
      </c>
      <c r="D12" s="14">
        <v>0</v>
      </c>
      <c r="E12" s="14">
        <v>0</v>
      </c>
      <c r="F12" s="14"/>
      <c r="G12" s="14"/>
      <c r="H12" s="14"/>
      <c r="I12" s="14"/>
      <c r="J12" s="14"/>
      <c r="K12" s="14"/>
      <c r="L12" s="14"/>
      <c r="M12" s="14"/>
      <c r="N12" s="14"/>
      <c r="O12" s="14"/>
      <c r="P12" s="77"/>
      <c r="Q12" s="75"/>
      <c r="R12" s="75"/>
      <c r="S12" s="75"/>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01"/>
      <c r="AU12" s="18"/>
      <c r="AV12" s="18"/>
      <c r="AW12" s="18"/>
      <c r="AX12" s="18"/>
      <c r="AY12" s="18"/>
      <c r="AZ12" s="18"/>
      <c r="BA12" s="18"/>
      <c r="BB12" s="18"/>
    </row>
    <row r="13" spans="1:54" s="20" customFormat="1" ht="13.5" customHeight="1" x14ac:dyDescent="0.2">
      <c r="A13" s="19"/>
      <c r="B13" s="30" t="s">
        <v>60</v>
      </c>
      <c r="C13" s="14">
        <v>0</v>
      </c>
      <c r="D13" s="14">
        <v>0</v>
      </c>
      <c r="E13" s="14">
        <v>0</v>
      </c>
      <c r="F13" s="14"/>
      <c r="G13" s="14"/>
      <c r="H13" s="14"/>
      <c r="I13" s="14"/>
      <c r="J13" s="14"/>
      <c r="K13" s="14"/>
      <c r="L13" s="14"/>
      <c r="M13" s="14"/>
      <c r="N13" s="14"/>
      <c r="O13" s="14"/>
      <c r="P13" s="77"/>
      <c r="Q13" s="75"/>
      <c r="R13" s="75"/>
      <c r="S13" s="75"/>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01"/>
      <c r="AU13" s="18"/>
      <c r="AV13" s="18"/>
      <c r="AW13" s="18"/>
      <c r="AX13" s="18"/>
      <c r="AY13" s="18"/>
      <c r="AZ13" s="18"/>
      <c r="BA13" s="18"/>
      <c r="BB13" s="18"/>
    </row>
    <row r="14" spans="1:54" s="20" customFormat="1" ht="13.5" customHeight="1" x14ac:dyDescent="0.2">
      <c r="A14" s="19"/>
      <c r="B14" s="30" t="s">
        <v>61</v>
      </c>
      <c r="C14" s="14">
        <v>2</v>
      </c>
      <c r="D14" s="14">
        <v>0</v>
      </c>
      <c r="E14" s="14">
        <v>0</v>
      </c>
      <c r="F14" s="14"/>
      <c r="G14" s="14"/>
      <c r="H14" s="14"/>
      <c r="I14" s="14"/>
      <c r="J14" s="14"/>
      <c r="K14" s="14"/>
      <c r="L14" s="14"/>
      <c r="M14" s="14"/>
      <c r="N14" s="14"/>
      <c r="O14" s="14"/>
      <c r="P14" s="77"/>
      <c r="Q14" s="75"/>
      <c r="R14" s="75"/>
      <c r="S14" s="75"/>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01"/>
      <c r="AU14" s="18"/>
      <c r="AV14" s="18"/>
      <c r="AW14" s="18"/>
      <c r="AX14" s="18"/>
      <c r="AY14" s="18"/>
      <c r="AZ14" s="18"/>
      <c r="BA14" s="18"/>
      <c r="BB14" s="18"/>
    </row>
    <row r="15" spans="1:54" s="20" customFormat="1" ht="13.5" customHeight="1" x14ac:dyDescent="0.2">
      <c r="A15" s="19"/>
      <c r="B15" s="22" t="s">
        <v>62</v>
      </c>
      <c r="C15" s="14">
        <v>0</v>
      </c>
      <c r="D15" s="14">
        <v>0</v>
      </c>
      <c r="E15" s="14">
        <v>1</v>
      </c>
      <c r="F15" s="14"/>
      <c r="G15" s="14"/>
      <c r="H15" s="14"/>
      <c r="I15" s="14"/>
      <c r="J15" s="14"/>
      <c r="K15" s="14"/>
      <c r="L15" s="14"/>
      <c r="M15" s="14"/>
      <c r="N15" s="14"/>
      <c r="O15" s="14"/>
      <c r="P15" s="77"/>
      <c r="Q15" s="75"/>
      <c r="R15" s="75"/>
      <c r="S15" s="75"/>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01"/>
      <c r="AU15" s="18"/>
      <c r="AV15" s="18"/>
      <c r="AW15" s="18"/>
      <c r="AX15" s="18"/>
      <c r="AY15" s="18"/>
      <c r="AZ15" s="18"/>
      <c r="BA15" s="18"/>
      <c r="BB15" s="18"/>
    </row>
    <row r="16" spans="1:54" s="20" customFormat="1" ht="13.5" customHeight="1" x14ac:dyDescent="0.2">
      <c r="A16" s="19"/>
      <c r="B16" s="22" t="s">
        <v>63</v>
      </c>
      <c r="C16" s="14">
        <v>3</v>
      </c>
      <c r="D16" s="14">
        <v>0</v>
      </c>
      <c r="E16" s="14">
        <v>2</v>
      </c>
      <c r="F16" s="14"/>
      <c r="G16" s="14"/>
      <c r="H16" s="14"/>
      <c r="I16" s="14"/>
      <c r="J16" s="14"/>
      <c r="K16" s="14"/>
      <c r="L16" s="14"/>
      <c r="M16" s="93"/>
      <c r="N16" s="93"/>
      <c r="O16" s="93"/>
      <c r="P16" s="95"/>
      <c r="Q16" s="75"/>
      <c r="R16" s="75"/>
      <c r="S16" s="75"/>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01"/>
      <c r="AU16" s="18"/>
      <c r="AV16" s="18"/>
      <c r="AW16" s="18"/>
      <c r="AX16" s="18"/>
      <c r="AY16" s="18"/>
      <c r="AZ16" s="18"/>
      <c r="BA16" s="18"/>
      <c r="BB16" s="18"/>
    </row>
    <row r="17" spans="2:54" s="20" customFormat="1" ht="13.5" customHeight="1" x14ac:dyDescent="0.2">
      <c r="B17" s="22" t="s">
        <v>64</v>
      </c>
      <c r="C17" s="14">
        <v>1</v>
      </c>
      <c r="D17" s="14">
        <v>4</v>
      </c>
      <c r="E17" s="14">
        <v>2</v>
      </c>
      <c r="F17" s="14"/>
      <c r="G17" s="14"/>
      <c r="H17" s="14"/>
      <c r="I17" s="14"/>
      <c r="J17" s="14"/>
      <c r="K17" s="14"/>
      <c r="L17" s="14"/>
      <c r="M17" s="93"/>
      <c r="N17" s="93"/>
      <c r="O17" s="93"/>
      <c r="P17" s="95"/>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101"/>
      <c r="AU17" s="83"/>
      <c r="AV17" s="83"/>
      <c r="AW17" s="83"/>
      <c r="AX17" s="83"/>
      <c r="AY17" s="83"/>
      <c r="AZ17" s="83"/>
      <c r="BA17" s="83"/>
      <c r="BB17" s="83"/>
    </row>
    <row r="18" spans="2:54" s="20" customFormat="1" ht="13.5" customHeight="1" x14ac:dyDescent="0.2">
      <c r="B18" s="51" t="s">
        <v>65</v>
      </c>
      <c r="C18" s="14">
        <v>6</v>
      </c>
      <c r="D18" s="14">
        <v>4</v>
      </c>
      <c r="E18" s="14">
        <v>7</v>
      </c>
      <c r="F18" s="14"/>
      <c r="G18" s="14"/>
      <c r="H18" s="14"/>
      <c r="I18" s="14"/>
      <c r="J18" s="14"/>
      <c r="K18" s="14"/>
      <c r="L18" s="14"/>
      <c r="M18" s="93"/>
      <c r="N18" s="93"/>
      <c r="O18" s="93"/>
      <c r="P18" s="9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101"/>
      <c r="AU18" s="83"/>
      <c r="AV18" s="83"/>
      <c r="AW18" s="83"/>
      <c r="AX18" s="83"/>
      <c r="AY18" s="83"/>
      <c r="AZ18" s="83"/>
      <c r="BA18" s="83"/>
      <c r="BB18" s="83"/>
    </row>
    <row r="19" spans="2:54" s="20" customFormat="1" ht="13.5" customHeight="1" x14ac:dyDescent="0.2">
      <c r="B19" s="51" t="s">
        <v>66</v>
      </c>
      <c r="C19" s="14">
        <v>13</v>
      </c>
      <c r="D19" s="14">
        <v>12</v>
      </c>
      <c r="E19" s="14">
        <v>10</v>
      </c>
      <c r="F19" s="14"/>
      <c r="G19" s="14"/>
      <c r="H19" s="14"/>
      <c r="I19" s="14"/>
      <c r="J19" s="14"/>
      <c r="K19" s="14"/>
      <c r="L19" s="14"/>
      <c r="M19" s="93"/>
      <c r="N19" s="93"/>
      <c r="O19" s="93"/>
      <c r="P19" s="9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101"/>
      <c r="AU19" s="83"/>
      <c r="AV19" s="83"/>
      <c r="AW19" s="83"/>
      <c r="AX19" s="83"/>
      <c r="AY19" s="83"/>
      <c r="AZ19" s="83"/>
      <c r="BA19" s="83"/>
      <c r="BB19" s="83"/>
    </row>
    <row r="20" spans="2:54" s="20" customFormat="1" ht="13.5" customHeight="1" x14ac:dyDescent="0.2">
      <c r="B20" s="51" t="s">
        <v>67</v>
      </c>
      <c r="C20" s="14">
        <v>14</v>
      </c>
      <c r="D20" s="14">
        <v>27</v>
      </c>
      <c r="E20" s="14">
        <v>25</v>
      </c>
      <c r="F20" s="14"/>
      <c r="G20" s="14"/>
      <c r="H20" s="14"/>
      <c r="I20" s="14"/>
      <c r="J20" s="14"/>
      <c r="K20" s="14"/>
      <c r="L20" s="14"/>
      <c r="M20" s="93"/>
      <c r="N20" s="93"/>
      <c r="O20" s="93"/>
      <c r="P20" s="9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101"/>
      <c r="AU20" s="83"/>
      <c r="AV20" s="83"/>
      <c r="AW20" s="83"/>
      <c r="AX20" s="83"/>
      <c r="AY20" s="83"/>
      <c r="AZ20" s="83"/>
      <c r="BA20" s="83"/>
      <c r="BB20" s="83"/>
    </row>
    <row r="21" spans="2:54" s="20" customFormat="1" ht="13.5" customHeight="1" x14ac:dyDescent="0.2">
      <c r="B21" s="51" t="s">
        <v>68</v>
      </c>
      <c r="C21" s="14">
        <v>22</v>
      </c>
      <c r="D21" s="14">
        <v>39</v>
      </c>
      <c r="E21" s="14">
        <v>45</v>
      </c>
      <c r="F21" s="14"/>
      <c r="G21" s="14"/>
      <c r="H21" s="14"/>
      <c r="I21" s="14"/>
      <c r="J21" s="14"/>
      <c r="K21" s="14"/>
      <c r="L21" s="14"/>
      <c r="M21" s="93"/>
      <c r="N21" s="93"/>
      <c r="O21" s="93"/>
      <c r="P21" s="9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101"/>
      <c r="AU21" s="83"/>
      <c r="AV21" s="83"/>
      <c r="AW21" s="83"/>
      <c r="AX21" s="83"/>
      <c r="AY21" s="83"/>
      <c r="AZ21" s="83"/>
      <c r="BA21" s="83"/>
      <c r="BB21" s="83"/>
    </row>
    <row r="22" spans="2:54" s="20" customFormat="1" ht="13.5" customHeight="1" x14ac:dyDescent="0.2">
      <c r="B22" s="51" t="s">
        <v>69</v>
      </c>
      <c r="C22" s="14">
        <v>57</v>
      </c>
      <c r="D22" s="14">
        <v>80</v>
      </c>
      <c r="E22" s="14">
        <v>90</v>
      </c>
      <c r="F22" s="14"/>
      <c r="G22" s="14"/>
      <c r="H22" s="14"/>
      <c r="I22" s="14"/>
      <c r="J22" s="14"/>
      <c r="K22" s="14"/>
      <c r="L22" s="14"/>
      <c r="M22" s="93"/>
      <c r="N22" s="93"/>
      <c r="O22" s="93"/>
      <c r="P22" s="9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101"/>
      <c r="AU22" s="83"/>
      <c r="AV22" s="83"/>
      <c r="AW22" s="83"/>
      <c r="AX22" s="83"/>
      <c r="AY22" s="83"/>
      <c r="AZ22" s="83"/>
      <c r="BA22" s="83"/>
      <c r="BB22" s="83"/>
    </row>
    <row r="23" spans="2:54" s="20" customFormat="1" ht="13.5" customHeight="1" x14ac:dyDescent="0.2">
      <c r="B23" s="51" t="s">
        <v>70</v>
      </c>
      <c r="C23" s="14">
        <v>112</v>
      </c>
      <c r="D23" s="14">
        <v>129</v>
      </c>
      <c r="E23" s="14">
        <v>134</v>
      </c>
      <c r="F23" s="14"/>
      <c r="G23" s="14"/>
      <c r="H23" s="14"/>
      <c r="I23" s="14"/>
      <c r="J23" s="14"/>
      <c r="K23" s="14"/>
      <c r="L23" s="14"/>
      <c r="M23" s="93"/>
      <c r="N23" s="93"/>
      <c r="O23" s="93"/>
      <c r="P23" s="9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101"/>
      <c r="AU23" s="83"/>
      <c r="AV23" s="83"/>
      <c r="AW23" s="83"/>
      <c r="AX23" s="83"/>
      <c r="AY23" s="83"/>
      <c r="AZ23" s="83"/>
      <c r="BA23" s="83"/>
      <c r="BB23" s="83"/>
    </row>
    <row r="24" spans="2:54" s="20" customFormat="1" ht="13.5" customHeight="1" x14ac:dyDescent="0.2">
      <c r="B24" s="51" t="s">
        <v>71</v>
      </c>
      <c r="C24" s="14">
        <v>171</v>
      </c>
      <c r="D24" s="14">
        <v>218</v>
      </c>
      <c r="E24" s="14">
        <v>257</v>
      </c>
      <c r="F24" s="14"/>
      <c r="G24" s="14"/>
      <c r="H24" s="14"/>
      <c r="I24" s="14"/>
      <c r="J24" s="14"/>
      <c r="K24" s="14"/>
      <c r="L24" s="14"/>
      <c r="M24" s="93"/>
      <c r="N24" s="93"/>
      <c r="O24" s="93"/>
      <c r="P24" s="9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101"/>
      <c r="AU24" s="83"/>
      <c r="AV24" s="83"/>
      <c r="AW24" s="83"/>
      <c r="AX24" s="83"/>
      <c r="AY24" s="83"/>
      <c r="AZ24" s="83"/>
      <c r="BA24" s="83"/>
      <c r="BB24" s="83"/>
    </row>
    <row r="25" spans="2:54" s="20" customFormat="1" ht="13.5" customHeight="1" x14ac:dyDescent="0.2">
      <c r="B25" s="51" t="s">
        <v>72</v>
      </c>
      <c r="C25" s="14">
        <v>267</v>
      </c>
      <c r="D25" s="14">
        <v>338</v>
      </c>
      <c r="E25" s="14">
        <v>377</v>
      </c>
      <c r="F25" s="14"/>
      <c r="G25" s="14"/>
      <c r="H25" s="14"/>
      <c r="I25" s="14"/>
      <c r="J25" s="14"/>
      <c r="K25" s="14"/>
      <c r="L25" s="14"/>
      <c r="M25" s="93"/>
      <c r="N25" s="93"/>
      <c r="O25" s="93"/>
      <c r="P25" s="9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101"/>
      <c r="AU25" s="83"/>
      <c r="AV25" s="83"/>
      <c r="AW25" s="83"/>
      <c r="AX25" s="83"/>
      <c r="AY25" s="83"/>
      <c r="AZ25" s="83"/>
      <c r="BA25" s="83"/>
      <c r="BB25" s="83"/>
    </row>
    <row r="26" spans="2:54" s="20" customFormat="1" ht="13.5" customHeight="1" x14ac:dyDescent="0.2">
      <c r="B26" s="51" t="s">
        <v>73</v>
      </c>
      <c r="C26" s="14">
        <v>354</v>
      </c>
      <c r="D26" s="14">
        <v>425</v>
      </c>
      <c r="E26" s="14">
        <v>521</v>
      </c>
      <c r="F26" s="14"/>
      <c r="G26" s="14"/>
      <c r="H26" s="14"/>
      <c r="I26" s="14"/>
      <c r="J26" s="14"/>
      <c r="K26" s="14"/>
      <c r="L26" s="14"/>
      <c r="M26" s="93"/>
      <c r="N26" s="93"/>
      <c r="O26" s="93"/>
      <c r="P26" s="9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101"/>
      <c r="AU26" s="83"/>
      <c r="AV26" s="83"/>
      <c r="AW26" s="83"/>
      <c r="AX26" s="83"/>
      <c r="AY26" s="83"/>
      <c r="AZ26" s="83"/>
      <c r="BA26" s="83"/>
      <c r="BB26" s="83"/>
    </row>
    <row r="27" spans="2:54" s="20" customFormat="1" ht="13.5" customHeight="1" x14ac:dyDescent="0.2">
      <c r="B27" s="51" t="s">
        <v>74</v>
      </c>
      <c r="C27" s="14">
        <v>583</v>
      </c>
      <c r="D27" s="14">
        <v>714</v>
      </c>
      <c r="E27" s="14">
        <v>806</v>
      </c>
      <c r="F27" s="14"/>
      <c r="G27" s="14"/>
      <c r="H27" s="14"/>
      <c r="I27" s="14"/>
      <c r="J27" s="14"/>
      <c r="K27" s="14"/>
      <c r="L27" s="14"/>
      <c r="M27" s="93"/>
      <c r="N27" s="93"/>
      <c r="O27" s="93"/>
      <c r="P27" s="9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101"/>
      <c r="AU27" s="83"/>
      <c r="AV27" s="83"/>
      <c r="AW27" s="83"/>
      <c r="AX27" s="83"/>
      <c r="AY27" s="83"/>
      <c r="AZ27" s="83"/>
      <c r="BA27" s="83"/>
      <c r="BB27" s="83"/>
    </row>
    <row r="28" spans="2:54" s="20" customFormat="1" ht="13.5" customHeight="1" x14ac:dyDescent="0.2">
      <c r="B28" s="51" t="s">
        <v>75</v>
      </c>
      <c r="C28" s="14">
        <v>817</v>
      </c>
      <c r="D28" s="14">
        <v>948</v>
      </c>
      <c r="E28" s="14">
        <v>1110</v>
      </c>
      <c r="F28" s="14"/>
      <c r="G28" s="14"/>
      <c r="H28" s="14"/>
      <c r="I28" s="14"/>
      <c r="J28" s="14"/>
      <c r="K28" s="14"/>
      <c r="L28" s="14"/>
      <c r="M28" s="93"/>
      <c r="N28" s="93"/>
      <c r="O28" s="93"/>
      <c r="P28" s="9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101"/>
      <c r="AU28" s="83"/>
      <c r="AV28" s="83"/>
      <c r="AW28" s="83"/>
      <c r="AX28" s="83"/>
      <c r="AY28" s="83"/>
      <c r="AZ28" s="83"/>
      <c r="BA28" s="83"/>
      <c r="BB28" s="83"/>
    </row>
    <row r="29" spans="2:54" s="20" customFormat="1" ht="13.5" customHeight="1" x14ac:dyDescent="0.2">
      <c r="B29" s="51" t="s">
        <v>76</v>
      </c>
      <c r="C29" s="14">
        <v>1123</v>
      </c>
      <c r="D29" s="14">
        <v>1319</v>
      </c>
      <c r="E29" s="14">
        <v>1425</v>
      </c>
      <c r="F29" s="14"/>
      <c r="G29" s="14"/>
      <c r="H29" s="14"/>
      <c r="I29" s="14"/>
      <c r="J29" s="14"/>
      <c r="K29" s="14"/>
      <c r="L29" s="14"/>
      <c r="M29" s="93"/>
      <c r="N29" s="93"/>
      <c r="O29" s="93"/>
      <c r="P29" s="9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101"/>
      <c r="AU29" s="83"/>
      <c r="AV29" s="83"/>
      <c r="AW29" s="83"/>
      <c r="AX29" s="83"/>
      <c r="AY29" s="83"/>
      <c r="AZ29" s="83"/>
      <c r="BA29" s="83"/>
      <c r="BB29" s="83"/>
    </row>
    <row r="30" spans="2:54" s="20" customFormat="1" ht="13.5" customHeight="1" x14ac:dyDescent="0.2">
      <c r="B30" s="51" t="s">
        <v>77</v>
      </c>
      <c r="C30" s="14">
        <v>1199</v>
      </c>
      <c r="D30" s="14">
        <v>1393</v>
      </c>
      <c r="E30" s="14">
        <v>1684</v>
      </c>
      <c r="F30" s="14"/>
      <c r="G30" s="14"/>
      <c r="H30" s="14"/>
      <c r="I30" s="14"/>
      <c r="J30" s="14"/>
      <c r="K30" s="14"/>
      <c r="L30" s="14"/>
      <c r="M30" s="93"/>
      <c r="N30" s="93"/>
      <c r="O30" s="93"/>
      <c r="P30" s="9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101"/>
      <c r="AU30" s="83"/>
      <c r="AV30" s="83"/>
      <c r="AW30" s="83"/>
      <c r="AX30" s="83"/>
      <c r="AY30" s="83"/>
      <c r="AZ30" s="83"/>
      <c r="BA30" s="83"/>
      <c r="BB30" s="83"/>
    </row>
    <row r="31" spans="2:54" s="20" customFormat="1" ht="13.5" customHeight="1" x14ac:dyDescent="0.2">
      <c r="B31" s="51" t="s">
        <v>78</v>
      </c>
      <c r="C31" s="14">
        <v>1313</v>
      </c>
      <c r="D31" s="14">
        <v>1595</v>
      </c>
      <c r="E31" s="14">
        <v>1926</v>
      </c>
      <c r="F31" s="14"/>
      <c r="G31" s="14"/>
      <c r="H31" s="14"/>
      <c r="I31" s="14"/>
      <c r="J31" s="14"/>
      <c r="K31" s="14"/>
      <c r="L31" s="14"/>
      <c r="M31" s="93"/>
      <c r="N31" s="93"/>
      <c r="O31" s="93"/>
      <c r="P31" s="9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101"/>
      <c r="AU31" s="83"/>
      <c r="AV31" s="83"/>
      <c r="AW31" s="83"/>
      <c r="AX31" s="83"/>
      <c r="AY31" s="83"/>
      <c r="AZ31" s="83"/>
      <c r="BA31" s="83"/>
      <c r="BB31" s="83"/>
    </row>
    <row r="32" spans="2:54" s="20" customFormat="1" ht="24" customHeight="1" x14ac:dyDescent="0.2">
      <c r="B32" s="29" t="s">
        <v>103</v>
      </c>
      <c r="C32" s="14"/>
      <c r="D32" s="14"/>
      <c r="E32" s="14"/>
      <c r="F32" s="14"/>
      <c r="G32" s="14"/>
      <c r="H32" s="14"/>
      <c r="I32" s="14"/>
      <c r="J32" s="14"/>
      <c r="K32" s="14"/>
      <c r="L32" s="14"/>
      <c r="M32" s="93"/>
      <c r="N32" s="93"/>
      <c r="O32" s="93"/>
      <c r="P32" s="93"/>
      <c r="Q32" s="83"/>
      <c r="R32" s="83"/>
      <c r="S32" s="83"/>
      <c r="T32" s="83"/>
      <c r="U32" s="108"/>
      <c r="V32" s="108"/>
      <c r="W32" s="108"/>
      <c r="X32" s="108"/>
      <c r="Y32" s="108"/>
      <c r="Z32" s="108"/>
      <c r="AA32" s="108"/>
      <c r="AB32" s="108"/>
      <c r="AC32" s="108"/>
      <c r="AD32" s="108"/>
      <c r="AE32" s="108"/>
      <c r="AF32" s="108"/>
      <c r="AG32" s="108"/>
      <c r="AH32" s="108"/>
      <c r="AI32" s="108"/>
      <c r="AJ32" s="108"/>
      <c r="AK32" s="108"/>
      <c r="AL32" s="108"/>
      <c r="AM32" s="108"/>
      <c r="AN32" s="83"/>
      <c r="AO32" s="108"/>
      <c r="AP32" s="108"/>
      <c r="AQ32" s="108"/>
      <c r="AR32" s="108"/>
      <c r="AS32" s="108"/>
      <c r="AT32" s="108"/>
      <c r="AU32" s="108"/>
      <c r="AV32" s="108"/>
      <c r="AW32" s="108"/>
      <c r="AX32" s="108"/>
      <c r="AY32" s="108"/>
      <c r="AZ32" s="108"/>
      <c r="BA32" s="108"/>
      <c r="BB32" s="108"/>
    </row>
    <row r="33" spans="2:54" s="20" customFormat="1" ht="13.5" customHeight="1" x14ac:dyDescent="0.2">
      <c r="B33" s="29" t="s">
        <v>58</v>
      </c>
      <c r="C33" s="14"/>
      <c r="D33" s="14"/>
      <c r="E33" s="14"/>
      <c r="F33" s="14"/>
      <c r="G33" s="14"/>
      <c r="H33" s="14"/>
      <c r="I33" s="14"/>
      <c r="J33" s="14"/>
      <c r="K33" s="14"/>
      <c r="L33" s="14"/>
      <c r="M33" s="14"/>
      <c r="N33" s="14"/>
      <c r="O33" s="14"/>
      <c r="P33" s="14"/>
      <c r="Q33" s="83"/>
      <c r="R33" s="83"/>
      <c r="S33" s="83"/>
      <c r="T33" s="83"/>
      <c r="U33" s="108"/>
      <c r="V33" s="108"/>
      <c r="W33" s="108"/>
      <c r="X33" s="108"/>
      <c r="Y33" s="108"/>
      <c r="Z33" s="108"/>
      <c r="AA33" s="108"/>
      <c r="AB33" s="108"/>
      <c r="AC33" s="108"/>
      <c r="AD33" s="108"/>
      <c r="AE33" s="108"/>
      <c r="AF33" s="108"/>
      <c r="AG33" s="108"/>
      <c r="AH33" s="108"/>
      <c r="AI33" s="108"/>
      <c r="AJ33" s="108"/>
      <c r="AK33" s="108"/>
      <c r="AL33" s="108"/>
      <c r="AM33" s="108"/>
      <c r="AN33" s="83"/>
      <c r="AO33" s="108"/>
      <c r="AP33" s="108"/>
      <c r="AQ33" s="108"/>
      <c r="AR33" s="108"/>
      <c r="AS33" s="108"/>
      <c r="AT33" s="108"/>
      <c r="AU33" s="108"/>
      <c r="AV33" s="108"/>
      <c r="AW33" s="108"/>
      <c r="AX33" s="108"/>
      <c r="AY33" s="108"/>
      <c r="AZ33" s="108"/>
      <c r="BA33" s="108"/>
      <c r="BB33" s="108"/>
    </row>
    <row r="34" spans="2:54" s="20" customFormat="1" ht="13.5" customHeight="1" x14ac:dyDescent="0.2">
      <c r="B34" s="22" t="s">
        <v>59</v>
      </c>
      <c r="C34" s="18">
        <v>0</v>
      </c>
      <c r="D34" s="18">
        <v>0</v>
      </c>
      <c r="E34" s="18">
        <v>0</v>
      </c>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08"/>
      <c r="AF34" s="108"/>
      <c r="AG34" s="108"/>
      <c r="AH34" s="108"/>
      <c r="AI34" s="108"/>
      <c r="AJ34" s="108"/>
      <c r="AK34" s="108"/>
      <c r="AL34" s="108"/>
      <c r="AM34" s="108"/>
      <c r="AN34" s="83"/>
      <c r="AO34" s="108"/>
      <c r="AP34" s="108"/>
      <c r="AQ34" s="108"/>
      <c r="AR34" s="108"/>
      <c r="AS34" s="108"/>
      <c r="AT34" s="101"/>
      <c r="AU34" s="108"/>
      <c r="AV34" s="108"/>
      <c r="AW34" s="108"/>
      <c r="AX34" s="108"/>
      <c r="AY34" s="108"/>
      <c r="AZ34" s="108"/>
      <c r="BA34" s="108"/>
      <c r="BB34" s="108"/>
    </row>
    <row r="35" spans="2:54" s="20" customFormat="1" ht="13.5" customHeight="1" x14ac:dyDescent="0.2">
      <c r="B35" s="30" t="s">
        <v>60</v>
      </c>
      <c r="C35" s="18">
        <v>0</v>
      </c>
      <c r="D35" s="18">
        <v>0</v>
      </c>
      <c r="E35" s="18">
        <v>0</v>
      </c>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08"/>
      <c r="AF35" s="108"/>
      <c r="AG35" s="108"/>
      <c r="AH35" s="108"/>
      <c r="AI35" s="108"/>
      <c r="AJ35" s="108"/>
      <c r="AK35" s="108"/>
      <c r="AL35" s="108"/>
      <c r="AM35" s="108"/>
      <c r="AN35" s="83"/>
      <c r="AO35" s="108"/>
      <c r="AP35" s="108"/>
      <c r="AQ35" s="108"/>
      <c r="AR35" s="108"/>
      <c r="AS35" s="108"/>
      <c r="AT35" s="101"/>
      <c r="AU35" s="108"/>
      <c r="AV35" s="108"/>
      <c r="AW35" s="108"/>
      <c r="AX35" s="108"/>
      <c r="AY35" s="108"/>
      <c r="AZ35" s="108"/>
      <c r="BA35" s="108"/>
      <c r="BB35" s="108"/>
    </row>
    <row r="36" spans="2:54" s="20" customFormat="1" ht="13.5" customHeight="1" x14ac:dyDescent="0.2">
      <c r="B36" s="30" t="s">
        <v>61</v>
      </c>
      <c r="C36" s="18">
        <v>0</v>
      </c>
      <c r="D36" s="18">
        <v>0</v>
      </c>
      <c r="E36" s="18">
        <v>0</v>
      </c>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08"/>
      <c r="AF36" s="108"/>
      <c r="AG36" s="108"/>
      <c r="AH36" s="108"/>
      <c r="AI36" s="108"/>
      <c r="AJ36" s="108"/>
      <c r="AK36" s="108"/>
      <c r="AL36" s="108"/>
      <c r="AM36" s="108"/>
      <c r="AN36" s="83"/>
      <c r="AO36" s="108"/>
      <c r="AP36" s="108"/>
      <c r="AQ36" s="108"/>
      <c r="AR36" s="108"/>
      <c r="AS36" s="108"/>
      <c r="AT36" s="101"/>
      <c r="AU36" s="108"/>
      <c r="AV36" s="108"/>
      <c r="AW36" s="108"/>
      <c r="AX36" s="108"/>
      <c r="AY36" s="108"/>
      <c r="AZ36" s="108"/>
      <c r="BA36" s="108"/>
      <c r="BB36" s="108"/>
    </row>
    <row r="37" spans="2:54" s="20" customFormat="1" ht="13.5" customHeight="1" x14ac:dyDescent="0.2">
      <c r="B37" s="22" t="s">
        <v>62</v>
      </c>
      <c r="C37" s="18">
        <v>0</v>
      </c>
      <c r="D37" s="18">
        <v>0</v>
      </c>
      <c r="E37" s="18">
        <v>0</v>
      </c>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08"/>
      <c r="AF37" s="108"/>
      <c r="AG37" s="108"/>
      <c r="AH37" s="108"/>
      <c r="AI37" s="108"/>
      <c r="AJ37" s="108"/>
      <c r="AK37" s="108"/>
      <c r="AL37" s="108"/>
      <c r="AM37" s="108"/>
      <c r="AN37" s="83"/>
      <c r="AO37" s="108"/>
      <c r="AP37" s="108"/>
      <c r="AQ37" s="108"/>
      <c r="AR37" s="108"/>
      <c r="AS37" s="108"/>
      <c r="AT37" s="101"/>
      <c r="AU37" s="108"/>
      <c r="AV37" s="108"/>
      <c r="AW37" s="108"/>
      <c r="AX37" s="108"/>
      <c r="AY37" s="108"/>
      <c r="AZ37" s="108"/>
      <c r="BA37" s="108"/>
      <c r="BB37" s="108"/>
    </row>
    <row r="38" spans="2:54" s="20" customFormat="1" ht="13.5" customHeight="1" x14ac:dyDescent="0.2">
      <c r="B38" s="22" t="s">
        <v>63</v>
      </c>
      <c r="C38" s="18">
        <v>2</v>
      </c>
      <c r="D38" s="18">
        <v>0</v>
      </c>
      <c r="E38" s="18">
        <v>0</v>
      </c>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08"/>
      <c r="AF38" s="108"/>
      <c r="AG38" s="108"/>
      <c r="AH38" s="108"/>
      <c r="AI38" s="108"/>
      <c r="AJ38" s="108"/>
      <c r="AK38" s="108"/>
      <c r="AL38" s="108"/>
      <c r="AM38" s="108"/>
      <c r="AN38" s="83"/>
      <c r="AO38" s="108"/>
      <c r="AP38" s="108"/>
      <c r="AQ38" s="108"/>
      <c r="AR38" s="108"/>
      <c r="AS38" s="108"/>
      <c r="AT38" s="101"/>
      <c r="AU38" s="108"/>
      <c r="AV38" s="108"/>
      <c r="AW38" s="108"/>
      <c r="AX38" s="108"/>
      <c r="AY38" s="108"/>
      <c r="AZ38" s="108"/>
      <c r="BA38" s="108"/>
      <c r="BB38" s="108"/>
    </row>
    <row r="39" spans="2:54" s="20" customFormat="1" ht="13.5" customHeight="1" x14ac:dyDescent="0.2">
      <c r="B39" s="22" t="s">
        <v>64</v>
      </c>
      <c r="C39" s="83">
        <v>1</v>
      </c>
      <c r="D39" s="83">
        <v>2</v>
      </c>
      <c r="E39" s="83">
        <v>2</v>
      </c>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108"/>
      <c r="AF39" s="108"/>
      <c r="AG39" s="108"/>
      <c r="AH39" s="108"/>
      <c r="AI39" s="108"/>
      <c r="AJ39" s="108"/>
      <c r="AK39" s="108"/>
      <c r="AL39" s="108"/>
      <c r="AM39" s="108"/>
      <c r="AN39" s="83"/>
      <c r="AO39" s="108"/>
      <c r="AP39" s="108"/>
      <c r="AQ39" s="108"/>
      <c r="AR39" s="108"/>
      <c r="AS39" s="108"/>
      <c r="AT39" s="101"/>
      <c r="AU39" s="108"/>
      <c r="AV39" s="108"/>
      <c r="AW39" s="108"/>
      <c r="AX39" s="108"/>
      <c r="AY39" s="108"/>
      <c r="AZ39" s="108"/>
      <c r="BA39" s="108"/>
      <c r="BB39" s="108"/>
    </row>
    <row r="40" spans="2:54" s="20" customFormat="1" ht="13.5" customHeight="1" x14ac:dyDescent="0.2">
      <c r="B40" s="51" t="s">
        <v>65</v>
      </c>
      <c r="C40" s="83">
        <v>4</v>
      </c>
      <c r="D40" s="83">
        <v>3</v>
      </c>
      <c r="E40" s="83">
        <v>4</v>
      </c>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108"/>
      <c r="AF40" s="108"/>
      <c r="AG40" s="108"/>
      <c r="AH40" s="108"/>
      <c r="AI40" s="108"/>
      <c r="AJ40" s="108"/>
      <c r="AK40" s="108"/>
      <c r="AL40" s="108"/>
      <c r="AM40" s="108"/>
      <c r="AN40" s="83"/>
      <c r="AO40" s="108"/>
      <c r="AP40" s="108"/>
      <c r="AQ40" s="108"/>
      <c r="AR40" s="108"/>
      <c r="AS40" s="108"/>
      <c r="AT40" s="101"/>
      <c r="AU40" s="108"/>
      <c r="AV40" s="108"/>
      <c r="AW40" s="108"/>
      <c r="AX40" s="108"/>
      <c r="AY40" s="108"/>
      <c r="AZ40" s="108"/>
      <c r="BA40" s="108"/>
      <c r="BB40" s="108"/>
    </row>
    <row r="41" spans="2:54" s="20" customFormat="1" ht="13.5" customHeight="1" x14ac:dyDescent="0.2">
      <c r="B41" s="51" t="s">
        <v>66</v>
      </c>
      <c r="C41" s="83">
        <v>8</v>
      </c>
      <c r="D41" s="83">
        <v>8</v>
      </c>
      <c r="E41" s="83">
        <v>7</v>
      </c>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108"/>
      <c r="AF41" s="108"/>
      <c r="AG41" s="108"/>
      <c r="AH41" s="108"/>
      <c r="AI41" s="108"/>
      <c r="AJ41" s="108"/>
      <c r="AK41" s="108"/>
      <c r="AL41" s="108"/>
      <c r="AM41" s="108"/>
      <c r="AN41" s="83"/>
      <c r="AO41" s="108"/>
      <c r="AP41" s="108"/>
      <c r="AQ41" s="108"/>
      <c r="AR41" s="108"/>
      <c r="AS41" s="108"/>
      <c r="AT41" s="101"/>
      <c r="AU41" s="108"/>
      <c r="AV41" s="108"/>
      <c r="AW41" s="108"/>
      <c r="AX41" s="108"/>
      <c r="AY41" s="108"/>
      <c r="AZ41" s="108"/>
      <c r="BA41" s="108"/>
      <c r="BB41" s="108"/>
    </row>
    <row r="42" spans="2:54" s="20" customFormat="1" ht="13.5" customHeight="1" x14ac:dyDescent="0.2">
      <c r="B42" s="51" t="s">
        <v>67</v>
      </c>
      <c r="C42" s="83">
        <v>9</v>
      </c>
      <c r="D42" s="83">
        <v>14</v>
      </c>
      <c r="E42" s="83">
        <v>18</v>
      </c>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108"/>
      <c r="AF42" s="108"/>
      <c r="AG42" s="108"/>
      <c r="AH42" s="108"/>
      <c r="AI42" s="108"/>
      <c r="AJ42" s="108"/>
      <c r="AK42" s="108"/>
      <c r="AL42" s="108"/>
      <c r="AM42" s="108"/>
      <c r="AN42" s="83"/>
      <c r="AO42" s="108"/>
      <c r="AP42" s="108"/>
      <c r="AQ42" s="108"/>
      <c r="AR42" s="108"/>
      <c r="AS42" s="108"/>
      <c r="AT42" s="101"/>
      <c r="AU42" s="108"/>
      <c r="AV42" s="108"/>
      <c r="AW42" s="108"/>
      <c r="AX42" s="108"/>
      <c r="AY42" s="108"/>
      <c r="AZ42" s="108"/>
      <c r="BA42" s="108"/>
      <c r="BB42" s="108"/>
    </row>
    <row r="43" spans="2:54" s="20" customFormat="1" ht="13.5" customHeight="1" x14ac:dyDescent="0.2">
      <c r="B43" s="51" t="s">
        <v>68</v>
      </c>
      <c r="C43" s="83">
        <v>13</v>
      </c>
      <c r="D43" s="83">
        <v>20</v>
      </c>
      <c r="E43" s="83">
        <v>34</v>
      </c>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108"/>
      <c r="AF43" s="108"/>
      <c r="AG43" s="108"/>
      <c r="AH43" s="108"/>
      <c r="AI43" s="108"/>
      <c r="AJ43" s="108"/>
      <c r="AK43" s="108"/>
      <c r="AL43" s="108"/>
      <c r="AM43" s="108"/>
      <c r="AN43" s="83"/>
      <c r="AO43" s="108"/>
      <c r="AP43" s="108"/>
      <c r="AQ43" s="108"/>
      <c r="AR43" s="108"/>
      <c r="AS43" s="108"/>
      <c r="AT43" s="101"/>
      <c r="AU43" s="108"/>
      <c r="AV43" s="108"/>
      <c r="AW43" s="108"/>
      <c r="AX43" s="108"/>
      <c r="AY43" s="108"/>
      <c r="AZ43" s="108"/>
      <c r="BA43" s="108"/>
      <c r="BB43" s="108"/>
    </row>
    <row r="44" spans="2:54" s="20" customFormat="1" ht="13.5" customHeight="1" x14ac:dyDescent="0.2">
      <c r="B44" s="51" t="s">
        <v>69</v>
      </c>
      <c r="C44" s="83">
        <v>36</v>
      </c>
      <c r="D44" s="83">
        <v>49</v>
      </c>
      <c r="E44" s="83">
        <v>51</v>
      </c>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108"/>
      <c r="AF44" s="108"/>
      <c r="AG44" s="108"/>
      <c r="AH44" s="108"/>
      <c r="AI44" s="108"/>
      <c r="AJ44" s="108"/>
      <c r="AK44" s="108"/>
      <c r="AL44" s="108"/>
      <c r="AM44" s="108"/>
      <c r="AN44" s="83"/>
      <c r="AO44" s="108"/>
      <c r="AP44" s="108"/>
      <c r="AQ44" s="108"/>
      <c r="AR44" s="108"/>
      <c r="AS44" s="108"/>
      <c r="AT44" s="101"/>
      <c r="AU44" s="108"/>
      <c r="AV44" s="108"/>
      <c r="AW44" s="108"/>
      <c r="AX44" s="108"/>
      <c r="AY44" s="108"/>
      <c r="AZ44" s="108"/>
      <c r="BA44" s="108"/>
      <c r="BB44" s="108"/>
    </row>
    <row r="45" spans="2:54" s="20" customFormat="1" ht="13.5" customHeight="1" x14ac:dyDescent="0.2">
      <c r="B45" s="51" t="s">
        <v>70</v>
      </c>
      <c r="C45" s="83">
        <v>66</v>
      </c>
      <c r="D45" s="83">
        <v>78</v>
      </c>
      <c r="E45" s="83">
        <v>76</v>
      </c>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108"/>
      <c r="AF45" s="108"/>
      <c r="AG45" s="108"/>
      <c r="AH45" s="108"/>
      <c r="AI45" s="108"/>
      <c r="AJ45" s="108"/>
      <c r="AK45" s="108"/>
      <c r="AL45" s="108"/>
      <c r="AM45" s="108"/>
      <c r="AN45" s="83"/>
      <c r="AO45" s="108"/>
      <c r="AP45" s="108"/>
      <c r="AQ45" s="108"/>
      <c r="AR45" s="108"/>
      <c r="AS45" s="108"/>
      <c r="AT45" s="101"/>
      <c r="AU45" s="108"/>
      <c r="AV45" s="108"/>
      <c r="AW45" s="108"/>
      <c r="AX45" s="108"/>
      <c r="AY45" s="108"/>
      <c r="AZ45" s="108"/>
      <c r="BA45" s="108"/>
      <c r="BB45" s="108"/>
    </row>
    <row r="46" spans="2:54" s="20" customFormat="1" ht="13.5" customHeight="1" x14ac:dyDescent="0.2">
      <c r="B46" s="51" t="s">
        <v>71</v>
      </c>
      <c r="C46" s="83">
        <v>100</v>
      </c>
      <c r="D46" s="83">
        <v>142</v>
      </c>
      <c r="E46" s="83">
        <v>150</v>
      </c>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108"/>
      <c r="AF46" s="108"/>
      <c r="AG46" s="108"/>
      <c r="AH46" s="108"/>
      <c r="AI46" s="108"/>
      <c r="AJ46" s="108"/>
      <c r="AK46" s="108"/>
      <c r="AL46" s="108"/>
      <c r="AM46" s="108"/>
      <c r="AN46" s="83"/>
      <c r="AO46" s="108"/>
      <c r="AP46" s="108"/>
      <c r="AQ46" s="108"/>
      <c r="AR46" s="108"/>
      <c r="AS46" s="108"/>
      <c r="AT46" s="101"/>
      <c r="AU46" s="108"/>
      <c r="AV46" s="108"/>
      <c r="AW46" s="108"/>
      <c r="AX46" s="108"/>
      <c r="AY46" s="108"/>
      <c r="AZ46" s="108"/>
      <c r="BA46" s="108"/>
      <c r="BB46" s="108"/>
    </row>
    <row r="47" spans="2:54" s="20" customFormat="1" ht="13.5" customHeight="1" x14ac:dyDescent="0.2">
      <c r="B47" s="51" t="s">
        <v>72</v>
      </c>
      <c r="C47" s="83">
        <v>169</v>
      </c>
      <c r="D47" s="83">
        <v>217</v>
      </c>
      <c r="E47" s="83">
        <v>236</v>
      </c>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108"/>
      <c r="AF47" s="108"/>
      <c r="AG47" s="108"/>
      <c r="AH47" s="108"/>
      <c r="AI47" s="108"/>
      <c r="AJ47" s="108"/>
      <c r="AK47" s="108"/>
      <c r="AL47" s="108"/>
      <c r="AM47" s="108"/>
      <c r="AN47" s="83"/>
      <c r="AO47" s="108"/>
      <c r="AP47" s="108"/>
      <c r="AQ47" s="108"/>
      <c r="AR47" s="108"/>
      <c r="AS47" s="108"/>
      <c r="AT47" s="101"/>
      <c r="AU47" s="108"/>
      <c r="AV47" s="108"/>
      <c r="AW47" s="108"/>
      <c r="AX47" s="108"/>
      <c r="AY47" s="108"/>
      <c r="AZ47" s="108"/>
      <c r="BA47" s="108"/>
      <c r="BB47" s="108"/>
    </row>
    <row r="48" spans="2:54" s="20" customFormat="1" ht="13.5" customHeight="1" x14ac:dyDescent="0.2">
      <c r="B48" s="51" t="s">
        <v>73</v>
      </c>
      <c r="C48" s="83">
        <v>209</v>
      </c>
      <c r="D48" s="83">
        <v>255</v>
      </c>
      <c r="E48" s="83">
        <v>316</v>
      </c>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108"/>
      <c r="AF48" s="108"/>
      <c r="AG48" s="108"/>
      <c r="AH48" s="108"/>
      <c r="AI48" s="108"/>
      <c r="AJ48" s="108"/>
      <c r="AK48" s="108"/>
      <c r="AL48" s="108"/>
      <c r="AM48" s="108"/>
      <c r="AN48" s="83"/>
      <c r="AO48" s="108"/>
      <c r="AP48" s="108"/>
      <c r="AQ48" s="108"/>
      <c r="AR48" s="108"/>
      <c r="AS48" s="108"/>
      <c r="AT48" s="101"/>
      <c r="AU48" s="108"/>
      <c r="AV48" s="108"/>
      <c r="AW48" s="108"/>
      <c r="AX48" s="108"/>
      <c r="AY48" s="108"/>
      <c r="AZ48" s="108"/>
      <c r="BA48" s="108"/>
      <c r="BB48" s="108"/>
    </row>
    <row r="49" spans="1:54" s="20" customFormat="1" ht="13.5" customHeight="1" x14ac:dyDescent="0.2">
      <c r="A49" s="19"/>
      <c r="B49" s="51" t="s">
        <v>74</v>
      </c>
      <c r="C49" s="83">
        <v>328</v>
      </c>
      <c r="D49" s="83">
        <v>448</v>
      </c>
      <c r="E49" s="83">
        <v>489</v>
      </c>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c r="AE49" s="108"/>
      <c r="AF49" s="108"/>
      <c r="AG49" s="108"/>
      <c r="AH49" s="108"/>
      <c r="AI49" s="108"/>
      <c r="AJ49" s="108"/>
      <c r="AK49" s="108"/>
      <c r="AL49" s="108"/>
      <c r="AM49" s="108"/>
      <c r="AN49" s="83"/>
      <c r="AO49" s="108"/>
      <c r="AP49" s="108"/>
      <c r="AQ49" s="108"/>
      <c r="AR49" s="108"/>
      <c r="AS49" s="108"/>
      <c r="AT49" s="101"/>
      <c r="AU49" s="108"/>
      <c r="AV49" s="108"/>
      <c r="AW49" s="108"/>
      <c r="AX49" s="108"/>
      <c r="AY49" s="108"/>
      <c r="AZ49" s="108"/>
      <c r="BA49" s="108"/>
      <c r="BB49" s="108"/>
    </row>
    <row r="50" spans="1:54" s="20" customFormat="1" ht="13.5" customHeight="1" x14ac:dyDescent="0.2">
      <c r="A50" s="19"/>
      <c r="B50" s="51" t="s">
        <v>75</v>
      </c>
      <c r="C50" s="83">
        <v>464</v>
      </c>
      <c r="D50" s="83">
        <v>540</v>
      </c>
      <c r="E50" s="83">
        <v>672</v>
      </c>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108"/>
      <c r="AF50" s="108"/>
      <c r="AG50" s="108"/>
      <c r="AH50" s="108"/>
      <c r="AI50" s="108"/>
      <c r="AJ50" s="108"/>
      <c r="AK50" s="108"/>
      <c r="AL50" s="108"/>
      <c r="AM50" s="108"/>
      <c r="AN50" s="83"/>
      <c r="AO50" s="108"/>
      <c r="AP50" s="108"/>
      <c r="AQ50" s="108"/>
      <c r="AR50" s="108"/>
      <c r="AS50" s="108"/>
      <c r="AT50" s="101"/>
      <c r="AU50" s="108"/>
      <c r="AV50" s="108"/>
      <c r="AW50" s="108"/>
      <c r="AX50" s="108"/>
      <c r="AY50" s="108"/>
      <c r="AZ50" s="108"/>
      <c r="BA50" s="108"/>
      <c r="BB50" s="108"/>
    </row>
    <row r="51" spans="1:54" s="20" customFormat="1" ht="13.5" customHeight="1" x14ac:dyDescent="0.2">
      <c r="A51" s="19"/>
      <c r="B51" s="51" t="s">
        <v>76</v>
      </c>
      <c r="C51" s="83">
        <v>636</v>
      </c>
      <c r="D51" s="83">
        <v>714</v>
      </c>
      <c r="E51" s="83">
        <v>791</v>
      </c>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108"/>
      <c r="AF51" s="108"/>
      <c r="AG51" s="108"/>
      <c r="AH51" s="108"/>
      <c r="AI51" s="108"/>
      <c r="AJ51" s="108"/>
      <c r="AK51" s="108"/>
      <c r="AL51" s="108"/>
      <c r="AM51" s="108"/>
      <c r="AN51" s="83"/>
      <c r="AO51" s="108"/>
      <c r="AP51" s="108"/>
      <c r="AQ51" s="108"/>
      <c r="AR51" s="108"/>
      <c r="AS51" s="108"/>
      <c r="AT51" s="101"/>
      <c r="AU51" s="108"/>
      <c r="AV51" s="108"/>
      <c r="AW51" s="108"/>
      <c r="AX51" s="108"/>
      <c r="AY51" s="108"/>
      <c r="AZ51" s="108"/>
      <c r="BA51" s="108"/>
      <c r="BB51" s="108"/>
    </row>
    <row r="52" spans="1:54" s="20" customFormat="1" ht="13.5" customHeight="1" x14ac:dyDescent="0.2">
      <c r="A52" s="19"/>
      <c r="B52" s="51" t="s">
        <v>77</v>
      </c>
      <c r="C52" s="83">
        <v>640</v>
      </c>
      <c r="D52" s="83">
        <v>703</v>
      </c>
      <c r="E52" s="83">
        <v>835</v>
      </c>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108"/>
      <c r="AF52" s="108"/>
      <c r="AG52" s="108"/>
      <c r="AH52" s="108"/>
      <c r="AI52" s="108"/>
      <c r="AJ52" s="108"/>
      <c r="AK52" s="108"/>
      <c r="AL52" s="108"/>
      <c r="AM52" s="108"/>
      <c r="AN52" s="83"/>
      <c r="AO52" s="108"/>
      <c r="AP52" s="108"/>
      <c r="AQ52" s="108"/>
      <c r="AR52" s="108"/>
      <c r="AS52" s="108"/>
      <c r="AT52" s="101"/>
      <c r="AU52" s="108"/>
      <c r="AV52" s="108"/>
      <c r="AW52" s="108"/>
      <c r="AX52" s="108"/>
      <c r="AY52" s="108"/>
      <c r="AZ52" s="108"/>
      <c r="BA52" s="108"/>
      <c r="BB52" s="108"/>
    </row>
    <row r="53" spans="1:54" s="20" customFormat="1" ht="13.5" customHeight="1" x14ac:dyDescent="0.2">
      <c r="A53" s="19"/>
      <c r="B53" s="51" t="s">
        <v>78</v>
      </c>
      <c r="C53" s="83">
        <v>536</v>
      </c>
      <c r="D53" s="83">
        <v>623</v>
      </c>
      <c r="E53" s="83">
        <v>750</v>
      </c>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108"/>
      <c r="AF53" s="108"/>
      <c r="AG53" s="108"/>
      <c r="AH53" s="108"/>
      <c r="AI53" s="108"/>
      <c r="AJ53" s="108"/>
      <c r="AK53" s="108"/>
      <c r="AL53" s="108"/>
      <c r="AM53" s="108"/>
      <c r="AN53" s="83"/>
      <c r="AO53" s="108"/>
      <c r="AP53" s="108"/>
      <c r="AQ53" s="108"/>
      <c r="AR53" s="108"/>
      <c r="AS53" s="108"/>
      <c r="AT53" s="101"/>
      <c r="AU53" s="108"/>
      <c r="AV53" s="108"/>
      <c r="AW53" s="108"/>
      <c r="AX53" s="108"/>
      <c r="AY53" s="108"/>
      <c r="AZ53" s="108"/>
      <c r="BA53" s="108"/>
      <c r="BB53" s="108"/>
    </row>
    <row r="54" spans="1:54" s="20" customFormat="1" ht="24" customHeight="1" x14ac:dyDescent="0.2">
      <c r="A54" s="19"/>
      <c r="B54" s="29" t="s">
        <v>104</v>
      </c>
      <c r="C54" s="14"/>
      <c r="D54" s="14"/>
      <c r="E54" s="14"/>
      <c r="F54" s="14"/>
      <c r="G54" s="14"/>
      <c r="H54" s="14"/>
      <c r="I54" s="14"/>
      <c r="J54" s="14"/>
      <c r="K54" s="14"/>
      <c r="L54" s="14"/>
      <c r="M54" s="93"/>
      <c r="N54" s="93"/>
      <c r="O54" s="93"/>
      <c r="P54" s="93"/>
      <c r="Q54" s="83"/>
      <c r="R54" s="83"/>
      <c r="S54" s="83"/>
      <c r="T54" s="83"/>
      <c r="U54" s="108"/>
      <c r="V54" s="108"/>
      <c r="W54" s="108"/>
      <c r="X54" s="108"/>
      <c r="Y54" s="108"/>
      <c r="Z54" s="108"/>
      <c r="AA54" s="108"/>
      <c r="AB54" s="108"/>
      <c r="AC54" s="108"/>
      <c r="AD54" s="108"/>
      <c r="AE54" s="108"/>
      <c r="AF54" s="108"/>
      <c r="AG54" s="108"/>
      <c r="AH54" s="108"/>
      <c r="AI54" s="108"/>
      <c r="AJ54" s="108"/>
      <c r="AK54" s="108"/>
      <c r="AL54" s="108"/>
      <c r="AM54" s="108"/>
      <c r="AN54" s="83"/>
      <c r="AO54" s="108"/>
      <c r="AP54" s="108"/>
      <c r="AQ54" s="108"/>
      <c r="AR54" s="108"/>
      <c r="AS54" s="108"/>
      <c r="AT54" s="108"/>
      <c r="AU54" s="108"/>
      <c r="AV54" s="108"/>
      <c r="AW54" s="108"/>
      <c r="AX54" s="108"/>
      <c r="AY54" s="108"/>
      <c r="AZ54" s="108"/>
      <c r="BA54" s="108"/>
      <c r="BB54" s="108"/>
    </row>
    <row r="55" spans="1:54" s="20" customFormat="1" ht="13.5" customHeight="1" x14ac:dyDescent="0.2">
      <c r="A55" s="19"/>
      <c r="B55" s="29" t="s">
        <v>58</v>
      </c>
      <c r="C55" s="14"/>
      <c r="D55" s="14"/>
      <c r="E55" s="14"/>
      <c r="F55" s="14"/>
      <c r="G55" s="14"/>
      <c r="H55" s="14"/>
      <c r="I55" s="14"/>
      <c r="J55" s="14"/>
      <c r="K55" s="14"/>
      <c r="L55" s="14"/>
      <c r="M55" s="14"/>
      <c r="N55" s="14"/>
      <c r="O55" s="14"/>
      <c r="P55" s="14"/>
      <c r="Q55" s="83"/>
      <c r="R55" s="83"/>
      <c r="S55" s="83"/>
      <c r="T55" s="83"/>
      <c r="U55" s="108"/>
      <c r="V55" s="108"/>
      <c r="W55" s="108"/>
      <c r="X55" s="108"/>
      <c r="Y55" s="108"/>
      <c r="Z55" s="108"/>
      <c r="AA55" s="108"/>
      <c r="AB55" s="108"/>
      <c r="AC55" s="108"/>
      <c r="AD55" s="108"/>
      <c r="AE55" s="108"/>
      <c r="AF55" s="108"/>
      <c r="AG55" s="108"/>
      <c r="AH55" s="108"/>
      <c r="AI55" s="108"/>
      <c r="AJ55" s="108"/>
      <c r="AK55" s="108"/>
      <c r="AL55" s="108"/>
      <c r="AM55" s="108"/>
      <c r="AN55" s="83"/>
      <c r="AO55" s="108"/>
      <c r="AP55" s="108"/>
      <c r="AQ55" s="108"/>
      <c r="AR55" s="108"/>
      <c r="AS55" s="108"/>
      <c r="AT55" s="108"/>
      <c r="AU55" s="108"/>
      <c r="AV55" s="108"/>
      <c r="AW55" s="108"/>
      <c r="AX55" s="108"/>
      <c r="AY55" s="108"/>
      <c r="AZ55" s="108"/>
      <c r="BA55" s="108"/>
      <c r="BB55" s="108"/>
    </row>
    <row r="56" spans="1:54" s="20" customFormat="1" ht="13.5" customHeight="1" x14ac:dyDescent="0.2">
      <c r="A56" s="19"/>
      <c r="B56" s="22" t="s">
        <v>59</v>
      </c>
      <c r="C56" s="18">
        <v>0</v>
      </c>
      <c r="D56" s="18">
        <v>0</v>
      </c>
      <c r="E56" s="18">
        <v>0</v>
      </c>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08"/>
      <c r="AF56" s="108"/>
      <c r="AG56" s="108"/>
      <c r="AH56" s="108"/>
      <c r="AI56" s="108"/>
      <c r="AJ56" s="108"/>
      <c r="AK56" s="108"/>
      <c r="AL56" s="108"/>
      <c r="AM56" s="108"/>
      <c r="AN56" s="83"/>
      <c r="AO56" s="108"/>
      <c r="AP56" s="108"/>
      <c r="AQ56" s="108"/>
      <c r="AR56" s="108"/>
      <c r="AS56" s="108"/>
      <c r="AT56" s="101"/>
      <c r="AU56" s="108"/>
      <c r="AV56" s="108"/>
      <c r="AW56" s="108"/>
      <c r="AX56" s="108"/>
      <c r="AY56" s="108"/>
      <c r="AZ56" s="108"/>
      <c r="BA56" s="108"/>
      <c r="BB56" s="108"/>
    </row>
    <row r="57" spans="1:54" s="20" customFormat="1" ht="13.5" customHeight="1" x14ac:dyDescent="0.2">
      <c r="A57" s="19"/>
      <c r="B57" s="30" t="s">
        <v>60</v>
      </c>
      <c r="C57" s="18">
        <v>0</v>
      </c>
      <c r="D57" s="18">
        <v>0</v>
      </c>
      <c r="E57" s="18">
        <v>0</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08"/>
      <c r="AF57" s="108"/>
      <c r="AG57" s="108"/>
      <c r="AH57" s="108"/>
      <c r="AI57" s="108"/>
      <c r="AJ57" s="108"/>
      <c r="AK57" s="108"/>
      <c r="AL57" s="108"/>
      <c r="AM57" s="108"/>
      <c r="AN57" s="83"/>
      <c r="AO57" s="108"/>
      <c r="AP57" s="108"/>
      <c r="AQ57" s="108"/>
      <c r="AR57" s="108"/>
      <c r="AS57" s="108"/>
      <c r="AT57" s="101"/>
      <c r="AU57" s="108"/>
      <c r="AV57" s="108"/>
      <c r="AW57" s="108"/>
      <c r="AX57" s="108"/>
      <c r="AY57" s="108"/>
      <c r="AZ57" s="108"/>
      <c r="BA57" s="108"/>
      <c r="BB57" s="108"/>
    </row>
    <row r="58" spans="1:54" s="20" customFormat="1" ht="13.5" customHeight="1" x14ac:dyDescent="0.2">
      <c r="A58" s="19"/>
      <c r="B58" s="30" t="s">
        <v>61</v>
      </c>
      <c r="C58" s="18">
        <v>2</v>
      </c>
      <c r="D58" s="18">
        <v>0</v>
      </c>
      <c r="E58" s="18">
        <v>0</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08"/>
      <c r="AF58" s="108"/>
      <c r="AG58" s="108"/>
      <c r="AH58" s="108"/>
      <c r="AI58" s="108"/>
      <c r="AJ58" s="108"/>
      <c r="AK58" s="108"/>
      <c r="AL58" s="108"/>
      <c r="AM58" s="108"/>
      <c r="AN58" s="83"/>
      <c r="AO58" s="108"/>
      <c r="AP58" s="108"/>
      <c r="AQ58" s="108"/>
      <c r="AR58" s="108"/>
      <c r="AS58" s="108"/>
      <c r="AT58" s="101"/>
      <c r="AU58" s="108"/>
      <c r="AV58" s="108"/>
      <c r="AW58" s="108"/>
      <c r="AX58" s="108"/>
      <c r="AY58" s="108"/>
      <c r="AZ58" s="108"/>
      <c r="BA58" s="108"/>
      <c r="BB58" s="108"/>
    </row>
    <row r="59" spans="1:54" s="20" customFormat="1" ht="13.5" customHeight="1" x14ac:dyDescent="0.2">
      <c r="A59" s="19"/>
      <c r="B59" s="22" t="s">
        <v>62</v>
      </c>
      <c r="C59" s="18">
        <v>0</v>
      </c>
      <c r="D59" s="18">
        <v>0</v>
      </c>
      <c r="E59" s="18">
        <v>1</v>
      </c>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08"/>
      <c r="AF59" s="108"/>
      <c r="AG59" s="108"/>
      <c r="AH59" s="108"/>
      <c r="AI59" s="108"/>
      <c r="AJ59" s="108"/>
      <c r="AK59" s="108"/>
      <c r="AL59" s="108"/>
      <c r="AM59" s="108"/>
      <c r="AN59" s="83"/>
      <c r="AO59" s="108"/>
      <c r="AP59" s="108"/>
      <c r="AQ59" s="108"/>
      <c r="AR59" s="108"/>
      <c r="AS59" s="108"/>
      <c r="AT59" s="101"/>
      <c r="AU59" s="108"/>
      <c r="AV59" s="108"/>
      <c r="AW59" s="108"/>
      <c r="AX59" s="108"/>
      <c r="AY59" s="108"/>
      <c r="AZ59" s="108"/>
      <c r="BA59" s="108"/>
      <c r="BB59" s="108"/>
    </row>
    <row r="60" spans="1:54" s="20" customFormat="1" ht="13.5" customHeight="1" x14ac:dyDescent="0.2">
      <c r="A60" s="19"/>
      <c r="B60" s="22" t="s">
        <v>63</v>
      </c>
      <c r="C60" s="18">
        <v>1</v>
      </c>
      <c r="D60" s="18">
        <v>0</v>
      </c>
      <c r="E60" s="18">
        <v>2</v>
      </c>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08"/>
      <c r="AF60" s="108"/>
      <c r="AG60" s="108"/>
      <c r="AH60" s="108"/>
      <c r="AI60" s="108"/>
      <c r="AJ60" s="108"/>
      <c r="AK60" s="108"/>
      <c r="AL60" s="108"/>
      <c r="AM60" s="108"/>
      <c r="AN60" s="83"/>
      <c r="AO60" s="108"/>
      <c r="AP60" s="108"/>
      <c r="AQ60" s="108"/>
      <c r="AR60" s="108"/>
      <c r="AS60" s="108"/>
      <c r="AT60" s="101"/>
      <c r="AU60" s="108"/>
      <c r="AV60" s="108"/>
      <c r="AW60" s="108"/>
      <c r="AX60" s="108"/>
      <c r="AY60" s="108"/>
      <c r="AZ60" s="108"/>
      <c r="BA60" s="108"/>
      <c r="BB60" s="108"/>
    </row>
    <row r="61" spans="1:54" s="20" customFormat="1" ht="13.5" customHeight="1" x14ac:dyDescent="0.2">
      <c r="A61" s="19"/>
      <c r="B61" s="22" t="s">
        <v>64</v>
      </c>
      <c r="C61" s="83">
        <v>0</v>
      </c>
      <c r="D61" s="83">
        <v>2</v>
      </c>
      <c r="E61" s="83">
        <v>0</v>
      </c>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108"/>
      <c r="AF61" s="108"/>
      <c r="AG61" s="108"/>
      <c r="AH61" s="108"/>
      <c r="AI61" s="108"/>
      <c r="AJ61" s="108"/>
      <c r="AK61" s="108"/>
      <c r="AL61" s="108"/>
      <c r="AM61" s="108"/>
      <c r="AN61" s="83"/>
      <c r="AO61" s="108"/>
      <c r="AP61" s="108"/>
      <c r="AQ61" s="108"/>
      <c r="AR61" s="108"/>
      <c r="AS61" s="108"/>
      <c r="AT61" s="101"/>
      <c r="AU61" s="108"/>
      <c r="AV61" s="108"/>
      <c r="AW61" s="108"/>
      <c r="AX61" s="108"/>
      <c r="AY61" s="108"/>
      <c r="AZ61" s="108"/>
      <c r="BA61" s="108"/>
      <c r="BB61" s="108"/>
    </row>
    <row r="62" spans="1:54" s="20" customFormat="1" ht="13.5" customHeight="1" x14ac:dyDescent="0.2">
      <c r="A62" s="19"/>
      <c r="B62" s="51" t="s">
        <v>65</v>
      </c>
      <c r="C62" s="83">
        <v>2</v>
      </c>
      <c r="D62" s="83">
        <v>1</v>
      </c>
      <c r="E62" s="83">
        <v>3</v>
      </c>
      <c r="F62" s="83"/>
      <c r="G62" s="83"/>
      <c r="H62" s="83"/>
      <c r="I62" s="83"/>
      <c r="J62" s="83"/>
      <c r="K62" s="83"/>
      <c r="L62" s="83"/>
      <c r="M62" s="83"/>
      <c r="N62" s="83"/>
      <c r="O62" s="83"/>
      <c r="P62" s="83"/>
      <c r="Q62" s="83"/>
      <c r="R62" s="83"/>
      <c r="S62" s="83"/>
      <c r="T62" s="83"/>
      <c r="U62" s="83"/>
      <c r="V62" s="83"/>
      <c r="W62" s="83"/>
      <c r="X62" s="83"/>
      <c r="Y62" s="83"/>
      <c r="Z62" s="83"/>
      <c r="AA62" s="83"/>
      <c r="AB62" s="83"/>
      <c r="AC62" s="83"/>
      <c r="AD62" s="83"/>
      <c r="AE62" s="108"/>
      <c r="AF62" s="108"/>
      <c r="AG62" s="108"/>
      <c r="AH62" s="108"/>
      <c r="AI62" s="108"/>
      <c r="AJ62" s="108"/>
      <c r="AK62" s="108"/>
      <c r="AL62" s="108"/>
      <c r="AM62" s="108"/>
      <c r="AN62" s="83"/>
      <c r="AO62" s="108"/>
      <c r="AP62" s="108"/>
      <c r="AQ62" s="108"/>
      <c r="AR62" s="108"/>
      <c r="AS62" s="108"/>
      <c r="AT62" s="101"/>
      <c r="AU62" s="108"/>
      <c r="AV62" s="108"/>
      <c r="AW62" s="108"/>
      <c r="AX62" s="108"/>
      <c r="AY62" s="108"/>
      <c r="AZ62" s="108"/>
      <c r="BA62" s="108"/>
      <c r="BB62" s="108"/>
    </row>
    <row r="63" spans="1:54" s="20" customFormat="1" ht="13.5" customHeight="1" x14ac:dyDescent="0.2">
      <c r="A63" s="19"/>
      <c r="B63" s="51" t="s">
        <v>66</v>
      </c>
      <c r="C63" s="83">
        <v>5</v>
      </c>
      <c r="D63" s="83">
        <v>4</v>
      </c>
      <c r="E63" s="83">
        <v>3</v>
      </c>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c r="AE63" s="108"/>
      <c r="AF63" s="108"/>
      <c r="AG63" s="108"/>
      <c r="AH63" s="108"/>
      <c r="AI63" s="108"/>
      <c r="AJ63" s="108"/>
      <c r="AK63" s="108"/>
      <c r="AL63" s="108"/>
      <c r="AM63" s="108"/>
      <c r="AN63" s="83"/>
      <c r="AO63" s="108"/>
      <c r="AP63" s="108"/>
      <c r="AQ63" s="108"/>
      <c r="AR63" s="108"/>
      <c r="AS63" s="108"/>
      <c r="AT63" s="101"/>
      <c r="AU63" s="108"/>
      <c r="AV63" s="108"/>
      <c r="AW63" s="108"/>
      <c r="AX63" s="108"/>
      <c r="AY63" s="108"/>
      <c r="AZ63" s="108"/>
      <c r="BA63" s="108"/>
      <c r="BB63" s="108"/>
    </row>
    <row r="64" spans="1:54" s="20" customFormat="1" ht="13.5" customHeight="1" x14ac:dyDescent="0.2">
      <c r="A64" s="19"/>
      <c r="B64" s="51" t="s">
        <v>67</v>
      </c>
      <c r="C64" s="83">
        <v>5</v>
      </c>
      <c r="D64" s="83">
        <v>13</v>
      </c>
      <c r="E64" s="83">
        <v>7</v>
      </c>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c r="AE64" s="108"/>
      <c r="AF64" s="108"/>
      <c r="AG64" s="108"/>
      <c r="AH64" s="108"/>
      <c r="AI64" s="108"/>
      <c r="AJ64" s="108"/>
      <c r="AK64" s="108"/>
      <c r="AL64" s="108"/>
      <c r="AM64" s="108"/>
      <c r="AN64" s="83"/>
      <c r="AO64" s="108"/>
      <c r="AP64" s="108"/>
      <c r="AQ64" s="108"/>
      <c r="AR64" s="108"/>
      <c r="AS64" s="108"/>
      <c r="AT64" s="101"/>
      <c r="AU64" s="108"/>
      <c r="AV64" s="108"/>
      <c r="AW64" s="108"/>
      <c r="AX64" s="108"/>
      <c r="AY64" s="108"/>
      <c r="AZ64" s="108"/>
      <c r="BA64" s="108"/>
      <c r="BB64" s="108"/>
    </row>
    <row r="65" spans="1:54" s="20" customFormat="1" ht="13.5" customHeight="1" x14ac:dyDescent="0.2">
      <c r="A65" s="19"/>
      <c r="B65" s="51" t="s">
        <v>68</v>
      </c>
      <c r="C65" s="83">
        <v>9</v>
      </c>
      <c r="D65" s="83">
        <v>19</v>
      </c>
      <c r="E65" s="83">
        <v>11</v>
      </c>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c r="AE65" s="108"/>
      <c r="AF65" s="108"/>
      <c r="AG65" s="108"/>
      <c r="AH65" s="108"/>
      <c r="AI65" s="108"/>
      <c r="AJ65" s="108"/>
      <c r="AK65" s="108"/>
      <c r="AL65" s="108"/>
      <c r="AM65" s="108"/>
      <c r="AN65" s="83"/>
      <c r="AO65" s="108"/>
      <c r="AP65" s="108"/>
      <c r="AQ65" s="108"/>
      <c r="AR65" s="108"/>
      <c r="AS65" s="108"/>
      <c r="AT65" s="101"/>
      <c r="AU65" s="108"/>
      <c r="AV65" s="108"/>
      <c r="AW65" s="108"/>
      <c r="AX65" s="108"/>
      <c r="AY65" s="108"/>
      <c r="AZ65" s="108"/>
      <c r="BA65" s="108"/>
      <c r="BB65" s="108"/>
    </row>
    <row r="66" spans="1:54" s="20" customFormat="1" ht="13.5" customHeight="1" x14ac:dyDescent="0.2">
      <c r="A66" s="19"/>
      <c r="B66" s="51" t="s">
        <v>69</v>
      </c>
      <c r="C66" s="83">
        <v>21</v>
      </c>
      <c r="D66" s="83">
        <v>31</v>
      </c>
      <c r="E66" s="83">
        <v>39</v>
      </c>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c r="AE66" s="108"/>
      <c r="AF66" s="108"/>
      <c r="AG66" s="108"/>
      <c r="AH66" s="108"/>
      <c r="AI66" s="108"/>
      <c r="AJ66" s="108"/>
      <c r="AK66" s="108"/>
      <c r="AL66" s="108"/>
      <c r="AM66" s="108"/>
      <c r="AN66" s="83"/>
      <c r="AO66" s="108"/>
      <c r="AP66" s="108"/>
      <c r="AQ66" s="108"/>
      <c r="AR66" s="108"/>
      <c r="AS66" s="108"/>
      <c r="AT66" s="101"/>
      <c r="AU66" s="108"/>
      <c r="AV66" s="108"/>
      <c r="AW66" s="108"/>
      <c r="AX66" s="108"/>
      <c r="AY66" s="108"/>
      <c r="AZ66" s="108"/>
      <c r="BA66" s="108"/>
      <c r="BB66" s="108"/>
    </row>
    <row r="67" spans="1:54" s="20" customFormat="1" ht="13.5" customHeight="1" x14ac:dyDescent="0.2">
      <c r="A67" s="19"/>
      <c r="B67" s="51" t="s">
        <v>70</v>
      </c>
      <c r="C67" s="83">
        <v>46</v>
      </c>
      <c r="D67" s="83">
        <v>51</v>
      </c>
      <c r="E67" s="83">
        <v>58</v>
      </c>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c r="AE67" s="108"/>
      <c r="AF67" s="108"/>
      <c r="AG67" s="108"/>
      <c r="AH67" s="108"/>
      <c r="AI67" s="108"/>
      <c r="AJ67" s="108"/>
      <c r="AK67" s="108"/>
      <c r="AL67" s="108"/>
      <c r="AM67" s="108"/>
      <c r="AN67" s="83"/>
      <c r="AO67" s="108"/>
      <c r="AP67" s="108"/>
      <c r="AQ67" s="108"/>
      <c r="AR67" s="108"/>
      <c r="AS67" s="108"/>
      <c r="AT67" s="101"/>
      <c r="AU67" s="108"/>
      <c r="AV67" s="108"/>
      <c r="AW67" s="108"/>
      <c r="AX67" s="108"/>
      <c r="AY67" s="108"/>
      <c r="AZ67" s="108"/>
      <c r="BA67" s="108"/>
      <c r="BB67" s="108"/>
    </row>
    <row r="68" spans="1:54" s="20" customFormat="1" ht="13.5" customHeight="1" x14ac:dyDescent="0.2">
      <c r="A68" s="19"/>
      <c r="B68" s="51" t="s">
        <v>71</v>
      </c>
      <c r="C68" s="83">
        <v>71</v>
      </c>
      <c r="D68" s="83">
        <v>76</v>
      </c>
      <c r="E68" s="83">
        <v>107</v>
      </c>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108"/>
      <c r="AF68" s="108"/>
      <c r="AG68" s="108"/>
      <c r="AH68" s="108"/>
      <c r="AI68" s="108"/>
      <c r="AJ68" s="108"/>
      <c r="AK68" s="108"/>
      <c r="AL68" s="108"/>
      <c r="AM68" s="108"/>
      <c r="AN68" s="83"/>
      <c r="AO68" s="108"/>
      <c r="AP68" s="108"/>
      <c r="AQ68" s="108"/>
      <c r="AR68" s="108"/>
      <c r="AS68" s="108"/>
      <c r="AT68" s="101"/>
      <c r="AU68" s="108"/>
      <c r="AV68" s="108"/>
      <c r="AW68" s="108"/>
      <c r="AX68" s="108"/>
      <c r="AY68" s="108"/>
      <c r="AZ68" s="108"/>
      <c r="BA68" s="108"/>
      <c r="BB68" s="108"/>
    </row>
    <row r="69" spans="1:54" s="20" customFormat="1" ht="13.5" customHeight="1" x14ac:dyDescent="0.2">
      <c r="A69" s="19"/>
      <c r="B69" s="51" t="s">
        <v>72</v>
      </c>
      <c r="C69" s="83">
        <v>98</v>
      </c>
      <c r="D69" s="83">
        <v>121</v>
      </c>
      <c r="E69" s="83">
        <v>141</v>
      </c>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108"/>
      <c r="AF69" s="108"/>
      <c r="AG69" s="108"/>
      <c r="AH69" s="108"/>
      <c r="AI69" s="108"/>
      <c r="AJ69" s="108"/>
      <c r="AK69" s="108"/>
      <c r="AL69" s="108"/>
      <c r="AM69" s="108"/>
      <c r="AN69" s="83"/>
      <c r="AO69" s="108"/>
      <c r="AP69" s="108"/>
      <c r="AQ69" s="108"/>
      <c r="AR69" s="108"/>
      <c r="AS69" s="108"/>
      <c r="AT69" s="101"/>
      <c r="AU69" s="108"/>
      <c r="AV69" s="108"/>
      <c r="AW69" s="108"/>
      <c r="AX69" s="108"/>
      <c r="AY69" s="108"/>
      <c r="AZ69" s="108"/>
      <c r="BA69" s="108"/>
      <c r="BB69" s="108"/>
    </row>
    <row r="70" spans="1:54" s="20" customFormat="1" ht="13.5" customHeight="1" x14ac:dyDescent="0.2">
      <c r="A70" s="19"/>
      <c r="B70" s="51" t="s">
        <v>73</v>
      </c>
      <c r="C70" s="83">
        <v>145</v>
      </c>
      <c r="D70" s="83">
        <v>170</v>
      </c>
      <c r="E70" s="83">
        <v>205</v>
      </c>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108"/>
      <c r="AF70" s="108"/>
      <c r="AG70" s="108"/>
      <c r="AH70" s="108"/>
      <c r="AI70" s="108"/>
      <c r="AJ70" s="108"/>
      <c r="AK70" s="108"/>
      <c r="AL70" s="108"/>
      <c r="AM70" s="108"/>
      <c r="AN70" s="83"/>
      <c r="AO70" s="108"/>
      <c r="AP70" s="108"/>
      <c r="AQ70" s="108"/>
      <c r="AR70" s="108"/>
      <c r="AS70" s="108"/>
      <c r="AT70" s="101"/>
      <c r="AU70" s="108"/>
      <c r="AV70" s="108"/>
      <c r="AW70" s="108"/>
      <c r="AX70" s="108"/>
      <c r="AY70" s="108"/>
      <c r="AZ70" s="108"/>
      <c r="BA70" s="108"/>
      <c r="BB70" s="108"/>
    </row>
    <row r="71" spans="1:54" s="20" customFormat="1" ht="13.5" customHeight="1" x14ac:dyDescent="0.2">
      <c r="A71" s="19"/>
      <c r="B71" s="51" t="s">
        <v>74</v>
      </c>
      <c r="C71" s="83">
        <v>255</v>
      </c>
      <c r="D71" s="83">
        <v>266</v>
      </c>
      <c r="E71" s="83">
        <v>317</v>
      </c>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108"/>
      <c r="AF71" s="108"/>
      <c r="AG71" s="108"/>
      <c r="AH71" s="108"/>
      <c r="AI71" s="108"/>
      <c r="AJ71" s="108"/>
      <c r="AK71" s="108"/>
      <c r="AL71" s="108"/>
      <c r="AM71" s="108"/>
      <c r="AN71" s="83"/>
      <c r="AO71" s="108"/>
      <c r="AP71" s="108"/>
      <c r="AQ71" s="108"/>
      <c r="AR71" s="108"/>
      <c r="AS71" s="108"/>
      <c r="AT71" s="101"/>
      <c r="AU71" s="108"/>
      <c r="AV71" s="108"/>
      <c r="AW71" s="108"/>
      <c r="AX71" s="108"/>
      <c r="AY71" s="108"/>
      <c r="AZ71" s="108"/>
      <c r="BA71" s="108"/>
      <c r="BB71" s="108"/>
    </row>
    <row r="72" spans="1:54" s="20" customFormat="1" ht="13.5" customHeight="1" x14ac:dyDescent="0.2">
      <c r="A72" s="19"/>
      <c r="B72" s="51" t="s">
        <v>75</v>
      </c>
      <c r="C72" s="83">
        <v>353</v>
      </c>
      <c r="D72" s="83">
        <v>408</v>
      </c>
      <c r="E72" s="83">
        <v>438</v>
      </c>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108"/>
      <c r="AF72" s="108"/>
      <c r="AG72" s="108"/>
      <c r="AH72" s="108"/>
      <c r="AI72" s="108"/>
      <c r="AJ72" s="108"/>
      <c r="AK72" s="108"/>
      <c r="AL72" s="108"/>
      <c r="AM72" s="108"/>
      <c r="AN72" s="83"/>
      <c r="AO72" s="108"/>
      <c r="AP72" s="108"/>
      <c r="AQ72" s="108"/>
      <c r="AR72" s="108"/>
      <c r="AS72" s="108"/>
      <c r="AT72" s="101"/>
      <c r="AU72" s="108"/>
      <c r="AV72" s="108"/>
      <c r="AW72" s="108"/>
      <c r="AX72" s="108"/>
      <c r="AY72" s="108"/>
      <c r="AZ72" s="108"/>
      <c r="BA72" s="108"/>
      <c r="BB72" s="108"/>
    </row>
    <row r="73" spans="1:54" s="20" customFormat="1" ht="13.5" customHeight="1" x14ac:dyDescent="0.2">
      <c r="A73" s="19"/>
      <c r="B73" s="51" t="s">
        <v>76</v>
      </c>
      <c r="C73" s="83">
        <v>487</v>
      </c>
      <c r="D73" s="83">
        <v>605</v>
      </c>
      <c r="E73" s="83">
        <v>634</v>
      </c>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108"/>
      <c r="AF73" s="108"/>
      <c r="AG73" s="108"/>
      <c r="AH73" s="108"/>
      <c r="AI73" s="108"/>
      <c r="AJ73" s="108"/>
      <c r="AK73" s="108"/>
      <c r="AL73" s="108"/>
      <c r="AM73" s="108"/>
      <c r="AN73" s="83"/>
      <c r="AO73" s="108"/>
      <c r="AP73" s="108"/>
      <c r="AQ73" s="108"/>
      <c r="AR73" s="108"/>
      <c r="AS73" s="108"/>
      <c r="AT73" s="101"/>
      <c r="AU73" s="108"/>
      <c r="AV73" s="108"/>
      <c r="AW73" s="108"/>
      <c r="AX73" s="108"/>
      <c r="AY73" s="108"/>
      <c r="AZ73" s="108"/>
      <c r="BA73" s="108"/>
      <c r="BB73" s="108"/>
    </row>
    <row r="74" spans="1:54" s="20" customFormat="1" ht="13.5" customHeight="1" x14ac:dyDescent="0.2">
      <c r="A74" s="19"/>
      <c r="B74" s="51" t="s">
        <v>77</v>
      </c>
      <c r="C74" s="83">
        <v>559</v>
      </c>
      <c r="D74" s="83">
        <v>690</v>
      </c>
      <c r="E74" s="83">
        <v>849</v>
      </c>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108"/>
      <c r="AF74" s="108"/>
      <c r="AG74" s="108"/>
      <c r="AH74" s="108"/>
      <c r="AI74" s="108"/>
      <c r="AJ74" s="108"/>
      <c r="AK74" s="108"/>
      <c r="AL74" s="108"/>
      <c r="AM74" s="108"/>
      <c r="AN74" s="83"/>
      <c r="AO74" s="108"/>
      <c r="AP74" s="108"/>
      <c r="AQ74" s="108"/>
      <c r="AR74" s="108"/>
      <c r="AS74" s="108"/>
      <c r="AT74" s="101"/>
      <c r="AU74" s="108"/>
      <c r="AV74" s="108"/>
      <c r="AW74" s="108"/>
      <c r="AX74" s="108"/>
      <c r="AY74" s="108"/>
      <c r="AZ74" s="108"/>
      <c r="BA74" s="108"/>
      <c r="BB74" s="108"/>
    </row>
    <row r="75" spans="1:54" s="20" customFormat="1" ht="13.5" customHeight="1" x14ac:dyDescent="0.2">
      <c r="A75" s="19"/>
      <c r="B75" s="51" t="s">
        <v>78</v>
      </c>
      <c r="C75" s="83">
        <v>777</v>
      </c>
      <c r="D75" s="83">
        <v>972</v>
      </c>
      <c r="E75" s="83">
        <v>1176</v>
      </c>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108"/>
      <c r="AF75" s="108"/>
      <c r="AG75" s="108"/>
      <c r="AH75" s="108"/>
      <c r="AI75" s="108"/>
      <c r="AJ75" s="108"/>
      <c r="AK75" s="108"/>
      <c r="AL75" s="108"/>
      <c r="AM75" s="108"/>
      <c r="AN75" s="83"/>
      <c r="AO75" s="108"/>
      <c r="AP75" s="108"/>
      <c r="AQ75" s="108"/>
      <c r="AR75" s="108"/>
      <c r="AS75" s="108"/>
      <c r="AT75" s="101"/>
      <c r="AU75" s="108"/>
      <c r="AV75" s="108"/>
      <c r="AW75" s="108"/>
      <c r="AX75" s="108"/>
      <c r="AY75" s="108"/>
      <c r="AZ75" s="108"/>
      <c r="BA75" s="108"/>
      <c r="BB75" s="108"/>
    </row>
    <row r="76" spans="1:54" s="20" customFormat="1" ht="30" customHeight="1" x14ac:dyDescent="0.2">
      <c r="A76" s="19"/>
      <c r="B76" s="29" t="s">
        <v>105</v>
      </c>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08"/>
      <c r="AF76" s="108"/>
      <c r="AG76" s="108"/>
      <c r="AH76" s="108"/>
      <c r="AI76" s="108"/>
      <c r="AJ76" s="108"/>
      <c r="AK76" s="108"/>
      <c r="AL76" s="108"/>
      <c r="AM76" s="108"/>
      <c r="AN76" s="83"/>
      <c r="AO76" s="108"/>
      <c r="AP76" s="108"/>
      <c r="AQ76" s="108"/>
      <c r="AR76" s="108"/>
      <c r="AS76" s="108"/>
      <c r="AT76" s="108"/>
      <c r="AU76" s="108"/>
      <c r="AV76" s="108"/>
      <c r="AW76" s="108"/>
      <c r="AX76" s="108"/>
      <c r="AY76" s="108"/>
      <c r="AZ76" s="108"/>
      <c r="BA76" s="108"/>
      <c r="BB76" s="108"/>
    </row>
    <row r="77" spans="1:54" s="20" customFormat="1" ht="13.5" customHeight="1" x14ac:dyDescent="0.2">
      <c r="A77" s="21" t="s">
        <v>79</v>
      </c>
      <c r="B77" s="22" t="s">
        <v>80</v>
      </c>
      <c r="C77" s="18">
        <v>229</v>
      </c>
      <c r="D77" s="18">
        <v>249</v>
      </c>
      <c r="E77" s="18">
        <v>279</v>
      </c>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08"/>
      <c r="AF77" s="108"/>
      <c r="AG77" s="108"/>
      <c r="AH77" s="108"/>
      <c r="AI77" s="108"/>
      <c r="AJ77" s="108"/>
      <c r="AK77" s="108"/>
      <c r="AL77" s="108"/>
      <c r="AM77" s="108"/>
      <c r="AN77" s="83"/>
      <c r="AO77" s="108"/>
      <c r="AP77" s="108"/>
      <c r="AQ77" s="108"/>
      <c r="AR77" s="108"/>
      <c r="AS77" s="108"/>
      <c r="AT77" s="101"/>
      <c r="AU77" s="108"/>
      <c r="AV77" s="108"/>
      <c r="AW77" s="108"/>
      <c r="AX77" s="108"/>
      <c r="AY77" s="108"/>
      <c r="AZ77" s="108"/>
      <c r="BA77" s="108"/>
      <c r="BB77" s="108"/>
    </row>
    <row r="78" spans="1:54" s="20" customFormat="1" ht="13.5" customHeight="1" x14ac:dyDescent="0.2">
      <c r="A78" s="21" t="s">
        <v>81</v>
      </c>
      <c r="B78" s="22" t="s">
        <v>82</v>
      </c>
      <c r="C78" s="18">
        <v>608</v>
      </c>
      <c r="D78" s="18">
        <v>731</v>
      </c>
      <c r="E78" s="18">
        <v>879</v>
      </c>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08"/>
      <c r="AF78" s="108"/>
      <c r="AG78" s="108"/>
      <c r="AH78" s="108"/>
      <c r="AI78" s="108"/>
      <c r="AJ78" s="108"/>
      <c r="AK78" s="108"/>
      <c r="AL78" s="108"/>
      <c r="AM78" s="108"/>
      <c r="AN78" s="83"/>
      <c r="AO78" s="108"/>
      <c r="AP78" s="108"/>
      <c r="AQ78" s="108"/>
      <c r="AR78" s="108"/>
      <c r="AS78" s="108"/>
      <c r="AT78" s="101"/>
      <c r="AU78" s="108"/>
      <c r="AV78" s="108"/>
      <c r="AW78" s="108"/>
      <c r="AX78" s="108"/>
      <c r="AY78" s="108"/>
      <c r="AZ78" s="108"/>
      <c r="BA78" s="108"/>
      <c r="BB78" s="108"/>
    </row>
    <row r="79" spans="1:54" s="20" customFormat="1" ht="13.5" customHeight="1" x14ac:dyDescent="0.2">
      <c r="A79" s="21" t="s">
        <v>83</v>
      </c>
      <c r="B79" s="22" t="s">
        <v>84</v>
      </c>
      <c r="C79" s="18">
        <v>425</v>
      </c>
      <c r="D79" s="18">
        <v>394</v>
      </c>
      <c r="E79" s="18">
        <v>459</v>
      </c>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08"/>
      <c r="AF79" s="108"/>
      <c r="AG79" s="108"/>
      <c r="AH79" s="108"/>
      <c r="AI79" s="108"/>
      <c r="AJ79" s="108"/>
      <c r="AK79" s="108"/>
      <c r="AL79" s="108"/>
      <c r="AM79" s="108"/>
      <c r="AN79" s="83"/>
      <c r="AO79" s="108"/>
      <c r="AP79" s="108"/>
      <c r="AQ79" s="108"/>
      <c r="AR79" s="108"/>
      <c r="AS79" s="108"/>
      <c r="AT79" s="101"/>
      <c r="AU79" s="108"/>
      <c r="AV79" s="108"/>
      <c r="AW79" s="108"/>
      <c r="AX79" s="108"/>
      <c r="AY79" s="108"/>
      <c r="AZ79" s="108"/>
      <c r="BA79" s="108"/>
      <c r="BB79" s="108"/>
    </row>
    <row r="80" spans="1:54" s="20" customFormat="1" ht="13.5" customHeight="1" x14ac:dyDescent="0.2">
      <c r="A80" s="21" t="s">
        <v>85</v>
      </c>
      <c r="B80" s="22" t="s">
        <v>86</v>
      </c>
      <c r="C80" s="18">
        <v>440</v>
      </c>
      <c r="D80" s="18">
        <v>500</v>
      </c>
      <c r="E80" s="18">
        <v>605</v>
      </c>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08"/>
      <c r="AF80" s="108"/>
      <c r="AG80" s="108"/>
      <c r="AH80" s="108"/>
      <c r="AI80" s="108"/>
      <c r="AJ80" s="108"/>
      <c r="AK80" s="108"/>
      <c r="AL80" s="108"/>
      <c r="AM80" s="108"/>
      <c r="AN80" s="83"/>
      <c r="AO80" s="108"/>
      <c r="AP80" s="108"/>
      <c r="AQ80" s="108"/>
      <c r="AR80" s="108"/>
      <c r="AS80" s="108"/>
      <c r="AT80" s="101"/>
      <c r="AU80" s="108"/>
      <c r="AV80" s="108"/>
      <c r="AW80" s="108"/>
      <c r="AX80" s="108"/>
      <c r="AY80" s="108"/>
      <c r="AZ80" s="108"/>
      <c r="BA80" s="108"/>
      <c r="BB80" s="108"/>
    </row>
    <row r="81" spans="1:54" s="20" customFormat="1" ht="13.5" customHeight="1" x14ac:dyDescent="0.2">
      <c r="A81" s="21" t="s">
        <v>87</v>
      </c>
      <c r="B81" s="22" t="s">
        <v>88</v>
      </c>
      <c r="C81" s="83">
        <v>550</v>
      </c>
      <c r="D81" s="83">
        <v>716</v>
      </c>
      <c r="E81" s="83">
        <v>844</v>
      </c>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108"/>
      <c r="AF81" s="108"/>
      <c r="AG81" s="108"/>
      <c r="AH81" s="108"/>
      <c r="AI81" s="108"/>
      <c r="AJ81" s="108"/>
      <c r="AK81" s="108"/>
      <c r="AL81" s="108"/>
      <c r="AM81" s="108"/>
      <c r="AN81" s="83"/>
      <c r="AO81" s="108"/>
      <c r="AP81" s="108"/>
      <c r="AQ81" s="108"/>
      <c r="AR81" s="108"/>
      <c r="AS81" s="108"/>
      <c r="AT81" s="101"/>
      <c r="AU81" s="108"/>
      <c r="AV81" s="108"/>
      <c r="AW81" s="108"/>
      <c r="AX81" s="108"/>
      <c r="AY81" s="108"/>
      <c r="AZ81" s="108"/>
      <c r="BA81" s="108"/>
      <c r="BB81" s="108"/>
    </row>
    <row r="82" spans="1:54" s="20" customFormat="1" ht="13.5" customHeight="1" x14ac:dyDescent="0.2">
      <c r="A82" s="21" t="s">
        <v>89</v>
      </c>
      <c r="B82" s="22" t="s">
        <v>90</v>
      </c>
      <c r="C82" s="83">
        <v>816</v>
      </c>
      <c r="D82" s="83">
        <v>1096</v>
      </c>
      <c r="E82" s="83">
        <v>1216</v>
      </c>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108"/>
      <c r="AF82" s="108"/>
      <c r="AG82" s="108"/>
      <c r="AH82" s="108"/>
      <c r="AI82" s="108"/>
      <c r="AJ82" s="108"/>
      <c r="AK82" s="108"/>
      <c r="AL82" s="108"/>
      <c r="AM82" s="108"/>
      <c r="AN82" s="83"/>
      <c r="AO82" s="108"/>
      <c r="AP82" s="108"/>
      <c r="AQ82" s="108"/>
      <c r="AR82" s="108"/>
      <c r="AS82" s="108"/>
      <c r="AT82" s="101"/>
      <c r="AU82" s="108"/>
      <c r="AV82" s="108"/>
      <c r="AW82" s="108"/>
      <c r="AX82" s="108"/>
      <c r="AY82" s="108"/>
      <c r="AZ82" s="108"/>
      <c r="BA82" s="108"/>
      <c r="BB82" s="108"/>
    </row>
    <row r="83" spans="1:54" s="20" customFormat="1" ht="13.5" customHeight="1" x14ac:dyDescent="0.2">
      <c r="A83" s="21" t="s">
        <v>91</v>
      </c>
      <c r="B83" s="22" t="s">
        <v>92</v>
      </c>
      <c r="C83" s="83">
        <v>1047</v>
      </c>
      <c r="D83" s="83">
        <v>1272</v>
      </c>
      <c r="E83" s="83">
        <v>1400</v>
      </c>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108"/>
      <c r="AF83" s="108"/>
      <c r="AG83" s="108"/>
      <c r="AH83" s="108"/>
      <c r="AI83" s="108"/>
      <c r="AJ83" s="108"/>
      <c r="AK83" s="108"/>
      <c r="AL83" s="108"/>
      <c r="AM83" s="108"/>
      <c r="AN83" s="83"/>
      <c r="AO83" s="108"/>
      <c r="AP83" s="108"/>
      <c r="AQ83" s="108"/>
      <c r="AR83" s="108"/>
      <c r="AS83" s="108"/>
      <c r="AT83" s="101"/>
      <c r="AU83" s="108"/>
      <c r="AV83" s="108"/>
      <c r="AW83" s="108"/>
      <c r="AX83" s="108"/>
      <c r="AY83" s="108"/>
      <c r="AZ83" s="108"/>
      <c r="BA83" s="108"/>
      <c r="BB83" s="108"/>
    </row>
    <row r="84" spans="1:54" s="20" customFormat="1" ht="13.5" customHeight="1" x14ac:dyDescent="0.2">
      <c r="A84" s="21" t="s">
        <v>93</v>
      </c>
      <c r="B84" s="22" t="s">
        <v>94</v>
      </c>
      <c r="C84" s="83">
        <v>1197</v>
      </c>
      <c r="D84" s="83">
        <v>1411</v>
      </c>
      <c r="E84" s="83">
        <v>1734</v>
      </c>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108"/>
      <c r="AF84" s="108"/>
      <c r="AG84" s="108"/>
      <c r="AH84" s="108"/>
      <c r="AI84" s="108"/>
      <c r="AJ84" s="108"/>
      <c r="AK84" s="108"/>
      <c r="AL84" s="108"/>
      <c r="AM84" s="108"/>
      <c r="AN84" s="83"/>
      <c r="AO84" s="108"/>
      <c r="AP84" s="108"/>
      <c r="AQ84" s="108"/>
      <c r="AR84" s="108"/>
      <c r="AS84" s="108"/>
      <c r="AT84" s="101"/>
      <c r="AU84" s="108"/>
      <c r="AV84" s="108"/>
      <c r="AW84" s="108"/>
      <c r="AX84" s="108"/>
      <c r="AY84" s="108"/>
      <c r="AZ84" s="108"/>
      <c r="BA84" s="108"/>
      <c r="BB84" s="108"/>
    </row>
    <row r="85" spans="1:54" s="20" customFormat="1" ht="13.5" customHeight="1" x14ac:dyDescent="0.2">
      <c r="A85" s="21" t="s">
        <v>95</v>
      </c>
      <c r="B85" s="22" t="s">
        <v>96</v>
      </c>
      <c r="C85" s="83">
        <v>285</v>
      </c>
      <c r="D85" s="83">
        <v>398</v>
      </c>
      <c r="E85" s="83">
        <v>540</v>
      </c>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108"/>
      <c r="AF85" s="108"/>
      <c r="AG85" s="108"/>
      <c r="AH85" s="108"/>
      <c r="AI85" s="108"/>
      <c r="AJ85" s="108"/>
      <c r="AK85" s="108"/>
      <c r="AL85" s="108"/>
      <c r="AM85" s="108"/>
      <c r="AN85" s="83"/>
      <c r="AO85" s="108"/>
      <c r="AP85" s="108"/>
      <c r="AQ85" s="108"/>
      <c r="AR85" s="108"/>
      <c r="AS85" s="108"/>
      <c r="AT85" s="101"/>
      <c r="AU85" s="108"/>
      <c r="AV85" s="108"/>
      <c r="AW85" s="108"/>
      <c r="AX85" s="108"/>
      <c r="AY85" s="108"/>
      <c r="AZ85" s="108"/>
      <c r="BA85" s="108"/>
      <c r="BB85" s="108"/>
    </row>
    <row r="86" spans="1:54" s="20" customFormat="1" ht="13.5" customHeight="1" x14ac:dyDescent="0.2">
      <c r="A86" s="283" t="s">
        <v>97</v>
      </c>
      <c r="B86" s="284" t="s">
        <v>98</v>
      </c>
      <c r="C86" s="285">
        <v>454</v>
      </c>
      <c r="D86" s="285">
        <v>467</v>
      </c>
      <c r="E86" s="285">
        <v>447</v>
      </c>
      <c r="F86" s="285"/>
      <c r="G86" s="285"/>
      <c r="H86" s="285"/>
      <c r="I86" s="285"/>
      <c r="J86" s="285"/>
      <c r="K86" s="285"/>
      <c r="L86" s="285"/>
      <c r="M86" s="285"/>
      <c r="N86" s="285"/>
      <c r="O86" s="285"/>
      <c r="P86" s="285"/>
      <c r="Q86" s="285"/>
      <c r="R86" s="285"/>
      <c r="S86" s="285"/>
      <c r="T86" s="285"/>
      <c r="U86" s="285"/>
      <c r="V86" s="285"/>
      <c r="W86" s="285"/>
      <c r="X86" s="285"/>
      <c r="Y86" s="285"/>
      <c r="Z86" s="285"/>
      <c r="AA86" s="285"/>
      <c r="AB86" s="285"/>
      <c r="AC86" s="285"/>
      <c r="AD86" s="285"/>
      <c r="AE86" s="286"/>
      <c r="AF86" s="286"/>
      <c r="AG86" s="286"/>
      <c r="AH86" s="286"/>
      <c r="AI86" s="286"/>
      <c r="AJ86" s="286"/>
      <c r="AK86" s="286"/>
      <c r="AL86" s="286"/>
      <c r="AM86" s="286"/>
      <c r="AN86" s="285"/>
      <c r="AO86" s="286"/>
      <c r="AP86" s="286"/>
      <c r="AQ86" s="286"/>
      <c r="AR86" s="286"/>
      <c r="AS86" s="286"/>
      <c r="AT86" s="287"/>
      <c r="AU86" s="286"/>
      <c r="AV86" s="286"/>
      <c r="AW86" s="286"/>
      <c r="AX86" s="286"/>
      <c r="AY86" s="286"/>
      <c r="AZ86" s="286"/>
      <c r="BA86" s="286"/>
      <c r="BB86" s="286"/>
    </row>
    <row r="87" spans="1:54" x14ac:dyDescent="0.2">
      <c r="A87" s="108"/>
      <c r="B87" s="81"/>
      <c r="C87" s="67"/>
      <c r="D87" s="67"/>
      <c r="E87" s="67"/>
      <c r="F87" s="67"/>
      <c r="G87" s="83"/>
      <c r="H87" s="83"/>
      <c r="I87" s="83"/>
      <c r="J87" s="67"/>
      <c r="K87" s="83"/>
      <c r="L87" s="83"/>
      <c r="M87" s="83"/>
      <c r="N87" s="83"/>
      <c r="O87" s="83"/>
      <c r="P87" s="83"/>
      <c r="Q87" s="83"/>
      <c r="R87" s="108"/>
      <c r="S87" s="108"/>
      <c r="T87" s="108"/>
      <c r="U87" s="108"/>
      <c r="V87" s="108"/>
      <c r="W87" s="108"/>
      <c r="X87" s="108"/>
      <c r="Y87" s="108"/>
      <c r="Z87" s="108"/>
      <c r="AA87" s="108"/>
      <c r="AB87" s="108"/>
      <c r="AC87" s="108"/>
      <c r="AD87" s="108"/>
      <c r="AE87" s="108"/>
      <c r="AF87" s="108"/>
      <c r="AG87" s="108"/>
      <c r="AH87" s="108"/>
      <c r="AI87" s="108"/>
      <c r="AJ87" s="108"/>
      <c r="AK87" s="108"/>
      <c r="AL87" s="108"/>
      <c r="AM87" s="108"/>
      <c r="AN87" s="108"/>
      <c r="AO87" s="108"/>
      <c r="AP87" s="108"/>
      <c r="AQ87" s="108"/>
      <c r="AR87" s="108"/>
      <c r="AS87" s="108"/>
      <c r="AT87" s="108"/>
      <c r="AU87" s="79"/>
      <c r="AV87" s="108"/>
      <c r="AW87" s="108"/>
      <c r="AX87" s="108"/>
      <c r="AY87" s="108"/>
      <c r="AZ87" s="108"/>
      <c r="BA87" s="108"/>
      <c r="BB87" s="108"/>
    </row>
    <row r="88" spans="1:54" x14ac:dyDescent="0.2">
      <c r="A88" s="80" t="s">
        <v>99</v>
      </c>
      <c r="B88" s="79"/>
      <c r="C88" s="67"/>
      <c r="D88" s="67"/>
      <c r="E88" s="67"/>
      <c r="F88" s="83"/>
      <c r="G88" s="96"/>
      <c r="H88" s="97"/>
      <c r="I88" s="98"/>
      <c r="J88" s="83"/>
      <c r="K88" s="83"/>
      <c r="L88" s="83"/>
      <c r="M88" s="83"/>
      <c r="N88" s="83"/>
      <c r="O88" s="83"/>
      <c r="P88" s="83"/>
      <c r="Q88" s="83"/>
      <c r="R88" s="108"/>
      <c r="S88" s="129"/>
      <c r="T88" s="129"/>
      <c r="U88" s="129"/>
      <c r="V88" s="129"/>
      <c r="W88" s="129"/>
      <c r="X88" s="129"/>
      <c r="Y88" s="129"/>
      <c r="Z88" s="129"/>
      <c r="AA88" s="129"/>
      <c r="AB88" s="129"/>
      <c r="AC88" s="129"/>
      <c r="AD88" s="129"/>
      <c r="AE88" s="129"/>
      <c r="AF88" s="129"/>
      <c r="AG88" s="129"/>
      <c r="AH88" s="129"/>
      <c r="AI88" s="129"/>
      <c r="AJ88" s="129"/>
      <c r="AK88" s="129"/>
      <c r="AL88" s="129"/>
      <c r="AM88" s="129"/>
      <c r="AN88" s="129"/>
      <c r="AO88" s="129"/>
      <c r="AP88" s="129"/>
      <c r="AQ88" s="129"/>
      <c r="AR88" s="129"/>
      <c r="AS88" s="129"/>
      <c r="AT88" s="129"/>
      <c r="AU88" s="129"/>
      <c r="AV88" s="108"/>
      <c r="AW88" s="108"/>
      <c r="AX88" s="108"/>
      <c r="AY88" s="108"/>
      <c r="AZ88" s="108"/>
      <c r="BA88" s="108"/>
      <c r="BB88" s="108"/>
    </row>
    <row r="89" spans="1:54" ht="15" customHeight="1" x14ac:dyDescent="0.2">
      <c r="A89" s="334" t="s">
        <v>106</v>
      </c>
      <c r="B89" s="345"/>
      <c r="C89" s="345"/>
      <c r="D89" s="345"/>
      <c r="E89" s="205"/>
      <c r="F89" s="206"/>
      <c r="G89" s="207"/>
      <c r="H89" s="82"/>
      <c r="I89" s="84"/>
      <c r="J89" s="129"/>
      <c r="K89" s="129"/>
      <c r="L89" s="129"/>
      <c r="M89" s="129"/>
      <c r="N89" s="129"/>
      <c r="O89" s="129"/>
      <c r="P89" s="129"/>
      <c r="Q89" s="129"/>
      <c r="R89" s="129"/>
      <c r="S89" s="129"/>
      <c r="T89" s="129"/>
      <c r="U89" s="129"/>
      <c r="V89" s="129"/>
      <c r="W89" s="129"/>
      <c r="X89" s="129"/>
      <c r="Y89" s="129"/>
      <c r="Z89" s="129"/>
      <c r="AA89" s="129"/>
      <c r="AB89" s="129"/>
      <c r="AC89" s="129"/>
      <c r="AD89" s="129"/>
      <c r="AE89" s="129"/>
      <c r="AF89" s="129"/>
      <c r="AG89" s="129"/>
      <c r="AH89" s="129"/>
      <c r="AI89" s="129"/>
      <c r="AJ89" s="129"/>
      <c r="AK89" s="129"/>
      <c r="AL89" s="129"/>
      <c r="AM89" s="129"/>
      <c r="AN89" s="129"/>
      <c r="AO89" s="129"/>
      <c r="AP89" s="129"/>
      <c r="AQ89" s="129"/>
      <c r="AR89" s="129"/>
      <c r="AS89" s="129"/>
      <c r="AT89" s="129"/>
      <c r="AU89" s="129"/>
      <c r="AV89" s="108"/>
      <c r="AW89" s="108"/>
      <c r="AX89" s="108"/>
      <c r="AY89" s="108"/>
      <c r="AZ89" s="108"/>
      <c r="BA89" s="108"/>
      <c r="BB89" s="108"/>
    </row>
    <row r="90" spans="1:54" ht="39.75" customHeight="1" x14ac:dyDescent="0.2">
      <c r="A90" s="335" t="s">
        <v>466</v>
      </c>
      <c r="B90" s="335"/>
      <c r="C90" s="335"/>
      <c r="D90" s="335"/>
      <c r="E90" s="335"/>
      <c r="F90" s="335"/>
      <c r="G90" s="335"/>
      <c r="H90" s="82"/>
      <c r="I90" s="84"/>
      <c r="J90" s="129"/>
      <c r="K90" s="129"/>
      <c r="L90" s="129"/>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c r="AJ90" s="129"/>
      <c r="AK90" s="129"/>
      <c r="AL90" s="129"/>
      <c r="AM90" s="129"/>
      <c r="AN90" s="129"/>
      <c r="AO90" s="129"/>
      <c r="AP90" s="129"/>
      <c r="AQ90" s="129"/>
      <c r="AR90" s="129"/>
      <c r="AS90" s="129"/>
      <c r="AT90" s="129"/>
      <c r="AU90" s="129"/>
      <c r="AV90" s="108"/>
      <c r="AW90" s="108"/>
      <c r="AX90" s="108"/>
      <c r="AY90" s="108"/>
      <c r="AZ90" s="108"/>
      <c r="BA90" s="108"/>
      <c r="BB90" s="108"/>
    </row>
    <row r="91" spans="1:54" ht="15" customHeight="1" x14ac:dyDescent="0.2">
      <c r="A91" s="334" t="s">
        <v>107</v>
      </c>
      <c r="B91" s="334"/>
      <c r="C91" s="334"/>
      <c r="D91" s="334"/>
      <c r="E91" s="334"/>
      <c r="F91" s="334"/>
      <c r="G91" s="334"/>
      <c r="H91" s="82"/>
      <c r="I91" s="84"/>
      <c r="J91" s="129"/>
      <c r="K91" s="129"/>
      <c r="L91" s="129"/>
      <c r="M91" s="129"/>
      <c r="N91" s="129"/>
      <c r="O91" s="129"/>
      <c r="P91" s="129"/>
      <c r="Q91" s="129"/>
      <c r="R91" s="129"/>
      <c r="S91" s="129"/>
      <c r="T91" s="129"/>
      <c r="U91" s="129"/>
      <c r="V91" s="129"/>
      <c r="W91" s="129"/>
      <c r="X91" s="129"/>
      <c r="Y91" s="129"/>
      <c r="Z91" s="129"/>
      <c r="AA91" s="129"/>
      <c r="AB91" s="129"/>
      <c r="AC91" s="129"/>
      <c r="AD91" s="129"/>
      <c r="AE91" s="129"/>
      <c r="AF91" s="129"/>
      <c r="AG91" s="129"/>
      <c r="AH91" s="129"/>
      <c r="AI91" s="129"/>
      <c r="AJ91" s="129"/>
      <c r="AK91" s="129"/>
      <c r="AL91" s="129"/>
      <c r="AM91" s="129"/>
      <c r="AN91" s="129"/>
      <c r="AO91" s="129"/>
      <c r="AP91" s="129"/>
      <c r="AQ91" s="129"/>
      <c r="AR91" s="129"/>
      <c r="AS91" s="129"/>
      <c r="AT91" s="129"/>
      <c r="AU91" s="129"/>
      <c r="AV91" s="108"/>
      <c r="AW91" s="108"/>
      <c r="AX91" s="108"/>
      <c r="AY91" s="108"/>
      <c r="AZ91" s="108"/>
      <c r="BA91" s="108"/>
      <c r="BB91" s="108"/>
    </row>
    <row r="92" spans="1:54" ht="30" customHeight="1" x14ac:dyDescent="0.2">
      <c r="A92" s="334" t="s">
        <v>108</v>
      </c>
      <c r="B92" s="342"/>
      <c r="C92" s="342"/>
      <c r="D92" s="342"/>
      <c r="E92" s="343"/>
      <c r="F92" s="344"/>
      <c r="G92" s="344"/>
      <c r="H92" s="82"/>
      <c r="I92" s="84"/>
      <c r="J92" s="129"/>
      <c r="K92" s="129"/>
      <c r="L92" s="129"/>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129"/>
      <c r="AK92" s="129"/>
      <c r="AL92" s="129"/>
      <c r="AM92" s="129"/>
      <c r="AN92" s="129"/>
      <c r="AO92" s="129"/>
      <c r="AP92" s="129"/>
      <c r="AQ92" s="129"/>
      <c r="AR92" s="129"/>
      <c r="AS92" s="129"/>
      <c r="AT92" s="129"/>
      <c r="AU92" s="129"/>
      <c r="AV92" s="108"/>
      <c r="AW92" s="108"/>
      <c r="AX92" s="108"/>
      <c r="AY92" s="108"/>
      <c r="AZ92" s="108"/>
      <c r="BA92" s="108"/>
      <c r="BB92" s="108"/>
    </row>
    <row r="93" spans="1:54" ht="42.95" customHeight="1" x14ac:dyDescent="0.2">
      <c r="A93" s="334" t="s">
        <v>109</v>
      </c>
      <c r="B93" s="345"/>
      <c r="C93" s="345"/>
      <c r="D93" s="345"/>
      <c r="E93" s="344"/>
      <c r="F93" s="344"/>
      <c r="G93" s="344"/>
      <c r="H93" s="82"/>
      <c r="I93" s="84"/>
      <c r="J93" s="129"/>
      <c r="K93" s="129"/>
      <c r="L93" s="129"/>
      <c r="M93" s="129"/>
      <c r="N93" s="129"/>
      <c r="O93" s="129"/>
      <c r="P93" s="108"/>
      <c r="Q93" s="108"/>
      <c r="R93" s="108"/>
      <c r="S93" s="129"/>
      <c r="T93" s="129"/>
      <c r="U93" s="129"/>
      <c r="V93" s="129"/>
      <c r="W93" s="129"/>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9"/>
      <c r="AT93" s="129"/>
      <c r="AU93" s="129"/>
      <c r="AV93" s="108"/>
      <c r="AW93" s="108"/>
      <c r="AX93" s="108"/>
      <c r="AY93" s="108"/>
      <c r="AZ93" s="108"/>
      <c r="BA93" s="108"/>
      <c r="BB93" s="108"/>
    </row>
    <row r="94" spans="1:54" ht="28.5" customHeight="1" x14ac:dyDescent="0.2">
      <c r="A94" s="335" t="s">
        <v>110</v>
      </c>
      <c r="B94" s="335"/>
      <c r="C94" s="335"/>
      <c r="D94" s="335"/>
      <c r="E94" s="335"/>
      <c r="F94" s="335"/>
      <c r="G94" s="335"/>
      <c r="H94" s="82"/>
      <c r="I94" s="84"/>
      <c r="J94" s="129"/>
      <c r="K94" s="129"/>
      <c r="L94" s="129"/>
      <c r="M94" s="129"/>
      <c r="N94" s="129"/>
      <c r="O94" s="129"/>
      <c r="P94" s="108"/>
      <c r="Q94" s="108"/>
      <c r="R94" s="108"/>
      <c r="S94" s="129"/>
      <c r="T94" s="129"/>
      <c r="U94" s="129"/>
      <c r="V94" s="129"/>
      <c r="W94" s="129"/>
      <c r="X94" s="129"/>
      <c r="Y94" s="129"/>
      <c r="Z94" s="129"/>
      <c r="AA94" s="129"/>
      <c r="AB94" s="129"/>
      <c r="AC94" s="129"/>
      <c r="AD94" s="129"/>
      <c r="AE94" s="129"/>
      <c r="AF94" s="129"/>
      <c r="AG94" s="129"/>
      <c r="AH94" s="129"/>
      <c r="AI94" s="129"/>
      <c r="AJ94" s="129"/>
      <c r="AK94" s="129"/>
      <c r="AL94" s="129"/>
      <c r="AM94" s="129"/>
      <c r="AN94" s="129"/>
      <c r="AO94" s="129"/>
      <c r="AP94" s="129"/>
      <c r="AQ94" s="129"/>
      <c r="AR94" s="129"/>
      <c r="AS94" s="129"/>
      <c r="AT94" s="129"/>
      <c r="AU94" s="129"/>
      <c r="AV94" s="108"/>
      <c r="AW94" s="108"/>
      <c r="AX94" s="108"/>
      <c r="AY94" s="108"/>
      <c r="AZ94" s="108"/>
      <c r="BA94" s="108"/>
      <c r="BB94" s="108"/>
    </row>
    <row r="95" spans="1:54" s="192" customFormat="1" ht="18" customHeight="1" x14ac:dyDescent="0.2">
      <c r="A95" s="334" t="s">
        <v>436</v>
      </c>
      <c r="B95" s="345"/>
      <c r="C95" s="345"/>
      <c r="D95" s="345"/>
      <c r="E95" s="344"/>
      <c r="F95" s="344"/>
      <c r="G95" s="344"/>
      <c r="H95" s="82"/>
      <c r="I95" s="84"/>
      <c r="J95" s="129"/>
      <c r="K95" s="129"/>
      <c r="L95" s="129"/>
      <c r="M95" s="129"/>
      <c r="N95" s="129"/>
      <c r="O95" s="129"/>
      <c r="S95" s="129"/>
      <c r="T95" s="129"/>
      <c r="U95" s="129"/>
      <c r="V95" s="129"/>
      <c r="W95" s="129"/>
      <c r="X95" s="129"/>
      <c r="Y95" s="129"/>
      <c r="Z95" s="129"/>
      <c r="AA95" s="129"/>
      <c r="AB95" s="129"/>
      <c r="AC95" s="129"/>
      <c r="AD95" s="129"/>
      <c r="AE95" s="129"/>
      <c r="AF95" s="129"/>
      <c r="AG95" s="129"/>
      <c r="AH95" s="129"/>
      <c r="AI95" s="129"/>
      <c r="AJ95" s="129"/>
      <c r="AK95" s="129"/>
      <c r="AL95" s="129"/>
      <c r="AM95" s="129"/>
      <c r="AN95" s="129"/>
      <c r="AO95" s="129"/>
      <c r="AP95" s="129"/>
      <c r="AQ95" s="129"/>
      <c r="AR95" s="129"/>
      <c r="AS95" s="129"/>
      <c r="AT95" s="129"/>
      <c r="AU95" s="129"/>
    </row>
    <row r="96" spans="1:54" ht="33" customHeight="1" x14ac:dyDescent="0.2">
      <c r="A96" s="314" t="s">
        <v>577</v>
      </c>
      <c r="B96" s="314"/>
      <c r="C96" s="314"/>
      <c r="D96" s="314"/>
      <c r="E96" s="314"/>
      <c r="F96" s="314"/>
      <c r="G96" s="314"/>
      <c r="H96" s="82"/>
      <c r="I96" s="84"/>
      <c r="J96" s="129"/>
      <c r="K96" s="129"/>
      <c r="L96" s="129"/>
      <c r="M96" s="129"/>
      <c r="N96" s="129"/>
      <c r="O96" s="129"/>
      <c r="P96" s="108"/>
      <c r="Q96" s="108"/>
      <c r="R96" s="108"/>
      <c r="S96" s="129"/>
      <c r="T96" s="129"/>
      <c r="U96" s="129"/>
      <c r="V96" s="129"/>
      <c r="W96" s="129"/>
      <c r="X96" s="129"/>
      <c r="Y96" s="129"/>
      <c r="Z96" s="129"/>
      <c r="AA96" s="129"/>
      <c r="AB96" s="129"/>
      <c r="AC96" s="129"/>
      <c r="AD96" s="129"/>
      <c r="AE96" s="129"/>
      <c r="AF96" s="129"/>
      <c r="AG96" s="129"/>
      <c r="AH96" s="129"/>
      <c r="AI96" s="129"/>
      <c r="AJ96" s="129"/>
      <c r="AK96" s="129"/>
      <c r="AL96" s="129"/>
      <c r="AM96" s="129"/>
      <c r="AN96" s="129"/>
      <c r="AO96" s="129"/>
      <c r="AP96" s="129"/>
      <c r="AQ96" s="129"/>
      <c r="AR96" s="129"/>
      <c r="AS96" s="129"/>
      <c r="AT96" s="129"/>
      <c r="AU96" s="129"/>
      <c r="AV96" s="108"/>
      <c r="AW96" s="108"/>
      <c r="AX96" s="108"/>
      <c r="AY96" s="108"/>
      <c r="AZ96" s="108"/>
      <c r="BA96" s="108"/>
      <c r="BB96" s="108"/>
    </row>
    <row r="97" spans="1:54" s="192" customFormat="1" ht="33" customHeight="1" x14ac:dyDescent="0.2">
      <c r="A97" s="263"/>
      <c r="B97" s="263"/>
      <c r="C97" s="263"/>
      <c r="D97" s="263"/>
      <c r="E97" s="263"/>
      <c r="F97" s="263"/>
      <c r="G97" s="263"/>
      <c r="H97" s="82"/>
      <c r="I97" s="84"/>
      <c r="J97" s="264"/>
      <c r="K97" s="264"/>
      <c r="L97" s="264"/>
      <c r="M97" s="264"/>
      <c r="N97" s="264"/>
      <c r="O97" s="264"/>
      <c r="S97" s="264"/>
      <c r="T97" s="264"/>
      <c r="U97" s="264"/>
      <c r="V97" s="264"/>
      <c r="W97" s="264"/>
      <c r="X97" s="264"/>
      <c r="Y97" s="264"/>
      <c r="Z97" s="264"/>
      <c r="AA97" s="264"/>
      <c r="AB97" s="264"/>
      <c r="AC97" s="264"/>
      <c r="AD97" s="264"/>
      <c r="AE97" s="264"/>
      <c r="AF97" s="264"/>
      <c r="AG97" s="264"/>
      <c r="AH97" s="264"/>
      <c r="AI97" s="264"/>
      <c r="AJ97" s="264"/>
      <c r="AK97" s="264"/>
      <c r="AL97" s="264"/>
      <c r="AM97" s="264"/>
      <c r="AN97" s="264"/>
      <c r="AO97" s="264"/>
      <c r="AP97" s="264"/>
      <c r="AQ97" s="264"/>
      <c r="AR97" s="264"/>
      <c r="AS97" s="264"/>
      <c r="AT97" s="264"/>
      <c r="AU97" s="264"/>
    </row>
    <row r="98" spans="1:54" x14ac:dyDescent="0.2">
      <c r="A98" s="205" t="s">
        <v>100</v>
      </c>
      <c r="B98" s="200"/>
      <c r="C98" s="205"/>
      <c r="D98" s="205"/>
      <c r="E98" s="337"/>
      <c r="F98" s="337"/>
      <c r="G98" s="205"/>
      <c r="H98" s="108"/>
      <c r="I98" s="108"/>
      <c r="J98" s="79"/>
      <c r="K98" s="108"/>
      <c r="L98" s="108"/>
      <c r="M98" s="108"/>
      <c r="N98" s="108"/>
      <c r="O98" s="108"/>
      <c r="P98" s="108"/>
      <c r="Q98" s="108"/>
      <c r="R98" s="108"/>
      <c r="S98" s="108"/>
      <c r="T98" s="108"/>
      <c r="U98" s="108"/>
      <c r="V98" s="108"/>
      <c r="W98" s="108"/>
      <c r="X98" s="108"/>
      <c r="Y98" s="108"/>
      <c r="Z98" s="108"/>
      <c r="AA98" s="108"/>
      <c r="AB98" s="108"/>
      <c r="AC98" s="108"/>
      <c r="AD98" s="108"/>
      <c r="AE98" s="108"/>
      <c r="AF98" s="108"/>
      <c r="AG98" s="108"/>
      <c r="AH98" s="108"/>
      <c r="AI98" s="108"/>
      <c r="AJ98" s="108"/>
      <c r="AK98" s="108"/>
      <c r="AL98" s="108"/>
      <c r="AM98" s="108"/>
      <c r="AN98" s="108"/>
      <c r="AO98" s="108"/>
      <c r="AP98" s="108"/>
      <c r="AQ98" s="108"/>
      <c r="AR98" s="108"/>
      <c r="AS98" s="108"/>
      <c r="AT98" s="108"/>
      <c r="AU98" s="79"/>
      <c r="AV98" s="108"/>
      <c r="AW98" s="108"/>
      <c r="AX98" s="108"/>
      <c r="AY98" s="108"/>
      <c r="AZ98" s="108"/>
      <c r="BA98" s="108"/>
      <c r="BB98" s="108"/>
    </row>
  </sheetData>
  <mergeCells count="11">
    <mergeCell ref="A2:L2"/>
    <mergeCell ref="A4:K4"/>
    <mergeCell ref="A92:G92"/>
    <mergeCell ref="A93:G93"/>
    <mergeCell ref="E98:F98"/>
    <mergeCell ref="A89:D89"/>
    <mergeCell ref="A90:G90"/>
    <mergeCell ref="A91:G91"/>
    <mergeCell ref="A94:G94"/>
    <mergeCell ref="A95:G95"/>
    <mergeCell ref="A96:G96"/>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C61765AF-48CB-4D46-B5AB-25CCAA5455FE}"/>
    <hyperlink ref="A94:G94" r:id="rId4" display="6 These figures represent death registrations, there can be a delay between the date a death occurred and the date a death was registered. More information can be found in our impact of registration delays release. " xr:uid="{5046CAA4-1D68-4623-BBC2-329876E57C7F}"/>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2F1E-F050-4172-B859-14ECBF9CCAFA}">
  <dimension ref="A1:BA31"/>
  <sheetViews>
    <sheetView workbookViewId="0">
      <pane xSplit="1" ySplit="8" topLeftCell="B9" activePane="bottomRight" state="frozen"/>
      <selection pane="topRight" activeCell="B1" sqref="B1"/>
      <selection pane="bottomLeft" activeCell="A9" sqref="A9"/>
      <selection pane="bottomRight"/>
    </sheetView>
  </sheetViews>
  <sheetFormatPr defaultColWidth="9.5703125" defaultRowHeight="12.75" x14ac:dyDescent="0.2"/>
  <cols>
    <col min="1" max="1" width="65.28515625" style="139" customWidth="1"/>
    <col min="2" max="5" width="10.42578125" style="187" customWidth="1"/>
    <col min="6" max="6" width="10.42578125" style="188" customWidth="1"/>
    <col min="7" max="8" width="10.42578125" style="139" customWidth="1"/>
    <col min="9" max="9" width="10.42578125" style="187" customWidth="1"/>
    <col min="10" max="21" width="10.42578125" style="139" customWidth="1"/>
    <col min="22" max="22" width="10.28515625" style="139" bestFit="1" customWidth="1"/>
    <col min="23" max="45" width="10.42578125" style="139" customWidth="1"/>
    <col min="46" max="46" width="10.42578125" style="187" customWidth="1"/>
    <col min="47" max="53" width="10.42578125" style="139" customWidth="1"/>
    <col min="54" max="16384" width="9.5703125" style="139"/>
  </cols>
  <sheetData>
    <row r="1" spans="1:53" x14ac:dyDescent="0.2">
      <c r="A1" s="136" t="s">
        <v>3</v>
      </c>
      <c r="E1" s="188"/>
      <c r="F1" s="139"/>
      <c r="H1" s="187"/>
      <c r="I1" s="139"/>
    </row>
    <row r="2" spans="1:53" ht="14.25" x14ac:dyDescent="0.2">
      <c r="A2" s="313" t="s">
        <v>548</v>
      </c>
      <c r="B2" s="313"/>
      <c r="C2" s="313"/>
      <c r="D2" s="313"/>
      <c r="E2" s="313"/>
      <c r="F2" s="139"/>
      <c r="H2" s="187"/>
      <c r="I2" s="139"/>
    </row>
    <row r="3" spans="1:53" x14ac:dyDescent="0.2">
      <c r="A3" s="235"/>
      <c r="B3" s="141"/>
      <c r="C3" s="141"/>
      <c r="E3" s="188"/>
      <c r="F3" s="139"/>
      <c r="H3" s="187"/>
      <c r="I3" s="139"/>
    </row>
    <row r="4" spans="1:53" x14ac:dyDescent="0.2">
      <c r="A4" s="350" t="s">
        <v>54</v>
      </c>
      <c r="B4" s="350"/>
      <c r="C4" s="350"/>
      <c r="D4" s="350"/>
      <c r="E4" s="350"/>
      <c r="F4" s="350"/>
      <c r="G4" s="350"/>
      <c r="H4" s="350"/>
      <c r="I4" s="350"/>
      <c r="J4" s="350"/>
    </row>
    <row r="5" spans="1:53" x14ac:dyDescent="0.2">
      <c r="A5" s="243" t="s">
        <v>476</v>
      </c>
      <c r="B5" s="244"/>
      <c r="C5" s="244"/>
      <c r="D5" s="244"/>
      <c r="E5" s="244"/>
      <c r="F5" s="244"/>
      <c r="G5" s="244"/>
      <c r="H5" s="244"/>
      <c r="I5" s="244"/>
      <c r="J5" s="244"/>
    </row>
    <row r="6" spans="1:53" x14ac:dyDescent="0.2">
      <c r="A6" s="144" t="s">
        <v>55</v>
      </c>
      <c r="B6" s="143">
        <v>1</v>
      </c>
      <c r="C6" s="143">
        <v>2</v>
      </c>
      <c r="D6" s="143">
        <v>3</v>
      </c>
      <c r="E6" s="143">
        <v>4</v>
      </c>
      <c r="F6" s="143">
        <v>5</v>
      </c>
      <c r="G6" s="143">
        <v>6</v>
      </c>
      <c r="H6" s="143">
        <v>7</v>
      </c>
      <c r="I6" s="143">
        <v>8</v>
      </c>
      <c r="J6" s="143">
        <v>9</v>
      </c>
      <c r="K6" s="143">
        <v>10</v>
      </c>
      <c r="L6" s="143">
        <v>11</v>
      </c>
      <c r="M6" s="143">
        <v>12</v>
      </c>
      <c r="N6" s="143">
        <v>13</v>
      </c>
      <c r="O6" s="143">
        <v>14</v>
      </c>
      <c r="P6" s="143">
        <v>15</v>
      </c>
      <c r="Q6" s="143">
        <v>16</v>
      </c>
      <c r="R6" s="143">
        <v>17</v>
      </c>
      <c r="S6" s="143">
        <v>18</v>
      </c>
      <c r="T6" s="143">
        <v>19</v>
      </c>
      <c r="U6" s="143">
        <v>20</v>
      </c>
      <c r="V6" s="143">
        <v>21</v>
      </c>
      <c r="W6" s="143">
        <v>22</v>
      </c>
      <c r="X6" s="143">
        <v>23</v>
      </c>
      <c r="Y6" s="143">
        <v>24</v>
      </c>
      <c r="Z6" s="143">
        <v>25</v>
      </c>
      <c r="AA6" s="143">
        <v>26</v>
      </c>
      <c r="AB6" s="143">
        <v>27</v>
      </c>
      <c r="AC6" s="143">
        <v>28</v>
      </c>
      <c r="AD6" s="143">
        <v>29</v>
      </c>
      <c r="AE6" s="143">
        <v>30</v>
      </c>
      <c r="AF6" s="143">
        <v>31</v>
      </c>
      <c r="AG6" s="143">
        <v>32</v>
      </c>
      <c r="AH6" s="143">
        <v>33</v>
      </c>
      <c r="AI6" s="143">
        <v>34</v>
      </c>
      <c r="AJ6" s="143">
        <v>35</v>
      </c>
      <c r="AK6" s="143">
        <v>36</v>
      </c>
      <c r="AL6" s="143">
        <v>37</v>
      </c>
      <c r="AM6" s="143">
        <v>38</v>
      </c>
      <c r="AN6" s="143">
        <v>39</v>
      </c>
      <c r="AO6" s="143">
        <v>40</v>
      </c>
      <c r="AP6" s="143">
        <v>41</v>
      </c>
      <c r="AQ6" s="143">
        <v>42</v>
      </c>
      <c r="AR6" s="143">
        <v>43</v>
      </c>
      <c r="AS6" s="143">
        <v>44</v>
      </c>
      <c r="AT6" s="143">
        <v>45</v>
      </c>
      <c r="AU6" s="143">
        <v>46</v>
      </c>
      <c r="AV6" s="143">
        <v>47</v>
      </c>
      <c r="AW6" s="143">
        <v>48</v>
      </c>
      <c r="AX6" s="143">
        <v>49</v>
      </c>
      <c r="AY6" s="143">
        <v>50</v>
      </c>
      <c r="AZ6" s="143">
        <v>51</v>
      </c>
      <c r="BA6" s="143">
        <v>52</v>
      </c>
    </row>
    <row r="7" spans="1:53" x14ac:dyDescent="0.2">
      <c r="A7" s="144" t="s">
        <v>56</v>
      </c>
      <c r="B7" s="146">
        <v>44204</v>
      </c>
      <c r="C7" s="146">
        <v>44211</v>
      </c>
      <c r="D7" s="146">
        <v>44218</v>
      </c>
      <c r="E7" s="146">
        <v>44225</v>
      </c>
      <c r="F7" s="146">
        <v>44232</v>
      </c>
      <c r="G7" s="146">
        <v>44239</v>
      </c>
      <c r="H7" s="146">
        <v>44246</v>
      </c>
      <c r="I7" s="146">
        <v>44253</v>
      </c>
      <c r="J7" s="146">
        <v>44260</v>
      </c>
      <c r="K7" s="146">
        <v>44267</v>
      </c>
      <c r="L7" s="146">
        <v>44274</v>
      </c>
      <c r="M7" s="146">
        <v>44281</v>
      </c>
      <c r="N7" s="146">
        <v>44288</v>
      </c>
      <c r="O7" s="146">
        <v>44295</v>
      </c>
      <c r="P7" s="146">
        <v>44302</v>
      </c>
      <c r="Q7" s="146">
        <v>44309</v>
      </c>
      <c r="R7" s="146">
        <v>44316</v>
      </c>
      <c r="S7" s="146">
        <v>44323</v>
      </c>
      <c r="T7" s="146">
        <v>44330</v>
      </c>
      <c r="U7" s="146">
        <v>44337</v>
      </c>
      <c r="V7" s="146">
        <v>44344</v>
      </c>
      <c r="W7" s="146">
        <v>44351</v>
      </c>
      <c r="X7" s="146">
        <v>44358</v>
      </c>
      <c r="Y7" s="146">
        <v>44365</v>
      </c>
      <c r="Z7" s="146">
        <v>44372</v>
      </c>
      <c r="AA7" s="146">
        <v>44379</v>
      </c>
      <c r="AB7" s="146">
        <v>44386</v>
      </c>
      <c r="AC7" s="146">
        <v>44393</v>
      </c>
      <c r="AD7" s="146">
        <v>44400</v>
      </c>
      <c r="AE7" s="146">
        <v>44407</v>
      </c>
      <c r="AF7" s="146">
        <v>44414</v>
      </c>
      <c r="AG7" s="146">
        <v>44421</v>
      </c>
      <c r="AH7" s="146">
        <v>44428</v>
      </c>
      <c r="AI7" s="146">
        <v>44435</v>
      </c>
      <c r="AJ7" s="146">
        <v>44442</v>
      </c>
      <c r="AK7" s="146">
        <v>44449</v>
      </c>
      <c r="AL7" s="146">
        <v>44456</v>
      </c>
      <c r="AM7" s="146">
        <v>44463</v>
      </c>
      <c r="AN7" s="146">
        <v>44470</v>
      </c>
      <c r="AO7" s="146">
        <v>44477</v>
      </c>
      <c r="AP7" s="146">
        <v>44484</v>
      </c>
      <c r="AQ7" s="146">
        <v>44491</v>
      </c>
      <c r="AR7" s="146">
        <v>44498</v>
      </c>
      <c r="AS7" s="146">
        <v>44505</v>
      </c>
      <c r="AT7" s="146">
        <v>44512</v>
      </c>
      <c r="AU7" s="146">
        <v>44519</v>
      </c>
      <c r="AV7" s="146">
        <v>44526</v>
      </c>
      <c r="AW7" s="146">
        <v>44533</v>
      </c>
      <c r="AX7" s="146">
        <v>44540</v>
      </c>
      <c r="AY7" s="146">
        <v>44547</v>
      </c>
      <c r="AZ7" s="146">
        <v>44554</v>
      </c>
      <c r="BA7" s="146">
        <v>44561</v>
      </c>
    </row>
    <row r="8" spans="1:53" ht="15" thickBot="1" x14ac:dyDescent="0.25">
      <c r="A8" s="147" t="s">
        <v>487</v>
      </c>
      <c r="B8" s="148"/>
      <c r="C8" s="148"/>
      <c r="D8" s="148"/>
      <c r="E8" s="148"/>
      <c r="F8" s="148"/>
      <c r="G8" s="148"/>
      <c r="H8" s="148"/>
      <c r="I8" s="148"/>
      <c r="J8" s="149"/>
      <c r="K8" s="149"/>
      <c r="L8" s="150"/>
      <c r="M8" s="150"/>
      <c r="N8" s="150"/>
      <c r="O8" s="150"/>
      <c r="P8" s="150"/>
      <c r="Q8" s="150"/>
      <c r="R8" s="150"/>
      <c r="S8" s="150"/>
      <c r="T8" s="150"/>
      <c r="U8" s="150"/>
      <c r="V8" s="150"/>
      <c r="W8" s="150"/>
      <c r="X8" s="150"/>
      <c r="Y8" s="150"/>
      <c r="Z8" s="150"/>
      <c r="AA8" s="150"/>
      <c r="AB8" s="150"/>
      <c r="AC8" s="150"/>
      <c r="AD8" s="150"/>
      <c r="AE8" s="150"/>
      <c r="AF8" s="150"/>
      <c r="AG8" s="150"/>
      <c r="AH8" s="150"/>
      <c r="AI8" s="150"/>
      <c r="AJ8" s="150"/>
      <c r="AK8" s="150"/>
      <c r="AL8" s="150"/>
      <c r="AM8" s="150"/>
      <c r="AN8" s="150"/>
      <c r="AO8" s="150"/>
      <c r="AP8" s="150"/>
      <c r="AQ8" s="150"/>
      <c r="AR8" s="150"/>
      <c r="AS8" s="150"/>
      <c r="AT8" s="148"/>
      <c r="AU8" s="150"/>
      <c r="AV8" s="150"/>
      <c r="AW8" s="150"/>
      <c r="AX8" s="150"/>
      <c r="AY8" s="150"/>
      <c r="AZ8" s="150"/>
      <c r="BA8" s="150"/>
    </row>
    <row r="9" spans="1:53" x14ac:dyDescent="0.2">
      <c r="A9" s="245" t="s">
        <v>488</v>
      </c>
      <c r="B9" s="246"/>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6"/>
      <c r="AH9" s="246"/>
      <c r="AI9" s="246"/>
      <c r="AJ9" s="246"/>
      <c r="AK9" s="246"/>
      <c r="AL9" s="246"/>
      <c r="AM9" s="246"/>
      <c r="AN9" s="246"/>
      <c r="AO9" s="246"/>
      <c r="AP9" s="246"/>
      <c r="AQ9" s="156"/>
      <c r="AR9" s="246"/>
      <c r="AS9" s="246"/>
      <c r="AT9" s="246"/>
      <c r="AU9" s="246"/>
      <c r="AV9" s="246"/>
      <c r="AW9" s="246"/>
      <c r="AX9" s="246"/>
      <c r="AY9" s="246"/>
      <c r="AZ9" s="246"/>
      <c r="BA9" s="246"/>
    </row>
    <row r="10" spans="1:53" x14ac:dyDescent="0.2">
      <c r="A10" s="144" t="s">
        <v>489</v>
      </c>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156"/>
      <c r="AR10" s="246"/>
      <c r="AS10" s="246"/>
      <c r="AT10" s="246"/>
      <c r="AU10" s="246"/>
      <c r="AV10" s="246"/>
      <c r="AW10" s="246"/>
      <c r="AX10" s="246"/>
      <c r="AY10" s="246"/>
      <c r="AZ10" s="246"/>
      <c r="BA10" s="246"/>
    </row>
    <row r="11" spans="1:53" x14ac:dyDescent="0.2">
      <c r="A11" s="151" t="s">
        <v>490</v>
      </c>
      <c r="B11" s="246">
        <v>7025</v>
      </c>
      <c r="C11" s="246">
        <v>7497</v>
      </c>
      <c r="D11" s="246">
        <v>7837</v>
      </c>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156"/>
      <c r="AR11" s="246"/>
      <c r="AS11" s="246"/>
      <c r="AT11" s="246"/>
      <c r="AU11" s="246"/>
      <c r="AV11" s="246"/>
      <c r="AW11" s="246"/>
      <c r="AX11" s="246"/>
      <c r="AY11" s="246"/>
      <c r="AZ11" s="246"/>
      <c r="BA11" s="246"/>
    </row>
    <row r="12" spans="1:53" x14ac:dyDescent="0.2">
      <c r="A12" s="247" t="s">
        <v>491</v>
      </c>
      <c r="B12" s="246">
        <v>1262</v>
      </c>
      <c r="C12" s="248">
        <v>1199</v>
      </c>
      <c r="D12" s="248">
        <v>1079</v>
      </c>
      <c r="E12" s="248"/>
      <c r="F12" s="248"/>
      <c r="G12" s="248"/>
      <c r="H12" s="248"/>
      <c r="I12" s="248"/>
      <c r="J12" s="248"/>
      <c r="K12" s="248"/>
      <c r="L12" s="248"/>
      <c r="M12" s="248"/>
      <c r="N12" s="248"/>
      <c r="O12" s="248"/>
      <c r="P12" s="248"/>
      <c r="Q12" s="248"/>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8"/>
      <c r="AQ12" s="248"/>
      <c r="AR12" s="248"/>
      <c r="AS12" s="248"/>
      <c r="AT12" s="248"/>
      <c r="AU12" s="248"/>
      <c r="AV12" s="248"/>
      <c r="AW12" s="248"/>
      <c r="AX12" s="248"/>
      <c r="AY12" s="248"/>
      <c r="AZ12" s="248"/>
      <c r="BA12" s="248"/>
    </row>
    <row r="13" spans="1:53" x14ac:dyDescent="0.2">
      <c r="B13" s="248"/>
      <c r="C13" s="248"/>
      <c r="D13" s="248"/>
      <c r="E13" s="248"/>
      <c r="F13" s="248"/>
      <c r="G13" s="248"/>
      <c r="H13" s="248"/>
      <c r="I13" s="248"/>
      <c r="J13" s="248"/>
      <c r="K13" s="248"/>
      <c r="L13" s="248"/>
      <c r="M13" s="248"/>
      <c r="N13" s="248"/>
      <c r="O13" s="248"/>
      <c r="P13" s="248"/>
      <c r="Q13" s="248"/>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8"/>
      <c r="AQ13" s="248"/>
      <c r="AR13" s="248"/>
      <c r="AS13" s="248"/>
      <c r="AT13" s="248"/>
      <c r="AU13" s="248"/>
      <c r="AV13" s="248"/>
      <c r="AW13" s="248"/>
      <c r="AX13" s="248"/>
      <c r="AY13" s="248"/>
      <c r="AZ13" s="248"/>
      <c r="BA13" s="248"/>
    </row>
    <row r="14" spans="1:53" x14ac:dyDescent="0.2">
      <c r="A14" s="144" t="s">
        <v>492</v>
      </c>
      <c r="B14" s="246"/>
      <c r="C14" s="248"/>
      <c r="E14" s="248"/>
      <c r="F14" s="248"/>
      <c r="G14" s="248"/>
      <c r="H14" s="248"/>
      <c r="I14" s="248"/>
      <c r="J14" s="248"/>
      <c r="K14" s="248"/>
      <c r="L14" s="248"/>
      <c r="M14" s="248"/>
      <c r="N14" s="248"/>
      <c r="O14" s="248"/>
      <c r="P14" s="248"/>
      <c r="Q14" s="248"/>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8"/>
      <c r="AQ14" s="248"/>
      <c r="AR14" s="248"/>
      <c r="AS14" s="248"/>
      <c r="AT14" s="248"/>
      <c r="AU14" s="248"/>
      <c r="AV14" s="248"/>
      <c r="AW14" s="248"/>
      <c r="AX14" s="248"/>
      <c r="AY14" s="248"/>
      <c r="AZ14" s="248"/>
      <c r="BA14" s="248"/>
    </row>
    <row r="15" spans="1:53" ht="13.15" customHeight="1" x14ac:dyDescent="0.2">
      <c r="A15" s="151" t="s">
        <v>493</v>
      </c>
      <c r="B15" s="246">
        <v>4649</v>
      </c>
      <c r="C15" s="248">
        <v>5273</v>
      </c>
      <c r="D15" s="248">
        <v>5696</v>
      </c>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c r="AE15" s="248"/>
      <c r="AF15" s="248"/>
      <c r="AG15" s="248"/>
      <c r="AH15" s="248"/>
      <c r="AI15" s="248"/>
      <c r="AJ15" s="248"/>
      <c r="AK15" s="248"/>
      <c r="AL15" s="248"/>
      <c r="AM15" s="248"/>
      <c r="AN15" s="248"/>
      <c r="AO15" s="248"/>
      <c r="AP15" s="248"/>
      <c r="AQ15" s="248"/>
      <c r="AR15" s="248"/>
      <c r="AS15" s="248"/>
      <c r="AT15" s="248"/>
      <c r="AU15" s="248"/>
      <c r="AV15" s="248"/>
      <c r="AW15" s="248"/>
      <c r="AX15" s="248"/>
      <c r="AY15" s="248"/>
      <c r="AZ15" s="248"/>
      <c r="BA15" s="248"/>
    </row>
    <row r="16" spans="1:53" x14ac:dyDescent="0.2">
      <c r="A16" s="247" t="s">
        <v>494</v>
      </c>
      <c r="B16" s="259">
        <v>380</v>
      </c>
      <c r="C16" s="248">
        <v>381</v>
      </c>
      <c r="D16" s="248">
        <v>330</v>
      </c>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c r="AE16" s="248"/>
      <c r="AF16" s="248"/>
      <c r="AG16" s="248"/>
      <c r="AH16" s="248"/>
      <c r="AI16" s="248"/>
      <c r="AJ16" s="248"/>
      <c r="AK16" s="248"/>
      <c r="AL16" s="248"/>
      <c r="AM16" s="248"/>
      <c r="AN16" s="248"/>
      <c r="AO16" s="248"/>
      <c r="AP16" s="248"/>
      <c r="AQ16" s="248"/>
      <c r="AR16" s="248"/>
      <c r="AS16" s="248"/>
      <c r="AT16" s="248"/>
      <c r="AU16" s="248"/>
      <c r="AV16" s="248"/>
      <c r="AW16" s="248"/>
      <c r="AX16" s="248"/>
      <c r="AY16" s="248"/>
      <c r="AZ16" s="248"/>
      <c r="BA16" s="248"/>
    </row>
    <row r="17" spans="1:53" x14ac:dyDescent="0.2">
      <c r="B17" s="248"/>
      <c r="C17" s="248"/>
      <c r="D17" s="248"/>
      <c r="E17" s="248"/>
      <c r="F17" s="248"/>
      <c r="G17" s="248"/>
      <c r="H17" s="248"/>
      <c r="I17" s="248"/>
      <c r="J17" s="248"/>
      <c r="K17" s="248"/>
      <c r="L17" s="248"/>
      <c r="M17" s="248"/>
      <c r="N17" s="248"/>
      <c r="O17" s="248"/>
      <c r="P17" s="248"/>
      <c r="Q17" s="248"/>
      <c r="R17" s="248"/>
      <c r="S17" s="248"/>
      <c r="T17" s="248"/>
      <c r="U17" s="248"/>
      <c r="V17" s="248"/>
      <c r="W17" s="248"/>
      <c r="X17" s="248"/>
      <c r="Y17" s="248"/>
      <c r="Z17" s="248"/>
      <c r="AA17" s="248"/>
      <c r="AB17" s="248"/>
      <c r="AC17" s="248"/>
      <c r="AD17" s="248"/>
      <c r="AE17" s="248"/>
      <c r="AF17" s="248"/>
      <c r="AG17" s="248"/>
      <c r="AH17" s="248"/>
      <c r="AI17" s="248"/>
      <c r="AJ17" s="248"/>
      <c r="AK17" s="248"/>
      <c r="AL17" s="248"/>
      <c r="AM17" s="248"/>
      <c r="AN17" s="248"/>
      <c r="AO17" s="248"/>
      <c r="AP17" s="248"/>
      <c r="AQ17" s="248"/>
      <c r="AR17" s="248"/>
      <c r="AS17" s="248"/>
      <c r="AT17" s="248"/>
      <c r="AU17" s="248"/>
      <c r="AV17" s="248"/>
      <c r="AW17" s="248"/>
      <c r="AX17" s="248"/>
      <c r="AY17" s="248"/>
      <c r="AZ17" s="248"/>
      <c r="BA17" s="248"/>
    </row>
    <row r="18" spans="1:53" x14ac:dyDescent="0.2">
      <c r="A18" s="144" t="s">
        <v>495</v>
      </c>
      <c r="B18" s="246"/>
      <c r="C18" s="248"/>
      <c r="E18" s="248"/>
      <c r="F18" s="248"/>
      <c r="G18" s="248"/>
      <c r="H18" s="248"/>
      <c r="I18" s="248"/>
      <c r="J18" s="248"/>
      <c r="K18" s="248"/>
      <c r="L18" s="248"/>
      <c r="M18" s="248"/>
      <c r="N18" s="248"/>
      <c r="O18" s="248"/>
      <c r="P18" s="248"/>
      <c r="Q18" s="248"/>
      <c r="R18" s="248"/>
      <c r="S18" s="248"/>
      <c r="T18" s="248"/>
      <c r="U18" s="248"/>
      <c r="V18" s="248"/>
      <c r="W18" s="248"/>
      <c r="X18" s="248"/>
      <c r="Y18" s="248"/>
      <c r="Z18" s="248"/>
      <c r="AA18" s="248"/>
      <c r="AB18" s="248"/>
      <c r="AC18" s="248"/>
      <c r="AD18" s="248"/>
      <c r="AE18" s="248"/>
      <c r="AF18" s="248"/>
      <c r="AG18" s="248"/>
      <c r="AH18" s="248"/>
      <c r="AI18" s="248"/>
      <c r="AJ18" s="248"/>
      <c r="AK18" s="248"/>
      <c r="AL18" s="248"/>
      <c r="AM18" s="248"/>
      <c r="AN18" s="248"/>
      <c r="AO18" s="248"/>
      <c r="AP18" s="248"/>
      <c r="AQ18" s="248"/>
      <c r="AR18" s="248"/>
      <c r="AS18" s="248"/>
      <c r="AT18" s="248"/>
      <c r="AU18" s="248"/>
      <c r="AV18" s="248"/>
      <c r="AW18" s="248"/>
      <c r="AX18" s="248"/>
      <c r="AY18" s="248"/>
      <c r="AZ18" s="248"/>
      <c r="BA18" s="248"/>
    </row>
    <row r="19" spans="1:53" x14ac:dyDescent="0.2">
      <c r="A19" s="249" t="s">
        <v>496</v>
      </c>
      <c r="B19" s="260">
        <v>6057</v>
      </c>
      <c r="C19" s="250">
        <v>7245</v>
      </c>
      <c r="D19" s="248">
        <v>8422</v>
      </c>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48"/>
      <c r="AR19" s="248"/>
      <c r="AS19" s="250"/>
      <c r="AT19" s="250"/>
      <c r="AU19" s="250"/>
      <c r="AV19" s="250"/>
      <c r="AW19" s="250"/>
      <c r="AX19" s="250"/>
      <c r="AY19" s="250"/>
      <c r="AZ19" s="250"/>
      <c r="BA19" s="251"/>
    </row>
    <row r="20" spans="1:53" ht="13.5" thickBot="1" x14ac:dyDescent="0.25">
      <c r="A20" s="252" t="s">
        <v>497</v>
      </c>
      <c r="B20" s="253">
        <v>5367</v>
      </c>
      <c r="C20" s="253">
        <v>6510</v>
      </c>
      <c r="D20" s="254">
        <v>7592</v>
      </c>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4"/>
      <c r="AR20" s="254"/>
      <c r="AS20" s="253"/>
      <c r="AT20" s="253"/>
      <c r="AU20" s="253"/>
      <c r="AV20" s="253"/>
      <c r="AW20" s="253"/>
      <c r="AX20" s="253"/>
      <c r="AY20" s="253"/>
      <c r="AZ20" s="253"/>
      <c r="BA20" s="255"/>
    </row>
    <row r="21" spans="1:53" x14ac:dyDescent="0.2">
      <c r="G21" s="141"/>
      <c r="H21" s="44"/>
      <c r="I21" s="152"/>
      <c r="P21" s="188"/>
    </row>
    <row r="22" spans="1:53" x14ac:dyDescent="0.2">
      <c r="A22" s="157" t="s">
        <v>99</v>
      </c>
      <c r="E22" s="188"/>
      <c r="F22" s="141"/>
      <c r="G22" s="44"/>
      <c r="H22" s="152"/>
      <c r="I22" s="139"/>
      <c r="P22" s="188"/>
    </row>
    <row r="23" spans="1:53" ht="30" customHeight="1" x14ac:dyDescent="0.2">
      <c r="A23" s="314" t="s">
        <v>498</v>
      </c>
      <c r="B23" s="314"/>
      <c r="C23" s="314"/>
      <c r="D23" s="314"/>
      <c r="E23" s="314"/>
      <c r="F23" s="314"/>
      <c r="G23" s="314"/>
      <c r="H23" s="314"/>
      <c r="I23" s="314"/>
      <c r="J23" s="314"/>
      <c r="K23" s="314"/>
      <c r="L23" s="314"/>
      <c r="M23" s="314"/>
      <c r="N23" s="141"/>
      <c r="P23" s="188"/>
    </row>
    <row r="24" spans="1:53" ht="14.25" customHeight="1" x14ac:dyDescent="0.2">
      <c r="A24" s="351" t="s">
        <v>499</v>
      </c>
      <c r="B24" s="346"/>
      <c r="C24" s="346"/>
      <c r="D24" s="346"/>
      <c r="E24" s="346"/>
      <c r="F24" s="346"/>
      <c r="G24" s="346"/>
      <c r="H24" s="346"/>
      <c r="I24" s="346"/>
      <c r="J24" s="346"/>
      <c r="K24" s="346"/>
      <c r="L24" s="346"/>
      <c r="M24" s="346"/>
      <c r="N24" s="141"/>
      <c r="O24" s="141"/>
      <c r="P24" s="188"/>
    </row>
    <row r="25" spans="1:53" ht="16.899999999999999" customHeight="1" x14ac:dyDescent="0.2">
      <c r="A25" s="347" t="s">
        <v>500</v>
      </c>
      <c r="B25" s="347"/>
      <c r="C25" s="347"/>
      <c r="D25" s="347"/>
      <c r="E25" s="347"/>
      <c r="F25" s="347"/>
      <c r="G25" s="347"/>
      <c r="H25" s="347"/>
      <c r="I25" s="347"/>
      <c r="J25" s="347"/>
      <c r="K25" s="347"/>
      <c r="L25" s="347"/>
      <c r="M25" s="347"/>
      <c r="N25" s="141"/>
      <c r="O25" s="141"/>
      <c r="P25" s="188"/>
    </row>
    <row r="26" spans="1:53" ht="29.45" customHeight="1" x14ac:dyDescent="0.2">
      <c r="A26" s="346" t="s">
        <v>501</v>
      </c>
      <c r="B26" s="346"/>
      <c r="C26" s="346"/>
      <c r="D26" s="346"/>
      <c r="E26" s="346"/>
      <c r="F26" s="346"/>
      <c r="G26" s="346"/>
      <c r="H26" s="346"/>
      <c r="I26" s="346"/>
      <c r="J26" s="346"/>
      <c r="K26" s="346"/>
      <c r="L26" s="346"/>
      <c r="M26" s="346"/>
      <c r="N26" s="141"/>
      <c r="O26" s="141"/>
      <c r="P26" s="188"/>
    </row>
    <row r="27" spans="1:53" ht="15" customHeight="1" x14ac:dyDescent="0.2">
      <c r="A27" s="347" t="s">
        <v>502</v>
      </c>
      <c r="B27" s="347"/>
      <c r="C27" s="347"/>
      <c r="D27" s="347"/>
      <c r="E27" s="347"/>
      <c r="F27" s="347"/>
      <c r="G27" s="347"/>
      <c r="H27" s="347"/>
      <c r="I27" s="347"/>
      <c r="J27" s="347"/>
      <c r="K27" s="347"/>
      <c r="L27" s="347"/>
      <c r="M27" s="347"/>
      <c r="N27" s="141"/>
      <c r="O27" s="141"/>
      <c r="P27" s="188"/>
    </row>
    <row r="28" spans="1:53" ht="17.45" customHeight="1" x14ac:dyDescent="0.2">
      <c r="A28" s="348" t="s">
        <v>503</v>
      </c>
      <c r="B28" s="348"/>
      <c r="C28" s="348"/>
      <c r="D28" s="348"/>
      <c r="E28" s="348"/>
      <c r="F28" s="348"/>
      <c r="G28" s="348"/>
      <c r="H28" s="348"/>
      <c r="I28" s="348"/>
      <c r="J28" s="348"/>
      <c r="K28" s="348"/>
      <c r="L28" s="348"/>
      <c r="M28" s="348"/>
      <c r="N28" s="141"/>
    </row>
    <row r="29" spans="1:53" ht="14.25" customHeight="1" x14ac:dyDescent="0.2">
      <c r="A29" s="314" t="s">
        <v>580</v>
      </c>
      <c r="B29" s="314"/>
      <c r="C29" s="314"/>
      <c r="D29" s="314"/>
      <c r="E29" s="314"/>
      <c r="F29" s="314"/>
      <c r="G29" s="314"/>
      <c r="H29" s="314"/>
      <c r="I29" s="314"/>
      <c r="J29" s="314"/>
      <c r="K29" s="314"/>
      <c r="L29" s="314"/>
      <c r="M29" s="314"/>
      <c r="N29" s="141"/>
    </row>
    <row r="30" spans="1:53" ht="18" customHeight="1" x14ac:dyDescent="0.2">
      <c r="A30" s="214"/>
      <c r="B30" s="214"/>
      <c r="C30" s="214"/>
      <c r="D30" s="214"/>
      <c r="E30" s="214"/>
      <c r="F30" s="214"/>
      <c r="H30" s="152"/>
      <c r="I30" s="141"/>
      <c r="J30" s="141"/>
      <c r="K30" s="141"/>
      <c r="L30" s="141"/>
      <c r="M30" s="141"/>
      <c r="N30" s="303"/>
    </row>
    <row r="31" spans="1:53" x14ac:dyDescent="0.2">
      <c r="A31" s="214" t="s">
        <v>100</v>
      </c>
      <c r="B31" s="214"/>
      <c r="C31" s="214"/>
      <c r="D31" s="349"/>
      <c r="E31" s="349"/>
      <c r="F31" s="214"/>
      <c r="N31" s="141"/>
    </row>
  </sheetData>
  <mergeCells count="9">
    <mergeCell ref="A26:M26"/>
    <mergeCell ref="A27:M27"/>
    <mergeCell ref="A28:M28"/>
    <mergeCell ref="D31:E31"/>
    <mergeCell ref="A4:J4"/>
    <mergeCell ref="A23:M23"/>
    <mergeCell ref="A24:M24"/>
    <mergeCell ref="A25:M25"/>
    <mergeCell ref="A29:M29"/>
  </mergeCells>
  <hyperlinks>
    <hyperlink ref="A1" location="Contents!A1" display="contents" xr:uid="{DF74A895-E82B-4B9F-A58D-FFC078F5C161}"/>
    <hyperlink ref="A25:F25" r:id="rId1" display="4 For deaths registered from 1st January 2020, cause of death is coded to the ICD-10 classification using MUSE 5.5 software. Previous years were coded to IRIS 4.2.3, further information about the change in software is available." xr:uid="{526E0818-489D-48F2-9F4B-C27EABC0D3BE}"/>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8DA51F01-04C6-4B6F-9224-802CB343F97B}"/>
    <hyperlink ref="A5" location="'Weekly figures by cause'!A22" display="Footnotes" xr:uid="{2CAE4760-29F7-41C6-B9E6-D15C1C818E6F}"/>
    <hyperlink ref="A27" r:id="rId3" xr:uid="{84648130-5B13-417E-B901-EED8E3C8CF80}"/>
    <hyperlink ref="A27:M27" r:id="rId4" display="5 These figures represent death registrations, there can be a delay between the date a death occurred and the date a death was registered. More information can be found in our impact of registration delays release. " xr:uid="{640F6ED9-3F1E-4ABF-93BF-D096C742286C}"/>
    <hyperlink ref="A29:G29" r:id="rId5" display="5. The backseries has been updated to include refreshed data for some weeks in 2020 to give the best estimates available, for estimates for week prior to Week 28 2020 please referer to the Deaths registered weekly in England and Wales 2020 provisional dataset." xr:uid="{F256F9EC-B4D6-43B0-8F05-AFE764BFAB62}"/>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1"/>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108" customWidth="1"/>
    <col min="2" max="2" width="31" style="81" customWidth="1"/>
    <col min="3" max="55" width="9.5703125" style="81" customWidth="1"/>
    <col min="56" max="56" width="9.5703125" style="79" customWidth="1"/>
    <col min="57" max="57" width="9.5703125" style="108" customWidth="1"/>
    <col min="58" max="58" width="9.5703125" style="192" customWidth="1"/>
    <col min="59" max="59" width="14.28515625" style="108" customWidth="1"/>
    <col min="60" max="67" width="9.5703125" style="108" customWidth="1"/>
    <col min="68" max="16384" width="9.5703125" style="108"/>
  </cols>
  <sheetData>
    <row r="1" spans="1:96" ht="12.75" customHeight="1" x14ac:dyDescent="0.2">
      <c r="A1" s="134" t="s">
        <v>3</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row>
    <row r="2" spans="1:96" ht="13.5" customHeight="1" x14ac:dyDescent="0.2">
      <c r="A2" s="340" t="s">
        <v>457</v>
      </c>
      <c r="B2" s="340"/>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c r="AH2" s="340"/>
      <c r="AI2" s="340"/>
      <c r="AJ2" s="340"/>
      <c r="AK2" s="340"/>
      <c r="AL2" s="340"/>
      <c r="AM2" s="340"/>
      <c r="AN2" s="340"/>
      <c r="AO2" s="340"/>
      <c r="AP2" s="340"/>
      <c r="AQ2" s="340"/>
      <c r="AR2" s="340"/>
      <c r="AS2" s="340"/>
      <c r="AT2" s="340"/>
      <c r="AU2" s="340"/>
      <c r="AV2" s="340"/>
      <c r="AW2" s="340"/>
      <c r="AX2" s="340"/>
      <c r="AY2" s="340"/>
      <c r="AZ2" s="340"/>
      <c r="BA2" s="340"/>
      <c r="BB2" s="340"/>
      <c r="BC2" s="340"/>
      <c r="BD2" s="340"/>
    </row>
    <row r="3" spans="1:96" ht="14.25" customHeight="1" x14ac:dyDescent="0.2">
      <c r="A3" s="107"/>
      <c r="B3" s="127"/>
      <c r="C3" s="275"/>
      <c r="D3" s="275"/>
      <c r="E3" s="275"/>
      <c r="F3" s="275"/>
      <c r="G3" s="275"/>
      <c r="H3" s="275"/>
      <c r="I3" s="275"/>
      <c r="J3" s="275"/>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127"/>
    </row>
    <row r="4" spans="1:96" ht="30" customHeight="1" x14ac:dyDescent="0.2">
      <c r="A4" s="341" t="s">
        <v>54</v>
      </c>
      <c r="B4" s="341"/>
      <c r="C4" s="341"/>
      <c r="D4" s="341"/>
      <c r="E4" s="341"/>
      <c r="F4" s="341"/>
      <c r="G4" s="341"/>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c r="AK4" s="341"/>
      <c r="AL4" s="341"/>
      <c r="AM4" s="341"/>
      <c r="AN4" s="341"/>
      <c r="AO4" s="341"/>
      <c r="AP4" s="341"/>
      <c r="AQ4" s="341"/>
      <c r="AR4" s="341"/>
      <c r="AS4" s="341"/>
      <c r="AT4" s="341"/>
      <c r="AU4" s="341"/>
      <c r="AV4" s="341"/>
      <c r="AW4" s="341"/>
      <c r="AX4" s="341"/>
      <c r="AY4" s="341"/>
      <c r="AZ4" s="341"/>
      <c r="BA4" s="341"/>
      <c r="BB4" s="341"/>
      <c r="BC4" s="341"/>
      <c r="BD4" s="341"/>
      <c r="BG4" s="192"/>
    </row>
    <row r="5" spans="1:96" ht="14.25" customHeight="1" x14ac:dyDescent="0.2">
      <c r="A5" s="68" t="s">
        <v>55</v>
      </c>
      <c r="B5" s="108"/>
      <c r="C5" s="58">
        <v>1</v>
      </c>
      <c r="D5" s="58">
        <v>2</v>
      </c>
      <c r="E5" s="192">
        <v>3</v>
      </c>
      <c r="F5" s="58">
        <v>4</v>
      </c>
      <c r="G5" s="58">
        <v>5</v>
      </c>
      <c r="H5" s="192">
        <v>6</v>
      </c>
      <c r="I5" s="58">
        <v>7</v>
      </c>
      <c r="J5" s="58">
        <v>8</v>
      </c>
      <c r="K5" s="192">
        <v>9</v>
      </c>
      <c r="L5" s="58">
        <v>10</v>
      </c>
      <c r="M5" s="58">
        <v>11</v>
      </c>
      <c r="N5" s="192">
        <v>12</v>
      </c>
      <c r="O5" s="58">
        <v>13</v>
      </c>
      <c r="P5" s="58">
        <v>14</v>
      </c>
      <c r="Q5" s="192">
        <v>15</v>
      </c>
      <c r="R5" s="58">
        <v>16</v>
      </c>
      <c r="S5" s="58">
        <v>17</v>
      </c>
      <c r="T5" s="192">
        <v>18</v>
      </c>
      <c r="U5" s="58">
        <v>19</v>
      </c>
      <c r="V5" s="58">
        <v>20</v>
      </c>
      <c r="W5" s="192">
        <v>21</v>
      </c>
      <c r="X5" s="58">
        <v>22</v>
      </c>
      <c r="Y5" s="58">
        <v>23</v>
      </c>
      <c r="Z5" s="192">
        <v>24</v>
      </c>
      <c r="AA5" s="58">
        <v>25</v>
      </c>
      <c r="AB5" s="58">
        <v>26</v>
      </c>
      <c r="AC5" s="192">
        <v>27</v>
      </c>
      <c r="AD5" s="58">
        <v>28</v>
      </c>
      <c r="AE5" s="58">
        <v>29</v>
      </c>
      <c r="AF5" s="192">
        <v>30</v>
      </c>
      <c r="AG5" s="58">
        <v>31</v>
      </c>
      <c r="AH5" s="58">
        <v>32</v>
      </c>
      <c r="AI5" s="192">
        <v>33</v>
      </c>
      <c r="AJ5" s="58">
        <v>34</v>
      </c>
      <c r="AK5" s="58">
        <v>35</v>
      </c>
      <c r="AL5" s="192">
        <v>36</v>
      </c>
      <c r="AM5" s="58">
        <v>37</v>
      </c>
      <c r="AN5" s="58">
        <v>38</v>
      </c>
      <c r="AO5" s="192">
        <v>39</v>
      </c>
      <c r="AP5" s="58">
        <v>40</v>
      </c>
      <c r="AQ5" s="58">
        <v>41</v>
      </c>
      <c r="AR5" s="192">
        <v>42</v>
      </c>
      <c r="AS5" s="58">
        <v>43</v>
      </c>
      <c r="AT5" s="58">
        <v>44</v>
      </c>
      <c r="AU5" s="192">
        <v>45</v>
      </c>
      <c r="AV5" s="58">
        <v>46</v>
      </c>
      <c r="AW5" s="58">
        <v>47</v>
      </c>
      <c r="AX5" s="192">
        <v>48</v>
      </c>
      <c r="AY5" s="58">
        <v>49</v>
      </c>
      <c r="AZ5" s="58">
        <v>50</v>
      </c>
      <c r="BA5" s="192">
        <v>51</v>
      </c>
      <c r="BB5" s="58">
        <v>52</v>
      </c>
      <c r="BC5" s="58">
        <v>53</v>
      </c>
      <c r="BD5" s="58">
        <v>1</v>
      </c>
      <c r="BE5" s="58">
        <v>2</v>
      </c>
      <c r="BF5" s="58">
        <v>3</v>
      </c>
      <c r="BG5" s="352" t="s">
        <v>570</v>
      </c>
    </row>
    <row r="6" spans="1:96" ht="15" customHeight="1" x14ac:dyDescent="0.2">
      <c r="A6" s="52" t="s">
        <v>56</v>
      </c>
      <c r="C6" s="59">
        <v>43833</v>
      </c>
      <c r="D6" s="59">
        <v>43840</v>
      </c>
      <c r="E6" s="59">
        <v>43847</v>
      </c>
      <c r="F6" s="59">
        <v>43854</v>
      </c>
      <c r="G6" s="59">
        <v>43861</v>
      </c>
      <c r="H6" s="59">
        <v>43868</v>
      </c>
      <c r="I6" s="59">
        <v>43875</v>
      </c>
      <c r="J6" s="59">
        <v>43882</v>
      </c>
      <c r="K6" s="59">
        <v>43889</v>
      </c>
      <c r="L6" s="59">
        <v>43896</v>
      </c>
      <c r="M6" s="59">
        <v>43903</v>
      </c>
      <c r="N6" s="59">
        <v>43910</v>
      </c>
      <c r="O6" s="59">
        <v>43917</v>
      </c>
      <c r="P6" s="59">
        <v>43924</v>
      </c>
      <c r="Q6" s="59">
        <v>43931</v>
      </c>
      <c r="R6" s="59">
        <v>43938</v>
      </c>
      <c r="S6" s="59">
        <v>43945</v>
      </c>
      <c r="T6" s="59">
        <v>43952</v>
      </c>
      <c r="U6" s="59">
        <v>43959</v>
      </c>
      <c r="V6" s="59">
        <v>43966</v>
      </c>
      <c r="W6" s="59">
        <v>43973</v>
      </c>
      <c r="X6" s="59">
        <v>43980</v>
      </c>
      <c r="Y6" s="59">
        <v>43987</v>
      </c>
      <c r="Z6" s="59">
        <v>43994</v>
      </c>
      <c r="AA6" s="59">
        <v>44001</v>
      </c>
      <c r="AB6" s="59">
        <v>44008</v>
      </c>
      <c r="AC6" s="59">
        <v>44015</v>
      </c>
      <c r="AD6" s="59">
        <v>44022</v>
      </c>
      <c r="AE6" s="59">
        <v>44029</v>
      </c>
      <c r="AF6" s="59">
        <v>44036</v>
      </c>
      <c r="AG6" s="59">
        <v>44043</v>
      </c>
      <c r="AH6" s="59">
        <v>44050</v>
      </c>
      <c r="AI6" s="59">
        <v>44057</v>
      </c>
      <c r="AJ6" s="59">
        <v>44064</v>
      </c>
      <c r="AK6" s="59">
        <v>44071</v>
      </c>
      <c r="AL6" s="59">
        <v>44078</v>
      </c>
      <c r="AM6" s="59">
        <v>44085</v>
      </c>
      <c r="AN6" s="59">
        <v>44092</v>
      </c>
      <c r="AO6" s="59">
        <v>44099</v>
      </c>
      <c r="AP6" s="59">
        <v>44106</v>
      </c>
      <c r="AQ6" s="59">
        <v>44113</v>
      </c>
      <c r="AR6" s="59">
        <v>44120</v>
      </c>
      <c r="AS6" s="59">
        <v>44127</v>
      </c>
      <c r="AT6" s="59">
        <v>44134</v>
      </c>
      <c r="AU6" s="59">
        <v>44141</v>
      </c>
      <c r="AV6" s="59">
        <v>44148</v>
      </c>
      <c r="AW6" s="59">
        <v>44155</v>
      </c>
      <c r="AX6" s="59">
        <v>44162</v>
      </c>
      <c r="AY6" s="59">
        <v>44169</v>
      </c>
      <c r="AZ6" s="59">
        <v>44176</v>
      </c>
      <c r="BA6" s="59">
        <v>44183</v>
      </c>
      <c r="BB6" s="59">
        <v>44190</v>
      </c>
      <c r="BC6" s="59">
        <v>44197</v>
      </c>
      <c r="BD6" s="59">
        <v>44204</v>
      </c>
      <c r="BE6" s="59">
        <v>44211</v>
      </c>
      <c r="BF6" s="59">
        <v>44218</v>
      </c>
      <c r="BG6" s="353"/>
    </row>
    <row r="7" spans="1:96" ht="13.5" thickBot="1" x14ac:dyDescent="0.25">
      <c r="A7" s="69"/>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1"/>
      <c r="BE7" s="60"/>
      <c r="BF7" s="60"/>
      <c r="BG7" s="60"/>
    </row>
    <row r="8" spans="1:96" x14ac:dyDescent="0.2">
      <c r="A8" s="81"/>
      <c r="BG8" s="192"/>
    </row>
    <row r="9" spans="1:96" ht="21.75" customHeight="1" x14ac:dyDescent="0.2">
      <c r="A9" s="73" t="s">
        <v>101</v>
      </c>
      <c r="B9" s="65"/>
      <c r="C9" s="276">
        <v>0</v>
      </c>
      <c r="D9" s="276">
        <v>0</v>
      </c>
      <c r="E9" s="276">
        <v>0</v>
      </c>
      <c r="F9" s="276">
        <v>0</v>
      </c>
      <c r="G9" s="276">
        <v>1</v>
      </c>
      <c r="H9" s="276">
        <v>1</v>
      </c>
      <c r="I9" s="276">
        <v>0</v>
      </c>
      <c r="J9" s="276">
        <v>0</v>
      </c>
      <c r="K9" s="276">
        <v>1</v>
      </c>
      <c r="L9" s="276">
        <v>6</v>
      </c>
      <c r="M9" s="276">
        <v>44</v>
      </c>
      <c r="N9" s="276">
        <v>407</v>
      </c>
      <c r="O9" s="276">
        <v>1882</v>
      </c>
      <c r="P9" s="276">
        <v>5195</v>
      </c>
      <c r="Q9" s="276">
        <v>8265</v>
      </c>
      <c r="R9" s="276">
        <v>8334</v>
      </c>
      <c r="S9" s="276">
        <v>6955</v>
      </c>
      <c r="T9" s="276">
        <v>5230</v>
      </c>
      <c r="U9" s="276">
        <v>3993</v>
      </c>
      <c r="V9" s="276">
        <v>2869</v>
      </c>
      <c r="W9" s="276">
        <v>2294</v>
      </c>
      <c r="X9" s="276">
        <v>1787</v>
      </c>
      <c r="Y9" s="276">
        <v>1314</v>
      </c>
      <c r="Z9" s="276">
        <v>955</v>
      </c>
      <c r="AA9" s="276">
        <v>682</v>
      </c>
      <c r="AB9" s="276">
        <v>590</v>
      </c>
      <c r="AC9" s="276">
        <v>428</v>
      </c>
      <c r="AD9" s="276">
        <v>338</v>
      </c>
      <c r="AE9" s="276">
        <v>234</v>
      </c>
      <c r="AF9" s="276">
        <v>194</v>
      </c>
      <c r="AG9" s="276">
        <v>165</v>
      </c>
      <c r="AH9" s="276">
        <v>134</v>
      </c>
      <c r="AI9" s="276">
        <v>141</v>
      </c>
      <c r="AJ9" s="276">
        <v>102</v>
      </c>
      <c r="AK9" s="276">
        <v>93</v>
      </c>
      <c r="AL9" s="276">
        <v>77</v>
      </c>
      <c r="AM9" s="276">
        <v>102</v>
      </c>
      <c r="AN9" s="276">
        <v>169</v>
      </c>
      <c r="AO9" s="276">
        <v>245</v>
      </c>
      <c r="AP9" s="276">
        <v>383</v>
      </c>
      <c r="AQ9" s="276">
        <v>532</v>
      </c>
      <c r="AR9" s="276">
        <v>776</v>
      </c>
      <c r="AS9" s="276">
        <v>1276</v>
      </c>
      <c r="AT9" s="276">
        <v>1699</v>
      </c>
      <c r="AU9" s="276">
        <v>2222</v>
      </c>
      <c r="AV9" s="276">
        <v>2637</v>
      </c>
      <c r="AW9" s="276">
        <v>2905</v>
      </c>
      <c r="AX9" s="276">
        <v>3069</v>
      </c>
      <c r="AY9" s="276">
        <v>2927</v>
      </c>
      <c r="AZ9" s="276">
        <v>2867</v>
      </c>
      <c r="BA9" s="276">
        <v>3227</v>
      </c>
      <c r="BB9" s="276">
        <v>3769</v>
      </c>
      <c r="BC9" s="276">
        <v>4752</v>
      </c>
      <c r="BD9" s="277">
        <v>5910</v>
      </c>
      <c r="BE9" s="276">
        <v>7715</v>
      </c>
      <c r="BF9" s="276">
        <v>7402</v>
      </c>
      <c r="BG9" s="276">
        <v>107295</v>
      </c>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row>
    <row r="10" spans="1:96" ht="24" customHeight="1" x14ac:dyDescent="0.2">
      <c r="B10" s="127" t="s">
        <v>102</v>
      </c>
      <c r="C10" s="278"/>
      <c r="D10" s="278"/>
      <c r="E10" s="278"/>
      <c r="F10" s="278"/>
      <c r="G10" s="278"/>
      <c r="H10" s="278"/>
      <c r="I10" s="278"/>
      <c r="J10" s="278"/>
      <c r="K10" s="278"/>
      <c r="L10" s="278"/>
      <c r="M10" s="278"/>
      <c r="N10" s="278"/>
      <c r="O10" s="278"/>
      <c r="P10" s="278"/>
      <c r="Q10" s="278"/>
      <c r="R10" s="278"/>
      <c r="S10" s="278"/>
      <c r="T10" s="278"/>
      <c r="U10" s="278"/>
      <c r="V10" s="278"/>
      <c r="W10" s="278"/>
      <c r="X10" s="278"/>
      <c r="Y10" s="278"/>
      <c r="Z10" s="278"/>
      <c r="AA10" s="278"/>
      <c r="AB10" s="278"/>
      <c r="AC10" s="278"/>
      <c r="AD10" s="278"/>
      <c r="AE10" s="278"/>
      <c r="AF10" s="278"/>
      <c r="AG10" s="278"/>
      <c r="AH10" s="278"/>
      <c r="AI10" s="278"/>
      <c r="AJ10" s="278"/>
      <c r="AK10" s="278"/>
      <c r="AL10" s="278"/>
      <c r="AM10" s="278"/>
      <c r="AN10" s="278"/>
      <c r="AO10" s="278"/>
      <c r="AP10" s="278"/>
      <c r="AQ10" s="278"/>
      <c r="AR10" s="278"/>
      <c r="AS10" s="278"/>
      <c r="AT10" s="278"/>
      <c r="AU10" s="278"/>
      <c r="AV10" s="278"/>
      <c r="AW10" s="278"/>
      <c r="AX10" s="278"/>
      <c r="AY10" s="278"/>
      <c r="AZ10" s="278"/>
      <c r="BA10" s="278"/>
      <c r="BB10" s="278"/>
      <c r="BC10" s="278"/>
      <c r="BD10" s="277"/>
      <c r="BE10" s="276"/>
      <c r="BF10" s="276"/>
      <c r="BG10" s="276"/>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row>
    <row r="11" spans="1:96" x14ac:dyDescent="0.2">
      <c r="B11" s="85" t="s">
        <v>58</v>
      </c>
      <c r="C11" s="278"/>
      <c r="D11" s="278"/>
      <c r="E11" s="278"/>
      <c r="F11" s="278"/>
      <c r="G11" s="278"/>
      <c r="H11" s="278"/>
      <c r="I11" s="278"/>
      <c r="J11" s="278"/>
      <c r="K11" s="278"/>
      <c r="L11" s="278"/>
      <c r="M11" s="278"/>
      <c r="N11" s="278"/>
      <c r="O11" s="278"/>
      <c r="P11" s="278"/>
      <c r="Q11" s="278"/>
      <c r="R11" s="278"/>
      <c r="S11" s="278"/>
      <c r="T11" s="278"/>
      <c r="U11" s="278"/>
      <c r="V11" s="278"/>
      <c r="W11" s="278"/>
      <c r="X11" s="278"/>
      <c r="Y11" s="278"/>
      <c r="Z11" s="278"/>
      <c r="AA11" s="278"/>
      <c r="AB11" s="278"/>
      <c r="AC11" s="278"/>
      <c r="AD11" s="278"/>
      <c r="AE11" s="278"/>
      <c r="AF11" s="278"/>
      <c r="AG11" s="278"/>
      <c r="AH11" s="278"/>
      <c r="AI11" s="278"/>
      <c r="AJ11" s="278"/>
      <c r="AK11" s="278"/>
      <c r="AL11" s="278"/>
      <c r="AM11" s="278"/>
      <c r="AN11" s="278"/>
      <c r="AO11" s="278"/>
      <c r="AP11" s="278"/>
      <c r="AQ11" s="278"/>
      <c r="AR11" s="278"/>
      <c r="AS11" s="278"/>
      <c r="AT11" s="278"/>
      <c r="AU11" s="278"/>
      <c r="AV11" s="278"/>
      <c r="AW11" s="278"/>
      <c r="AX11" s="278"/>
      <c r="AY11" s="278"/>
      <c r="AZ11" s="278"/>
      <c r="BA11" s="278"/>
      <c r="BB11" s="278"/>
      <c r="BC11" s="278"/>
      <c r="BD11" s="277"/>
      <c r="BE11" s="276"/>
      <c r="BF11" s="276"/>
      <c r="BG11" s="276"/>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row>
    <row r="12" spans="1:96" x14ac:dyDescent="0.2">
      <c r="B12" s="81" t="s">
        <v>59</v>
      </c>
      <c r="C12" s="279">
        <v>0</v>
      </c>
      <c r="D12" s="279">
        <v>0</v>
      </c>
      <c r="E12" s="279">
        <v>0</v>
      </c>
      <c r="F12" s="279">
        <v>0</v>
      </c>
      <c r="G12" s="279">
        <v>0</v>
      </c>
      <c r="H12" s="279">
        <v>0</v>
      </c>
      <c r="I12" s="279">
        <v>0</v>
      </c>
      <c r="J12" s="279">
        <v>0</v>
      </c>
      <c r="K12" s="279">
        <v>0</v>
      </c>
      <c r="L12" s="279">
        <v>0</v>
      </c>
      <c r="M12" s="279">
        <v>0</v>
      </c>
      <c r="N12" s="279">
        <v>0</v>
      </c>
      <c r="O12" s="279">
        <v>0</v>
      </c>
      <c r="P12" s="279">
        <v>0</v>
      </c>
      <c r="Q12" s="279">
        <v>0</v>
      </c>
      <c r="R12" s="279">
        <v>0</v>
      </c>
      <c r="S12" s="279">
        <v>0</v>
      </c>
      <c r="T12" s="279">
        <v>0</v>
      </c>
      <c r="U12" s="279">
        <v>1</v>
      </c>
      <c r="V12" s="279">
        <v>1</v>
      </c>
      <c r="W12" s="279">
        <v>0</v>
      </c>
      <c r="X12" s="279">
        <v>0</v>
      </c>
      <c r="Y12" s="279">
        <v>0</v>
      </c>
      <c r="Z12" s="279">
        <v>0</v>
      </c>
      <c r="AA12" s="279">
        <v>0</v>
      </c>
      <c r="AB12" s="279">
        <v>0</v>
      </c>
      <c r="AC12" s="279">
        <v>0</v>
      </c>
      <c r="AD12" s="279">
        <v>0</v>
      </c>
      <c r="AE12" s="279">
        <v>0</v>
      </c>
      <c r="AF12" s="279">
        <v>0</v>
      </c>
      <c r="AG12" s="279">
        <v>0</v>
      </c>
      <c r="AH12" s="279">
        <v>0</v>
      </c>
      <c r="AI12" s="279">
        <v>0</v>
      </c>
      <c r="AJ12" s="279">
        <v>0</v>
      </c>
      <c r="AK12" s="279">
        <v>0</v>
      </c>
      <c r="AL12" s="279">
        <v>0</v>
      </c>
      <c r="AM12" s="279">
        <v>0</v>
      </c>
      <c r="AN12" s="279">
        <v>0</v>
      </c>
      <c r="AO12" s="279">
        <v>0</v>
      </c>
      <c r="AP12" s="279">
        <v>0</v>
      </c>
      <c r="AQ12" s="279">
        <v>0</v>
      </c>
      <c r="AR12" s="279">
        <v>0</v>
      </c>
      <c r="AS12" s="279">
        <v>0</v>
      </c>
      <c r="AT12" s="279">
        <v>0</v>
      </c>
      <c r="AU12" s="279">
        <v>0</v>
      </c>
      <c r="AV12" s="279">
        <v>0</v>
      </c>
      <c r="AW12" s="279">
        <v>0</v>
      </c>
      <c r="AX12" s="279">
        <v>0</v>
      </c>
      <c r="AY12" s="279">
        <v>0</v>
      </c>
      <c r="AZ12" s="279">
        <v>0</v>
      </c>
      <c r="BA12" s="279">
        <v>0</v>
      </c>
      <c r="BB12" s="279">
        <v>0</v>
      </c>
      <c r="BC12" s="279">
        <v>0</v>
      </c>
      <c r="BD12" s="277">
        <v>0</v>
      </c>
      <c r="BE12" s="276">
        <v>0</v>
      </c>
      <c r="BF12" s="276">
        <v>0</v>
      </c>
      <c r="BG12" s="276">
        <v>2</v>
      </c>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row>
    <row r="13" spans="1:96" x14ac:dyDescent="0.2">
      <c r="B13" s="86" t="s">
        <v>60</v>
      </c>
      <c r="C13" s="279">
        <v>0</v>
      </c>
      <c r="D13" s="279">
        <v>0</v>
      </c>
      <c r="E13" s="279">
        <v>0</v>
      </c>
      <c r="F13" s="279">
        <v>0</v>
      </c>
      <c r="G13" s="279">
        <v>0</v>
      </c>
      <c r="H13" s="279">
        <v>0</v>
      </c>
      <c r="I13" s="279">
        <v>0</v>
      </c>
      <c r="J13" s="279">
        <v>0</v>
      </c>
      <c r="K13" s="279">
        <v>0</v>
      </c>
      <c r="L13" s="279">
        <v>0</v>
      </c>
      <c r="M13" s="279">
        <v>0</v>
      </c>
      <c r="N13" s="279">
        <v>0</v>
      </c>
      <c r="O13" s="279">
        <v>0</v>
      </c>
      <c r="P13" s="279">
        <v>0</v>
      </c>
      <c r="Q13" s="279">
        <v>0</v>
      </c>
      <c r="R13" s="279">
        <v>0</v>
      </c>
      <c r="S13" s="279">
        <v>0</v>
      </c>
      <c r="T13" s="279">
        <v>0</v>
      </c>
      <c r="U13" s="279">
        <v>0</v>
      </c>
      <c r="V13" s="279">
        <v>0</v>
      </c>
      <c r="W13" s="279">
        <v>0</v>
      </c>
      <c r="X13" s="279">
        <v>0</v>
      </c>
      <c r="Y13" s="279">
        <v>0</v>
      </c>
      <c r="Z13" s="279">
        <v>0</v>
      </c>
      <c r="AA13" s="279">
        <v>0</v>
      </c>
      <c r="AB13" s="279">
        <v>0</v>
      </c>
      <c r="AC13" s="279">
        <v>0</v>
      </c>
      <c r="AD13" s="279">
        <v>0</v>
      </c>
      <c r="AE13" s="279">
        <v>0</v>
      </c>
      <c r="AF13" s="279">
        <v>0</v>
      </c>
      <c r="AG13" s="279">
        <v>0</v>
      </c>
      <c r="AH13" s="279">
        <v>0</v>
      </c>
      <c r="AI13" s="279">
        <v>0</v>
      </c>
      <c r="AJ13" s="279">
        <v>0</v>
      </c>
      <c r="AK13" s="279">
        <v>0</v>
      </c>
      <c r="AL13" s="279">
        <v>0</v>
      </c>
      <c r="AM13" s="279">
        <v>0</v>
      </c>
      <c r="AN13" s="279">
        <v>0</v>
      </c>
      <c r="AO13" s="279">
        <v>0</v>
      </c>
      <c r="AP13" s="279">
        <v>0</v>
      </c>
      <c r="AQ13" s="279">
        <v>0</v>
      </c>
      <c r="AR13" s="279">
        <v>0</v>
      </c>
      <c r="AS13" s="279">
        <v>0</v>
      </c>
      <c r="AT13" s="279">
        <v>0</v>
      </c>
      <c r="AU13" s="279">
        <v>0</v>
      </c>
      <c r="AV13" s="279">
        <v>0</v>
      </c>
      <c r="AW13" s="279">
        <v>0</v>
      </c>
      <c r="AX13" s="279">
        <v>0</v>
      </c>
      <c r="AY13" s="279">
        <v>0</v>
      </c>
      <c r="AZ13" s="279">
        <v>0</v>
      </c>
      <c r="BA13" s="279">
        <v>0</v>
      </c>
      <c r="BB13" s="279">
        <v>0</v>
      </c>
      <c r="BC13" s="279">
        <v>0</v>
      </c>
      <c r="BD13" s="277">
        <v>0</v>
      </c>
      <c r="BE13" s="276">
        <v>0</v>
      </c>
      <c r="BF13" s="276">
        <v>0</v>
      </c>
      <c r="BG13" s="276">
        <v>0</v>
      </c>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row>
    <row r="14" spans="1:96" x14ac:dyDescent="0.2">
      <c r="B14" s="87" t="s">
        <v>61</v>
      </c>
      <c r="C14" s="280">
        <v>0</v>
      </c>
      <c r="D14" s="280">
        <v>0</v>
      </c>
      <c r="E14" s="280">
        <v>0</v>
      </c>
      <c r="F14" s="280">
        <v>0</v>
      </c>
      <c r="G14" s="280">
        <v>0</v>
      </c>
      <c r="H14" s="280">
        <v>0</v>
      </c>
      <c r="I14" s="280">
        <v>0</v>
      </c>
      <c r="J14" s="280">
        <v>0</v>
      </c>
      <c r="K14" s="280">
        <v>0</v>
      </c>
      <c r="L14" s="280">
        <v>0</v>
      </c>
      <c r="M14" s="280">
        <v>0</v>
      </c>
      <c r="N14" s="280">
        <v>0</v>
      </c>
      <c r="O14" s="280">
        <v>0</v>
      </c>
      <c r="P14" s="280">
        <v>1</v>
      </c>
      <c r="Q14" s="280">
        <v>0</v>
      </c>
      <c r="R14" s="280">
        <v>0</v>
      </c>
      <c r="S14" s="280">
        <v>0</v>
      </c>
      <c r="T14" s="280">
        <v>0</v>
      </c>
      <c r="U14" s="280">
        <v>0</v>
      </c>
      <c r="V14" s="280">
        <v>0</v>
      </c>
      <c r="W14" s="280">
        <v>0</v>
      </c>
      <c r="X14" s="280">
        <v>0</v>
      </c>
      <c r="Y14" s="280">
        <v>0</v>
      </c>
      <c r="Z14" s="280">
        <v>0</v>
      </c>
      <c r="AA14" s="280">
        <v>0</v>
      </c>
      <c r="AB14" s="280">
        <v>0</v>
      </c>
      <c r="AC14" s="280">
        <v>0</v>
      </c>
      <c r="AD14" s="280">
        <v>0</v>
      </c>
      <c r="AE14" s="280">
        <v>0</v>
      </c>
      <c r="AF14" s="280">
        <v>0</v>
      </c>
      <c r="AG14" s="280">
        <v>0</v>
      </c>
      <c r="AH14" s="280">
        <v>0</v>
      </c>
      <c r="AI14" s="280">
        <v>0</v>
      </c>
      <c r="AJ14" s="280">
        <v>0</v>
      </c>
      <c r="AK14" s="280">
        <v>0</v>
      </c>
      <c r="AL14" s="280">
        <v>0</v>
      </c>
      <c r="AM14" s="280">
        <v>0</v>
      </c>
      <c r="AN14" s="280">
        <v>0</v>
      </c>
      <c r="AO14" s="280">
        <v>0</v>
      </c>
      <c r="AP14" s="280">
        <v>0</v>
      </c>
      <c r="AQ14" s="280">
        <v>0</v>
      </c>
      <c r="AR14" s="280">
        <v>0</v>
      </c>
      <c r="AS14" s="280">
        <v>0</v>
      </c>
      <c r="AT14" s="280">
        <v>0</v>
      </c>
      <c r="AU14" s="280">
        <v>0</v>
      </c>
      <c r="AV14" s="280">
        <v>0</v>
      </c>
      <c r="AW14" s="280">
        <v>0</v>
      </c>
      <c r="AX14" s="280">
        <v>0</v>
      </c>
      <c r="AY14" s="280">
        <v>0</v>
      </c>
      <c r="AZ14" s="280">
        <v>0</v>
      </c>
      <c r="BA14" s="280">
        <v>0</v>
      </c>
      <c r="BB14" s="280">
        <v>0</v>
      </c>
      <c r="BC14" s="280">
        <v>2</v>
      </c>
      <c r="BD14" s="277">
        <v>0</v>
      </c>
      <c r="BE14" s="276">
        <v>0</v>
      </c>
      <c r="BF14" s="276">
        <v>0</v>
      </c>
      <c r="BG14" s="276">
        <v>3</v>
      </c>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row>
    <row r="15" spans="1:96" x14ac:dyDescent="0.2">
      <c r="B15" s="87" t="s">
        <v>62</v>
      </c>
      <c r="C15" s="280">
        <v>0</v>
      </c>
      <c r="D15" s="280">
        <v>0</v>
      </c>
      <c r="E15" s="280">
        <v>0</v>
      </c>
      <c r="F15" s="280">
        <v>0</v>
      </c>
      <c r="G15" s="280">
        <v>0</v>
      </c>
      <c r="H15" s="280">
        <v>0</v>
      </c>
      <c r="I15" s="280">
        <v>0</v>
      </c>
      <c r="J15" s="280">
        <v>0</v>
      </c>
      <c r="K15" s="280">
        <v>0</v>
      </c>
      <c r="L15" s="280">
        <v>0</v>
      </c>
      <c r="M15" s="280">
        <v>0</v>
      </c>
      <c r="N15" s="280">
        <v>0</v>
      </c>
      <c r="O15" s="280">
        <v>0</v>
      </c>
      <c r="P15" s="280">
        <v>0</v>
      </c>
      <c r="Q15" s="280">
        <v>1</v>
      </c>
      <c r="R15" s="280">
        <v>0</v>
      </c>
      <c r="S15" s="280">
        <v>0</v>
      </c>
      <c r="T15" s="280">
        <v>0</v>
      </c>
      <c r="U15" s="280">
        <v>0</v>
      </c>
      <c r="V15" s="280">
        <v>0</v>
      </c>
      <c r="W15" s="280">
        <v>1</v>
      </c>
      <c r="X15" s="280">
        <v>0</v>
      </c>
      <c r="Y15" s="280">
        <v>1</v>
      </c>
      <c r="Z15" s="280">
        <v>0</v>
      </c>
      <c r="AA15" s="280">
        <v>0</v>
      </c>
      <c r="AB15" s="280">
        <v>0</v>
      </c>
      <c r="AC15" s="280">
        <v>0</v>
      </c>
      <c r="AD15" s="280">
        <v>0</v>
      </c>
      <c r="AE15" s="280">
        <v>0</v>
      </c>
      <c r="AF15" s="280">
        <v>0</v>
      </c>
      <c r="AG15" s="280">
        <v>0</v>
      </c>
      <c r="AH15" s="280">
        <v>0</v>
      </c>
      <c r="AI15" s="280">
        <v>0</v>
      </c>
      <c r="AJ15" s="280">
        <v>0</v>
      </c>
      <c r="AK15" s="280">
        <v>0</v>
      </c>
      <c r="AL15" s="280">
        <v>0</v>
      </c>
      <c r="AM15" s="280">
        <v>0</v>
      </c>
      <c r="AN15" s="280">
        <v>0</v>
      </c>
      <c r="AO15" s="280">
        <v>0</v>
      </c>
      <c r="AP15" s="280">
        <v>0</v>
      </c>
      <c r="AQ15" s="280">
        <v>0</v>
      </c>
      <c r="AR15" s="280">
        <v>0</v>
      </c>
      <c r="AS15" s="280">
        <v>0</v>
      </c>
      <c r="AT15" s="280">
        <v>0</v>
      </c>
      <c r="AU15" s="280">
        <v>1</v>
      </c>
      <c r="AV15" s="280">
        <v>0</v>
      </c>
      <c r="AW15" s="280">
        <v>0</v>
      </c>
      <c r="AX15" s="280">
        <v>1</v>
      </c>
      <c r="AY15" s="280">
        <v>0</v>
      </c>
      <c r="AZ15" s="280">
        <v>1</v>
      </c>
      <c r="BA15" s="280">
        <v>0</v>
      </c>
      <c r="BB15" s="280">
        <v>0</v>
      </c>
      <c r="BC15" s="280">
        <v>0</v>
      </c>
      <c r="BD15" s="277">
        <v>0</v>
      </c>
      <c r="BE15" s="276">
        <v>0</v>
      </c>
      <c r="BF15" s="276">
        <v>0</v>
      </c>
      <c r="BG15" s="276">
        <v>6</v>
      </c>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row>
    <row r="16" spans="1:96" x14ac:dyDescent="0.2">
      <c r="B16" s="81" t="s">
        <v>63</v>
      </c>
      <c r="C16" s="279">
        <v>0</v>
      </c>
      <c r="D16" s="279">
        <v>0</v>
      </c>
      <c r="E16" s="279">
        <v>0</v>
      </c>
      <c r="F16" s="279">
        <v>0</v>
      </c>
      <c r="G16" s="279">
        <v>0</v>
      </c>
      <c r="H16" s="279">
        <v>0</v>
      </c>
      <c r="I16" s="279">
        <v>0</v>
      </c>
      <c r="J16" s="279">
        <v>0</v>
      </c>
      <c r="K16" s="279">
        <v>0</v>
      </c>
      <c r="L16" s="279">
        <v>0</v>
      </c>
      <c r="M16" s="279">
        <v>0</v>
      </c>
      <c r="N16" s="279">
        <v>0</v>
      </c>
      <c r="O16" s="279">
        <v>2</v>
      </c>
      <c r="P16" s="279">
        <v>3</v>
      </c>
      <c r="Q16" s="279">
        <v>1</v>
      </c>
      <c r="R16" s="279">
        <v>2</v>
      </c>
      <c r="S16" s="279">
        <v>0</v>
      </c>
      <c r="T16" s="279">
        <v>0</v>
      </c>
      <c r="U16" s="279">
        <v>0</v>
      </c>
      <c r="V16" s="279">
        <v>1</v>
      </c>
      <c r="W16" s="279">
        <v>0</v>
      </c>
      <c r="X16" s="279">
        <v>0</v>
      </c>
      <c r="Y16" s="279">
        <v>0</v>
      </c>
      <c r="Z16" s="279">
        <v>0</v>
      </c>
      <c r="AA16" s="279">
        <v>0</v>
      </c>
      <c r="AB16" s="279">
        <v>0</v>
      </c>
      <c r="AC16" s="279">
        <v>0</v>
      </c>
      <c r="AD16" s="279">
        <v>0</v>
      </c>
      <c r="AE16" s="279">
        <v>0</v>
      </c>
      <c r="AF16" s="279">
        <v>0</v>
      </c>
      <c r="AG16" s="279">
        <v>0</v>
      </c>
      <c r="AH16" s="279">
        <v>0</v>
      </c>
      <c r="AI16" s="279">
        <v>0</v>
      </c>
      <c r="AJ16" s="279">
        <v>0</v>
      </c>
      <c r="AK16" s="279">
        <v>0</v>
      </c>
      <c r="AL16" s="279">
        <v>0</v>
      </c>
      <c r="AM16" s="279">
        <v>0</v>
      </c>
      <c r="AN16" s="279">
        <v>0</v>
      </c>
      <c r="AO16" s="279">
        <v>0</v>
      </c>
      <c r="AP16" s="279">
        <v>0</v>
      </c>
      <c r="AQ16" s="279">
        <v>0</v>
      </c>
      <c r="AR16" s="279">
        <v>0</v>
      </c>
      <c r="AS16" s="279">
        <v>0</v>
      </c>
      <c r="AT16" s="279">
        <v>0</v>
      </c>
      <c r="AU16" s="279">
        <v>0</v>
      </c>
      <c r="AV16" s="279">
        <v>0</v>
      </c>
      <c r="AW16" s="279">
        <v>1</v>
      </c>
      <c r="AX16" s="279">
        <v>0</v>
      </c>
      <c r="AY16" s="279">
        <v>0</v>
      </c>
      <c r="AZ16" s="279">
        <v>2</v>
      </c>
      <c r="BA16" s="279">
        <v>0</v>
      </c>
      <c r="BB16" s="279">
        <v>0</v>
      </c>
      <c r="BC16" s="279">
        <v>0</v>
      </c>
      <c r="BD16" s="277">
        <v>4</v>
      </c>
      <c r="BE16" s="276">
        <v>1</v>
      </c>
      <c r="BF16" s="276">
        <v>0</v>
      </c>
      <c r="BG16" s="276">
        <v>17</v>
      </c>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row>
    <row r="17" spans="2:96" x14ac:dyDescent="0.2">
      <c r="B17" s="81" t="s">
        <v>64</v>
      </c>
      <c r="C17" s="279">
        <v>0</v>
      </c>
      <c r="D17" s="279">
        <v>0</v>
      </c>
      <c r="E17" s="279">
        <v>0</v>
      </c>
      <c r="F17" s="279">
        <v>0</v>
      </c>
      <c r="G17" s="279">
        <v>0</v>
      </c>
      <c r="H17" s="279">
        <v>0</v>
      </c>
      <c r="I17" s="279">
        <v>0</v>
      </c>
      <c r="J17" s="279">
        <v>0</v>
      </c>
      <c r="K17" s="279">
        <v>0</v>
      </c>
      <c r="L17" s="279">
        <v>0</v>
      </c>
      <c r="M17" s="279">
        <v>0</v>
      </c>
      <c r="N17" s="279">
        <v>1</v>
      </c>
      <c r="O17" s="279">
        <v>1</v>
      </c>
      <c r="P17" s="279">
        <v>5</v>
      </c>
      <c r="Q17" s="279">
        <v>2</v>
      </c>
      <c r="R17" s="279">
        <v>3</v>
      </c>
      <c r="S17" s="279">
        <v>4</v>
      </c>
      <c r="T17" s="279">
        <v>4</v>
      </c>
      <c r="U17" s="279">
        <v>3</v>
      </c>
      <c r="V17" s="279">
        <v>0</v>
      </c>
      <c r="W17" s="279">
        <v>0</v>
      </c>
      <c r="X17" s="279">
        <v>1</v>
      </c>
      <c r="Y17" s="279">
        <v>0</v>
      </c>
      <c r="Z17" s="279">
        <v>1</v>
      </c>
      <c r="AA17" s="279">
        <v>0</v>
      </c>
      <c r="AB17" s="279">
        <v>0</v>
      </c>
      <c r="AC17" s="279">
        <v>0</v>
      </c>
      <c r="AD17" s="279">
        <v>1</v>
      </c>
      <c r="AE17" s="279">
        <v>0</v>
      </c>
      <c r="AF17" s="279">
        <v>0</v>
      </c>
      <c r="AG17" s="279">
        <v>0</v>
      </c>
      <c r="AH17" s="279">
        <v>0</v>
      </c>
      <c r="AI17" s="279">
        <v>0</v>
      </c>
      <c r="AJ17" s="279">
        <v>0</v>
      </c>
      <c r="AK17" s="279">
        <v>0</v>
      </c>
      <c r="AL17" s="279">
        <v>0</v>
      </c>
      <c r="AM17" s="279">
        <v>0</v>
      </c>
      <c r="AN17" s="279">
        <v>0</v>
      </c>
      <c r="AO17" s="279">
        <v>0</v>
      </c>
      <c r="AP17" s="279">
        <v>0</v>
      </c>
      <c r="AQ17" s="279">
        <v>1</v>
      </c>
      <c r="AR17" s="279">
        <v>0</v>
      </c>
      <c r="AS17" s="279">
        <v>0</v>
      </c>
      <c r="AT17" s="279">
        <v>1</v>
      </c>
      <c r="AU17" s="279">
        <v>2</v>
      </c>
      <c r="AV17" s="279">
        <v>1</v>
      </c>
      <c r="AW17" s="279">
        <v>1</v>
      </c>
      <c r="AX17" s="279">
        <v>1</v>
      </c>
      <c r="AY17" s="279">
        <v>1</v>
      </c>
      <c r="AZ17" s="279">
        <v>1</v>
      </c>
      <c r="BA17" s="279">
        <v>0</v>
      </c>
      <c r="BB17" s="279">
        <v>0</v>
      </c>
      <c r="BC17" s="279">
        <v>1</v>
      </c>
      <c r="BD17" s="277">
        <v>3</v>
      </c>
      <c r="BE17" s="276">
        <v>2</v>
      </c>
      <c r="BF17" s="276">
        <v>1</v>
      </c>
      <c r="BG17" s="276">
        <v>42</v>
      </c>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row>
    <row r="18" spans="2:96" x14ac:dyDescent="0.2">
      <c r="B18" s="51" t="s">
        <v>65</v>
      </c>
      <c r="C18" s="277">
        <v>0</v>
      </c>
      <c r="D18" s="277">
        <v>0</v>
      </c>
      <c r="E18" s="277">
        <v>0</v>
      </c>
      <c r="F18" s="277">
        <v>0</v>
      </c>
      <c r="G18" s="277">
        <v>0</v>
      </c>
      <c r="H18" s="277">
        <v>0</v>
      </c>
      <c r="I18" s="277">
        <v>0</v>
      </c>
      <c r="J18" s="277">
        <v>0</v>
      </c>
      <c r="K18" s="277">
        <v>0</v>
      </c>
      <c r="L18" s="277">
        <v>0</v>
      </c>
      <c r="M18" s="277">
        <v>0</v>
      </c>
      <c r="N18" s="277">
        <v>3</v>
      </c>
      <c r="O18" s="277">
        <v>3</v>
      </c>
      <c r="P18" s="277">
        <v>7</v>
      </c>
      <c r="Q18" s="277">
        <v>14</v>
      </c>
      <c r="R18" s="277">
        <v>6</v>
      </c>
      <c r="S18" s="277">
        <v>8</v>
      </c>
      <c r="T18" s="277">
        <v>2</v>
      </c>
      <c r="U18" s="277">
        <v>3</v>
      </c>
      <c r="V18" s="277">
        <v>2</v>
      </c>
      <c r="W18" s="277">
        <v>0</v>
      </c>
      <c r="X18" s="277">
        <v>2</v>
      </c>
      <c r="Y18" s="277">
        <v>0</v>
      </c>
      <c r="Z18" s="277">
        <v>1</v>
      </c>
      <c r="AA18" s="277">
        <v>0</v>
      </c>
      <c r="AB18" s="277">
        <v>0</v>
      </c>
      <c r="AC18" s="277">
        <v>0</v>
      </c>
      <c r="AD18" s="277">
        <v>0</v>
      </c>
      <c r="AE18" s="277">
        <v>0</v>
      </c>
      <c r="AF18" s="277">
        <v>0</v>
      </c>
      <c r="AG18" s="277">
        <v>0</v>
      </c>
      <c r="AH18" s="277">
        <v>0</v>
      </c>
      <c r="AI18" s="277">
        <v>0</v>
      </c>
      <c r="AJ18" s="277">
        <v>0</v>
      </c>
      <c r="AK18" s="277">
        <v>0</v>
      </c>
      <c r="AL18" s="277">
        <v>0</v>
      </c>
      <c r="AM18" s="277">
        <v>0</v>
      </c>
      <c r="AN18" s="277">
        <v>0</v>
      </c>
      <c r="AO18" s="277">
        <v>0</v>
      </c>
      <c r="AP18" s="277">
        <v>1</v>
      </c>
      <c r="AQ18" s="277">
        <v>0</v>
      </c>
      <c r="AR18" s="277">
        <v>0</v>
      </c>
      <c r="AS18" s="277">
        <v>0</v>
      </c>
      <c r="AT18" s="277">
        <v>4</v>
      </c>
      <c r="AU18" s="277">
        <v>0</v>
      </c>
      <c r="AV18" s="277">
        <v>2</v>
      </c>
      <c r="AW18" s="277">
        <v>2</v>
      </c>
      <c r="AX18" s="277">
        <v>1</v>
      </c>
      <c r="AY18" s="277">
        <v>3</v>
      </c>
      <c r="AZ18" s="277">
        <v>2</v>
      </c>
      <c r="BA18" s="277">
        <v>0</v>
      </c>
      <c r="BB18" s="277">
        <v>4</v>
      </c>
      <c r="BC18" s="277">
        <v>5</v>
      </c>
      <c r="BD18" s="277">
        <v>7</v>
      </c>
      <c r="BE18" s="276">
        <v>2</v>
      </c>
      <c r="BF18" s="276">
        <v>8</v>
      </c>
      <c r="BG18" s="276">
        <v>92</v>
      </c>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row>
    <row r="19" spans="2:96" x14ac:dyDescent="0.2">
      <c r="B19" s="51" t="s">
        <v>66</v>
      </c>
      <c r="C19" s="277">
        <v>0</v>
      </c>
      <c r="D19" s="277">
        <v>0</v>
      </c>
      <c r="E19" s="277">
        <v>0</v>
      </c>
      <c r="F19" s="277">
        <v>0</v>
      </c>
      <c r="G19" s="277">
        <v>0</v>
      </c>
      <c r="H19" s="277">
        <v>0</v>
      </c>
      <c r="I19" s="277">
        <v>0</v>
      </c>
      <c r="J19" s="277">
        <v>0</v>
      </c>
      <c r="K19" s="277">
        <v>1</v>
      </c>
      <c r="L19" s="277">
        <v>0</v>
      </c>
      <c r="M19" s="277">
        <v>0</v>
      </c>
      <c r="N19" s="277">
        <v>1</v>
      </c>
      <c r="O19" s="277">
        <v>12</v>
      </c>
      <c r="P19" s="277">
        <v>14</v>
      </c>
      <c r="Q19" s="277">
        <v>11</v>
      </c>
      <c r="R19" s="277">
        <v>10</v>
      </c>
      <c r="S19" s="277">
        <v>13</v>
      </c>
      <c r="T19" s="277">
        <v>9</v>
      </c>
      <c r="U19" s="277">
        <v>4</v>
      </c>
      <c r="V19" s="277">
        <v>5</v>
      </c>
      <c r="W19" s="277">
        <v>2</v>
      </c>
      <c r="X19" s="277">
        <v>1</v>
      </c>
      <c r="Y19" s="277">
        <v>1</v>
      </c>
      <c r="Z19" s="277">
        <v>1</v>
      </c>
      <c r="AA19" s="277">
        <v>0</v>
      </c>
      <c r="AB19" s="277">
        <v>0</v>
      </c>
      <c r="AC19" s="277">
        <v>2</v>
      </c>
      <c r="AD19" s="277">
        <v>0</v>
      </c>
      <c r="AE19" s="277">
        <v>0</v>
      </c>
      <c r="AF19" s="277">
        <v>1</v>
      </c>
      <c r="AG19" s="277">
        <v>1</v>
      </c>
      <c r="AH19" s="277">
        <v>0</v>
      </c>
      <c r="AI19" s="277">
        <v>0</v>
      </c>
      <c r="AJ19" s="277">
        <v>1</v>
      </c>
      <c r="AK19" s="277">
        <v>0</v>
      </c>
      <c r="AL19" s="277">
        <v>0</v>
      </c>
      <c r="AM19" s="277">
        <v>1</v>
      </c>
      <c r="AN19" s="277">
        <v>0</v>
      </c>
      <c r="AO19" s="277">
        <v>0</v>
      </c>
      <c r="AP19" s="277">
        <v>0</v>
      </c>
      <c r="AQ19" s="277">
        <v>3</v>
      </c>
      <c r="AR19" s="277">
        <v>3</v>
      </c>
      <c r="AS19" s="277">
        <v>2</v>
      </c>
      <c r="AT19" s="277">
        <v>2</v>
      </c>
      <c r="AU19" s="277">
        <v>1</v>
      </c>
      <c r="AV19" s="277">
        <v>6</v>
      </c>
      <c r="AW19" s="277">
        <v>3</v>
      </c>
      <c r="AX19" s="277">
        <v>5</v>
      </c>
      <c r="AY19" s="277">
        <v>2</v>
      </c>
      <c r="AZ19" s="277">
        <v>2</v>
      </c>
      <c r="BA19" s="277">
        <v>0</v>
      </c>
      <c r="BB19" s="277">
        <v>6</v>
      </c>
      <c r="BC19" s="277">
        <v>11</v>
      </c>
      <c r="BD19" s="277">
        <v>11</v>
      </c>
      <c r="BE19" s="276">
        <v>9</v>
      </c>
      <c r="BF19" s="276">
        <v>7</v>
      </c>
      <c r="BG19" s="276">
        <v>164</v>
      </c>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row>
    <row r="20" spans="2:96" x14ac:dyDescent="0.2">
      <c r="B20" s="51" t="s">
        <v>67</v>
      </c>
      <c r="C20" s="277">
        <v>0</v>
      </c>
      <c r="D20" s="277">
        <v>0</v>
      </c>
      <c r="E20" s="277">
        <v>0</v>
      </c>
      <c r="F20" s="277">
        <v>0</v>
      </c>
      <c r="G20" s="277">
        <v>0</v>
      </c>
      <c r="H20" s="277">
        <v>0</v>
      </c>
      <c r="I20" s="277">
        <v>0</v>
      </c>
      <c r="J20" s="277">
        <v>0</v>
      </c>
      <c r="K20" s="277">
        <v>0</v>
      </c>
      <c r="L20" s="277">
        <v>0</v>
      </c>
      <c r="M20" s="277">
        <v>1</v>
      </c>
      <c r="N20" s="277">
        <v>0</v>
      </c>
      <c r="O20" s="277">
        <v>9</v>
      </c>
      <c r="P20" s="277">
        <v>16</v>
      </c>
      <c r="Q20" s="277">
        <v>29</v>
      </c>
      <c r="R20" s="277">
        <v>26</v>
      </c>
      <c r="S20" s="277">
        <v>17</v>
      </c>
      <c r="T20" s="277">
        <v>10</v>
      </c>
      <c r="U20" s="277">
        <v>8</v>
      </c>
      <c r="V20" s="277">
        <v>5</v>
      </c>
      <c r="W20" s="277">
        <v>1</v>
      </c>
      <c r="X20" s="277">
        <v>3</v>
      </c>
      <c r="Y20" s="277">
        <v>4</v>
      </c>
      <c r="Z20" s="277">
        <v>3</v>
      </c>
      <c r="AA20" s="277">
        <v>2</v>
      </c>
      <c r="AB20" s="277">
        <v>0</v>
      </c>
      <c r="AC20" s="277">
        <v>1</v>
      </c>
      <c r="AD20" s="277">
        <v>0</v>
      </c>
      <c r="AE20" s="277">
        <v>0</v>
      </c>
      <c r="AF20" s="277">
        <v>1</v>
      </c>
      <c r="AG20" s="277">
        <v>0</v>
      </c>
      <c r="AH20" s="277">
        <v>0</v>
      </c>
      <c r="AI20" s="277">
        <v>0</v>
      </c>
      <c r="AJ20" s="277">
        <v>1</v>
      </c>
      <c r="AK20" s="277">
        <v>2</v>
      </c>
      <c r="AL20" s="277">
        <v>2</v>
      </c>
      <c r="AM20" s="277">
        <v>1</v>
      </c>
      <c r="AN20" s="277">
        <v>0</v>
      </c>
      <c r="AO20" s="277">
        <v>1</v>
      </c>
      <c r="AP20" s="277">
        <v>2</v>
      </c>
      <c r="AQ20" s="277">
        <v>0</v>
      </c>
      <c r="AR20" s="277">
        <v>3</v>
      </c>
      <c r="AS20" s="277">
        <v>2</v>
      </c>
      <c r="AT20" s="277">
        <v>2</v>
      </c>
      <c r="AU20" s="277">
        <v>2</v>
      </c>
      <c r="AV20" s="277">
        <v>4</v>
      </c>
      <c r="AW20" s="277">
        <v>8</v>
      </c>
      <c r="AX20" s="277">
        <v>9</v>
      </c>
      <c r="AY20" s="277">
        <v>5</v>
      </c>
      <c r="AZ20" s="277">
        <v>10</v>
      </c>
      <c r="BA20" s="277">
        <v>4</v>
      </c>
      <c r="BB20" s="277">
        <v>3</v>
      </c>
      <c r="BC20" s="277">
        <v>14</v>
      </c>
      <c r="BD20" s="277">
        <v>23</v>
      </c>
      <c r="BE20" s="276">
        <v>24</v>
      </c>
      <c r="BF20" s="276">
        <v>18</v>
      </c>
      <c r="BG20" s="276">
        <v>276</v>
      </c>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row>
    <row r="21" spans="2:96" x14ac:dyDescent="0.2">
      <c r="B21" s="51" t="s">
        <v>68</v>
      </c>
      <c r="C21" s="277">
        <v>0</v>
      </c>
      <c r="D21" s="277">
        <v>0</v>
      </c>
      <c r="E21" s="277">
        <v>0</v>
      </c>
      <c r="F21" s="277">
        <v>0</v>
      </c>
      <c r="G21" s="277">
        <v>0</v>
      </c>
      <c r="H21" s="277">
        <v>0</v>
      </c>
      <c r="I21" s="277">
        <v>0</v>
      </c>
      <c r="J21" s="277">
        <v>0</v>
      </c>
      <c r="K21" s="277">
        <v>0</v>
      </c>
      <c r="L21" s="277">
        <v>0</v>
      </c>
      <c r="M21" s="277">
        <v>1</v>
      </c>
      <c r="N21" s="277">
        <v>3</v>
      </c>
      <c r="O21" s="277">
        <v>12</v>
      </c>
      <c r="P21" s="277">
        <v>29</v>
      </c>
      <c r="Q21" s="277">
        <v>54</v>
      </c>
      <c r="R21" s="277">
        <v>46</v>
      </c>
      <c r="S21" s="277">
        <v>35</v>
      </c>
      <c r="T21" s="277">
        <v>14</v>
      </c>
      <c r="U21" s="277">
        <v>16</v>
      </c>
      <c r="V21" s="277">
        <v>14</v>
      </c>
      <c r="W21" s="277">
        <v>8</v>
      </c>
      <c r="X21" s="277">
        <v>6</v>
      </c>
      <c r="Y21" s="277">
        <v>6</v>
      </c>
      <c r="Z21" s="277">
        <v>7</v>
      </c>
      <c r="AA21" s="277">
        <v>4</v>
      </c>
      <c r="AB21" s="277">
        <v>0</v>
      </c>
      <c r="AC21" s="277">
        <v>2</v>
      </c>
      <c r="AD21" s="277">
        <v>4</v>
      </c>
      <c r="AE21" s="277">
        <v>1</v>
      </c>
      <c r="AF21" s="277">
        <v>1</v>
      </c>
      <c r="AG21" s="277">
        <v>1</v>
      </c>
      <c r="AH21" s="277">
        <v>0</v>
      </c>
      <c r="AI21" s="277">
        <v>0</v>
      </c>
      <c r="AJ21" s="277">
        <v>2</v>
      </c>
      <c r="AK21" s="277">
        <v>1</v>
      </c>
      <c r="AL21" s="277">
        <v>0</v>
      </c>
      <c r="AM21" s="277">
        <v>1</v>
      </c>
      <c r="AN21" s="277">
        <v>3</v>
      </c>
      <c r="AO21" s="277">
        <v>1</v>
      </c>
      <c r="AP21" s="277">
        <v>2</v>
      </c>
      <c r="AQ21" s="277">
        <v>6</v>
      </c>
      <c r="AR21" s="277">
        <v>2</v>
      </c>
      <c r="AS21" s="277">
        <v>5</v>
      </c>
      <c r="AT21" s="277">
        <v>5</v>
      </c>
      <c r="AU21" s="277">
        <v>7</v>
      </c>
      <c r="AV21" s="277">
        <v>13</v>
      </c>
      <c r="AW21" s="277">
        <v>6</v>
      </c>
      <c r="AX21" s="277">
        <v>10</v>
      </c>
      <c r="AY21" s="277">
        <v>16</v>
      </c>
      <c r="AZ21" s="277">
        <v>10</v>
      </c>
      <c r="BA21" s="277">
        <v>11</v>
      </c>
      <c r="BB21" s="277">
        <v>13</v>
      </c>
      <c r="BC21" s="277">
        <v>19</v>
      </c>
      <c r="BD21" s="277">
        <v>25</v>
      </c>
      <c r="BE21" s="276">
        <v>42</v>
      </c>
      <c r="BF21" s="276">
        <v>37</v>
      </c>
      <c r="BG21" s="276">
        <v>501</v>
      </c>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row>
    <row r="22" spans="2:96" x14ac:dyDescent="0.2">
      <c r="B22" s="51" t="s">
        <v>69</v>
      </c>
      <c r="C22" s="277">
        <v>0</v>
      </c>
      <c r="D22" s="277">
        <v>0</v>
      </c>
      <c r="E22" s="277">
        <v>0</v>
      </c>
      <c r="F22" s="277">
        <v>0</v>
      </c>
      <c r="G22" s="277">
        <v>0</v>
      </c>
      <c r="H22" s="277">
        <v>0</v>
      </c>
      <c r="I22" s="277">
        <v>0</v>
      </c>
      <c r="J22" s="277">
        <v>0</v>
      </c>
      <c r="K22" s="277">
        <v>0</v>
      </c>
      <c r="L22" s="277">
        <v>0</v>
      </c>
      <c r="M22" s="277">
        <v>0</v>
      </c>
      <c r="N22" s="277">
        <v>7</v>
      </c>
      <c r="O22" s="277">
        <v>27</v>
      </c>
      <c r="P22" s="277">
        <v>75</v>
      </c>
      <c r="Q22" s="277">
        <v>91</v>
      </c>
      <c r="R22" s="277">
        <v>73</v>
      </c>
      <c r="S22" s="277">
        <v>54</v>
      </c>
      <c r="T22" s="277">
        <v>42</v>
      </c>
      <c r="U22" s="277">
        <v>25</v>
      </c>
      <c r="V22" s="277">
        <v>21</v>
      </c>
      <c r="W22" s="277">
        <v>17</v>
      </c>
      <c r="X22" s="277">
        <v>11</v>
      </c>
      <c r="Y22" s="277">
        <v>9</v>
      </c>
      <c r="Z22" s="277">
        <v>6</v>
      </c>
      <c r="AA22" s="277">
        <v>2</v>
      </c>
      <c r="AB22" s="277">
        <v>6</v>
      </c>
      <c r="AC22" s="277">
        <v>4</v>
      </c>
      <c r="AD22" s="277">
        <v>3</v>
      </c>
      <c r="AE22" s="277">
        <v>6</v>
      </c>
      <c r="AF22" s="277">
        <v>0</v>
      </c>
      <c r="AG22" s="277">
        <v>4</v>
      </c>
      <c r="AH22" s="277">
        <v>2</v>
      </c>
      <c r="AI22" s="277">
        <v>1</v>
      </c>
      <c r="AJ22" s="277">
        <v>2</v>
      </c>
      <c r="AK22" s="277">
        <v>1</v>
      </c>
      <c r="AL22" s="277">
        <v>2</v>
      </c>
      <c r="AM22" s="277">
        <v>0</v>
      </c>
      <c r="AN22" s="277">
        <v>1</v>
      </c>
      <c r="AO22" s="277">
        <v>3</v>
      </c>
      <c r="AP22" s="277">
        <v>4</v>
      </c>
      <c r="AQ22" s="277">
        <v>4</v>
      </c>
      <c r="AR22" s="277">
        <v>5</v>
      </c>
      <c r="AS22" s="277">
        <v>10</v>
      </c>
      <c r="AT22" s="277">
        <v>10</v>
      </c>
      <c r="AU22" s="277">
        <v>25</v>
      </c>
      <c r="AV22" s="277">
        <v>18</v>
      </c>
      <c r="AW22" s="277">
        <v>17</v>
      </c>
      <c r="AX22" s="277">
        <v>27</v>
      </c>
      <c r="AY22" s="277">
        <v>19</v>
      </c>
      <c r="AZ22" s="277">
        <v>23</v>
      </c>
      <c r="BA22" s="277">
        <v>22</v>
      </c>
      <c r="BB22" s="277">
        <v>30</v>
      </c>
      <c r="BC22" s="277">
        <v>44</v>
      </c>
      <c r="BD22" s="277">
        <v>62</v>
      </c>
      <c r="BE22" s="276">
        <v>86</v>
      </c>
      <c r="BF22" s="276">
        <v>74</v>
      </c>
      <c r="BG22" s="276">
        <v>975</v>
      </c>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row>
    <row r="23" spans="2:96" x14ac:dyDescent="0.2">
      <c r="B23" s="51" t="s">
        <v>70</v>
      </c>
      <c r="C23" s="277">
        <v>0</v>
      </c>
      <c r="D23" s="277">
        <v>0</v>
      </c>
      <c r="E23" s="277">
        <v>0</v>
      </c>
      <c r="F23" s="277">
        <v>0</v>
      </c>
      <c r="G23" s="277">
        <v>0</v>
      </c>
      <c r="H23" s="277">
        <v>0</v>
      </c>
      <c r="I23" s="277">
        <v>0</v>
      </c>
      <c r="J23" s="277">
        <v>0</v>
      </c>
      <c r="K23" s="277">
        <v>0</v>
      </c>
      <c r="L23" s="277">
        <v>0</v>
      </c>
      <c r="M23" s="277">
        <v>0</v>
      </c>
      <c r="N23" s="277">
        <v>17</v>
      </c>
      <c r="O23" s="277">
        <v>42</v>
      </c>
      <c r="P23" s="277">
        <v>97</v>
      </c>
      <c r="Q23" s="277">
        <v>173</v>
      </c>
      <c r="R23" s="277">
        <v>157</v>
      </c>
      <c r="S23" s="277">
        <v>117</v>
      </c>
      <c r="T23" s="277">
        <v>77</v>
      </c>
      <c r="U23" s="277">
        <v>47</v>
      </c>
      <c r="V23" s="277">
        <v>30</v>
      </c>
      <c r="W23" s="277">
        <v>25</v>
      </c>
      <c r="X23" s="277">
        <v>26</v>
      </c>
      <c r="Y23" s="277">
        <v>17</v>
      </c>
      <c r="Z23" s="277">
        <v>14</v>
      </c>
      <c r="AA23" s="277">
        <v>10</v>
      </c>
      <c r="AB23" s="277">
        <v>11</v>
      </c>
      <c r="AC23" s="277">
        <v>7</v>
      </c>
      <c r="AD23" s="277">
        <v>5</v>
      </c>
      <c r="AE23" s="277">
        <v>5</v>
      </c>
      <c r="AF23" s="277">
        <v>3</v>
      </c>
      <c r="AG23" s="277">
        <v>2</v>
      </c>
      <c r="AH23" s="277">
        <v>3</v>
      </c>
      <c r="AI23" s="277">
        <v>0</v>
      </c>
      <c r="AJ23" s="277">
        <v>4</v>
      </c>
      <c r="AK23" s="277">
        <v>5</v>
      </c>
      <c r="AL23" s="277">
        <v>2</v>
      </c>
      <c r="AM23" s="277">
        <v>3</v>
      </c>
      <c r="AN23" s="277">
        <v>2</v>
      </c>
      <c r="AO23" s="277">
        <v>6</v>
      </c>
      <c r="AP23" s="277">
        <v>4</v>
      </c>
      <c r="AQ23" s="277">
        <v>8</v>
      </c>
      <c r="AR23" s="277">
        <v>11</v>
      </c>
      <c r="AS23" s="277">
        <v>17</v>
      </c>
      <c r="AT23" s="277">
        <v>28</v>
      </c>
      <c r="AU23" s="277">
        <v>37</v>
      </c>
      <c r="AV23" s="277">
        <v>41</v>
      </c>
      <c r="AW23" s="277">
        <v>34</v>
      </c>
      <c r="AX23" s="277">
        <v>41</v>
      </c>
      <c r="AY23" s="277">
        <v>35</v>
      </c>
      <c r="AZ23" s="277">
        <v>38</v>
      </c>
      <c r="BA23" s="277">
        <v>46</v>
      </c>
      <c r="BB23" s="277">
        <v>63</v>
      </c>
      <c r="BC23" s="277">
        <v>77</v>
      </c>
      <c r="BD23" s="277">
        <v>119</v>
      </c>
      <c r="BE23" s="276">
        <v>125</v>
      </c>
      <c r="BF23" s="276">
        <v>121</v>
      </c>
      <c r="BG23" s="276">
        <v>1752</v>
      </c>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row>
    <row r="24" spans="2:96" x14ac:dyDescent="0.2">
      <c r="B24" s="51" t="s">
        <v>71</v>
      </c>
      <c r="C24" s="277">
        <v>0</v>
      </c>
      <c r="D24" s="277">
        <v>0</v>
      </c>
      <c r="E24" s="277">
        <v>0</v>
      </c>
      <c r="F24" s="277">
        <v>0</v>
      </c>
      <c r="G24" s="277">
        <v>0</v>
      </c>
      <c r="H24" s="277">
        <v>1</v>
      </c>
      <c r="I24" s="277">
        <v>0</v>
      </c>
      <c r="J24" s="277">
        <v>0</v>
      </c>
      <c r="K24" s="277">
        <v>0</v>
      </c>
      <c r="L24" s="277">
        <v>0</v>
      </c>
      <c r="M24" s="277">
        <v>1</v>
      </c>
      <c r="N24" s="277">
        <v>14</v>
      </c>
      <c r="O24" s="277">
        <v>78</v>
      </c>
      <c r="P24" s="277">
        <v>205</v>
      </c>
      <c r="Q24" s="277">
        <v>273</v>
      </c>
      <c r="R24" s="277">
        <v>249</v>
      </c>
      <c r="S24" s="277">
        <v>221</v>
      </c>
      <c r="T24" s="277">
        <v>119</v>
      </c>
      <c r="U24" s="277">
        <v>83</v>
      </c>
      <c r="V24" s="277">
        <v>62</v>
      </c>
      <c r="W24" s="277">
        <v>48</v>
      </c>
      <c r="X24" s="277">
        <v>45</v>
      </c>
      <c r="Y24" s="277">
        <v>29</v>
      </c>
      <c r="Z24" s="277">
        <v>18</v>
      </c>
      <c r="AA24" s="277">
        <v>16</v>
      </c>
      <c r="AB24" s="277">
        <v>9</v>
      </c>
      <c r="AC24" s="277">
        <v>11</v>
      </c>
      <c r="AD24" s="277">
        <v>7</v>
      </c>
      <c r="AE24" s="277">
        <v>5</v>
      </c>
      <c r="AF24" s="277">
        <v>6</v>
      </c>
      <c r="AG24" s="277">
        <v>6</v>
      </c>
      <c r="AH24" s="277">
        <v>3</v>
      </c>
      <c r="AI24" s="277">
        <v>4</v>
      </c>
      <c r="AJ24" s="277">
        <v>5</v>
      </c>
      <c r="AK24" s="277">
        <v>2</v>
      </c>
      <c r="AL24" s="277">
        <v>2</v>
      </c>
      <c r="AM24" s="277">
        <v>1</v>
      </c>
      <c r="AN24" s="277">
        <v>4</v>
      </c>
      <c r="AO24" s="277">
        <v>9</v>
      </c>
      <c r="AP24" s="277">
        <v>9</v>
      </c>
      <c r="AQ24" s="277">
        <v>11</v>
      </c>
      <c r="AR24" s="277">
        <v>16</v>
      </c>
      <c r="AS24" s="277">
        <v>34</v>
      </c>
      <c r="AT24" s="277">
        <v>40</v>
      </c>
      <c r="AU24" s="277">
        <v>48</v>
      </c>
      <c r="AV24" s="277">
        <v>70</v>
      </c>
      <c r="AW24" s="277">
        <v>74</v>
      </c>
      <c r="AX24" s="277">
        <v>71</v>
      </c>
      <c r="AY24" s="277">
        <v>66</v>
      </c>
      <c r="AZ24" s="277">
        <v>71</v>
      </c>
      <c r="BA24" s="277">
        <v>80</v>
      </c>
      <c r="BB24" s="277">
        <v>95</v>
      </c>
      <c r="BC24" s="277">
        <v>132</v>
      </c>
      <c r="BD24" s="277">
        <v>191</v>
      </c>
      <c r="BE24" s="276">
        <v>221</v>
      </c>
      <c r="BF24" s="276">
        <v>209</v>
      </c>
      <c r="BG24" s="276">
        <v>2974</v>
      </c>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row>
    <row r="25" spans="2:96" x14ac:dyDescent="0.2">
      <c r="B25" s="51" t="s">
        <v>72</v>
      </c>
      <c r="C25" s="277">
        <v>0</v>
      </c>
      <c r="D25" s="277">
        <v>0</v>
      </c>
      <c r="E25" s="277">
        <v>0</v>
      </c>
      <c r="F25" s="277">
        <v>0</v>
      </c>
      <c r="G25" s="277">
        <v>0</v>
      </c>
      <c r="H25" s="277">
        <v>0</v>
      </c>
      <c r="I25" s="277">
        <v>0</v>
      </c>
      <c r="J25" s="277">
        <v>0</v>
      </c>
      <c r="K25" s="277">
        <v>0</v>
      </c>
      <c r="L25" s="277">
        <v>0</v>
      </c>
      <c r="M25" s="277">
        <v>5</v>
      </c>
      <c r="N25" s="277">
        <v>21</v>
      </c>
      <c r="O25" s="277">
        <v>93</v>
      </c>
      <c r="P25" s="277">
        <v>280</v>
      </c>
      <c r="Q25" s="277">
        <v>439</v>
      </c>
      <c r="R25" s="277">
        <v>369</v>
      </c>
      <c r="S25" s="277">
        <v>262</v>
      </c>
      <c r="T25" s="277">
        <v>162</v>
      </c>
      <c r="U25" s="277">
        <v>136</v>
      </c>
      <c r="V25" s="277">
        <v>82</v>
      </c>
      <c r="W25" s="277">
        <v>76</v>
      </c>
      <c r="X25" s="277">
        <v>67</v>
      </c>
      <c r="Y25" s="277">
        <v>29</v>
      </c>
      <c r="Z25" s="277">
        <v>31</v>
      </c>
      <c r="AA25" s="277">
        <v>22</v>
      </c>
      <c r="AB25" s="277">
        <v>20</v>
      </c>
      <c r="AC25" s="277">
        <v>14</v>
      </c>
      <c r="AD25" s="277">
        <v>12</v>
      </c>
      <c r="AE25" s="277">
        <v>4</v>
      </c>
      <c r="AF25" s="277">
        <v>5</v>
      </c>
      <c r="AG25" s="277">
        <v>4</v>
      </c>
      <c r="AH25" s="277">
        <v>6</v>
      </c>
      <c r="AI25" s="277">
        <v>5</v>
      </c>
      <c r="AJ25" s="277">
        <v>3</v>
      </c>
      <c r="AK25" s="277">
        <v>5</v>
      </c>
      <c r="AL25" s="277">
        <v>5</v>
      </c>
      <c r="AM25" s="277">
        <v>5</v>
      </c>
      <c r="AN25" s="277">
        <v>6</v>
      </c>
      <c r="AO25" s="277">
        <v>12</v>
      </c>
      <c r="AP25" s="277">
        <v>13</v>
      </c>
      <c r="AQ25" s="277">
        <v>26</v>
      </c>
      <c r="AR25" s="277">
        <v>33</v>
      </c>
      <c r="AS25" s="277">
        <v>47</v>
      </c>
      <c r="AT25" s="277">
        <v>69</v>
      </c>
      <c r="AU25" s="277">
        <v>84</v>
      </c>
      <c r="AV25" s="277">
        <v>108</v>
      </c>
      <c r="AW25" s="277">
        <v>97</v>
      </c>
      <c r="AX25" s="277">
        <v>116</v>
      </c>
      <c r="AY25" s="277">
        <v>107</v>
      </c>
      <c r="AZ25" s="277">
        <v>131</v>
      </c>
      <c r="BA25" s="277">
        <v>108</v>
      </c>
      <c r="BB25" s="277">
        <v>136</v>
      </c>
      <c r="BC25" s="277">
        <v>229</v>
      </c>
      <c r="BD25" s="277">
        <v>282</v>
      </c>
      <c r="BE25" s="276">
        <v>341</v>
      </c>
      <c r="BF25" s="276">
        <v>318</v>
      </c>
      <c r="BG25" s="276">
        <v>4425</v>
      </c>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row>
    <row r="26" spans="2:96" x14ac:dyDescent="0.2">
      <c r="B26" s="51" t="s">
        <v>73</v>
      </c>
      <c r="C26" s="277">
        <v>0</v>
      </c>
      <c r="D26" s="277">
        <v>0</v>
      </c>
      <c r="E26" s="277">
        <v>0</v>
      </c>
      <c r="F26" s="277">
        <v>0</v>
      </c>
      <c r="G26" s="277">
        <v>0</v>
      </c>
      <c r="H26" s="277">
        <v>0</v>
      </c>
      <c r="I26" s="277">
        <v>0</v>
      </c>
      <c r="J26" s="277">
        <v>0</v>
      </c>
      <c r="K26" s="277">
        <v>0</v>
      </c>
      <c r="L26" s="277">
        <v>0</v>
      </c>
      <c r="M26" s="277">
        <v>5</v>
      </c>
      <c r="N26" s="277">
        <v>28</v>
      </c>
      <c r="O26" s="277">
        <v>132</v>
      </c>
      <c r="P26" s="277">
        <v>374</v>
      </c>
      <c r="Q26" s="277">
        <v>542</v>
      </c>
      <c r="R26" s="277">
        <v>494</v>
      </c>
      <c r="S26" s="277">
        <v>349</v>
      </c>
      <c r="T26" s="277">
        <v>271</v>
      </c>
      <c r="U26" s="277">
        <v>184</v>
      </c>
      <c r="V26" s="277">
        <v>131</v>
      </c>
      <c r="W26" s="277">
        <v>83</v>
      </c>
      <c r="X26" s="277">
        <v>70</v>
      </c>
      <c r="Y26" s="277">
        <v>70</v>
      </c>
      <c r="Z26" s="277">
        <v>39</v>
      </c>
      <c r="AA26" s="277">
        <v>37</v>
      </c>
      <c r="AB26" s="277">
        <v>31</v>
      </c>
      <c r="AC26" s="277">
        <v>18</v>
      </c>
      <c r="AD26" s="277">
        <v>16</v>
      </c>
      <c r="AE26" s="277">
        <v>12</v>
      </c>
      <c r="AF26" s="277">
        <v>15</v>
      </c>
      <c r="AG26" s="277">
        <v>12</v>
      </c>
      <c r="AH26" s="277">
        <v>11</v>
      </c>
      <c r="AI26" s="277">
        <v>10</v>
      </c>
      <c r="AJ26" s="277">
        <v>6</v>
      </c>
      <c r="AK26" s="277">
        <v>7</v>
      </c>
      <c r="AL26" s="277">
        <v>4</v>
      </c>
      <c r="AM26" s="277">
        <v>7</v>
      </c>
      <c r="AN26" s="277">
        <v>11</v>
      </c>
      <c r="AO26" s="277">
        <v>17</v>
      </c>
      <c r="AP26" s="277">
        <v>22</v>
      </c>
      <c r="AQ26" s="277">
        <v>32</v>
      </c>
      <c r="AR26" s="277">
        <v>53</v>
      </c>
      <c r="AS26" s="277">
        <v>91</v>
      </c>
      <c r="AT26" s="277">
        <v>93</v>
      </c>
      <c r="AU26" s="277">
        <v>140</v>
      </c>
      <c r="AV26" s="277">
        <v>160</v>
      </c>
      <c r="AW26" s="277">
        <v>161</v>
      </c>
      <c r="AX26" s="277">
        <v>168</v>
      </c>
      <c r="AY26" s="277">
        <v>181</v>
      </c>
      <c r="AZ26" s="277">
        <v>164</v>
      </c>
      <c r="BA26" s="277">
        <v>173</v>
      </c>
      <c r="BB26" s="277">
        <v>221</v>
      </c>
      <c r="BC26" s="277">
        <v>268</v>
      </c>
      <c r="BD26" s="277">
        <v>358</v>
      </c>
      <c r="BE26" s="276">
        <v>453</v>
      </c>
      <c r="BF26" s="276">
        <v>441</v>
      </c>
      <c r="BG26" s="276">
        <v>6165</v>
      </c>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row>
    <row r="27" spans="2:96" x14ac:dyDescent="0.2">
      <c r="B27" s="51" t="s">
        <v>74</v>
      </c>
      <c r="C27" s="277">
        <v>0</v>
      </c>
      <c r="D27" s="277">
        <v>0</v>
      </c>
      <c r="E27" s="277">
        <v>0</v>
      </c>
      <c r="F27" s="277">
        <v>0</v>
      </c>
      <c r="G27" s="277">
        <v>0</v>
      </c>
      <c r="H27" s="277">
        <v>0</v>
      </c>
      <c r="I27" s="277">
        <v>0</v>
      </c>
      <c r="J27" s="277">
        <v>0</v>
      </c>
      <c r="K27" s="277">
        <v>0</v>
      </c>
      <c r="L27" s="277">
        <v>1</v>
      </c>
      <c r="M27" s="277">
        <v>6</v>
      </c>
      <c r="N27" s="277">
        <v>40</v>
      </c>
      <c r="O27" s="277">
        <v>217</v>
      </c>
      <c r="P27" s="277">
        <v>600</v>
      </c>
      <c r="Q27" s="277">
        <v>864</v>
      </c>
      <c r="R27" s="277">
        <v>789</v>
      </c>
      <c r="S27" s="277">
        <v>582</v>
      </c>
      <c r="T27" s="277">
        <v>396</v>
      </c>
      <c r="U27" s="277">
        <v>342</v>
      </c>
      <c r="V27" s="277">
        <v>203</v>
      </c>
      <c r="W27" s="277">
        <v>187</v>
      </c>
      <c r="X27" s="277">
        <v>139</v>
      </c>
      <c r="Y27" s="277">
        <v>111</v>
      </c>
      <c r="Z27" s="277">
        <v>70</v>
      </c>
      <c r="AA27" s="277">
        <v>70</v>
      </c>
      <c r="AB27" s="277">
        <v>48</v>
      </c>
      <c r="AC27" s="277">
        <v>37</v>
      </c>
      <c r="AD27" s="277">
        <v>34</v>
      </c>
      <c r="AE27" s="277">
        <v>32</v>
      </c>
      <c r="AF27" s="277">
        <v>15</v>
      </c>
      <c r="AG27" s="277">
        <v>14</v>
      </c>
      <c r="AH27" s="277">
        <v>14</v>
      </c>
      <c r="AI27" s="277">
        <v>10</v>
      </c>
      <c r="AJ27" s="277">
        <v>5</v>
      </c>
      <c r="AK27" s="277">
        <v>6</v>
      </c>
      <c r="AL27" s="277">
        <v>9</v>
      </c>
      <c r="AM27" s="277">
        <v>10</v>
      </c>
      <c r="AN27" s="277">
        <v>13</v>
      </c>
      <c r="AO27" s="277">
        <v>27</v>
      </c>
      <c r="AP27" s="277">
        <v>53</v>
      </c>
      <c r="AQ27" s="277">
        <v>53</v>
      </c>
      <c r="AR27" s="277">
        <v>89</v>
      </c>
      <c r="AS27" s="277">
        <v>143</v>
      </c>
      <c r="AT27" s="277">
        <v>173</v>
      </c>
      <c r="AU27" s="277">
        <v>225</v>
      </c>
      <c r="AV27" s="277">
        <v>285</v>
      </c>
      <c r="AW27" s="277">
        <v>279</v>
      </c>
      <c r="AX27" s="277">
        <v>315</v>
      </c>
      <c r="AY27" s="277">
        <v>286</v>
      </c>
      <c r="AZ27" s="277">
        <v>244</v>
      </c>
      <c r="BA27" s="277">
        <v>287</v>
      </c>
      <c r="BB27" s="277">
        <v>388</v>
      </c>
      <c r="BC27" s="277">
        <v>457</v>
      </c>
      <c r="BD27" s="277">
        <v>597</v>
      </c>
      <c r="BE27" s="276">
        <v>725</v>
      </c>
      <c r="BF27" s="276">
        <v>721</v>
      </c>
      <c r="BG27" s="276">
        <v>10211</v>
      </c>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row>
    <row r="28" spans="2:96" x14ac:dyDescent="0.2">
      <c r="B28" s="51" t="s">
        <v>75</v>
      </c>
      <c r="C28" s="277">
        <v>0</v>
      </c>
      <c r="D28" s="277">
        <v>0</v>
      </c>
      <c r="E28" s="277">
        <v>0</v>
      </c>
      <c r="F28" s="277">
        <v>0</v>
      </c>
      <c r="G28" s="277">
        <v>0</v>
      </c>
      <c r="H28" s="277">
        <v>0</v>
      </c>
      <c r="I28" s="277">
        <v>0</v>
      </c>
      <c r="J28" s="277">
        <v>0</v>
      </c>
      <c r="K28" s="277">
        <v>0</v>
      </c>
      <c r="L28" s="277">
        <v>3</v>
      </c>
      <c r="M28" s="277">
        <v>2</v>
      </c>
      <c r="N28" s="277">
        <v>46</v>
      </c>
      <c r="O28" s="277">
        <v>291</v>
      </c>
      <c r="P28" s="277">
        <v>814</v>
      </c>
      <c r="Q28" s="277">
        <v>1229</v>
      </c>
      <c r="R28" s="277">
        <v>1090</v>
      </c>
      <c r="S28" s="277">
        <v>848</v>
      </c>
      <c r="T28" s="277">
        <v>674</v>
      </c>
      <c r="U28" s="277">
        <v>477</v>
      </c>
      <c r="V28" s="277">
        <v>347</v>
      </c>
      <c r="W28" s="277">
        <v>279</v>
      </c>
      <c r="X28" s="277">
        <v>207</v>
      </c>
      <c r="Y28" s="277">
        <v>163</v>
      </c>
      <c r="Z28" s="277">
        <v>119</v>
      </c>
      <c r="AA28" s="277">
        <v>88</v>
      </c>
      <c r="AB28" s="277">
        <v>80</v>
      </c>
      <c r="AC28" s="277">
        <v>57</v>
      </c>
      <c r="AD28" s="277">
        <v>40</v>
      </c>
      <c r="AE28" s="277">
        <v>33</v>
      </c>
      <c r="AF28" s="277">
        <v>27</v>
      </c>
      <c r="AG28" s="277">
        <v>23</v>
      </c>
      <c r="AH28" s="277">
        <v>15</v>
      </c>
      <c r="AI28" s="277">
        <v>25</v>
      </c>
      <c r="AJ28" s="277">
        <v>14</v>
      </c>
      <c r="AK28" s="277">
        <v>9</v>
      </c>
      <c r="AL28" s="277">
        <v>11</v>
      </c>
      <c r="AM28" s="277">
        <v>20</v>
      </c>
      <c r="AN28" s="277">
        <v>22</v>
      </c>
      <c r="AO28" s="277">
        <v>30</v>
      </c>
      <c r="AP28" s="277">
        <v>61</v>
      </c>
      <c r="AQ28" s="277">
        <v>88</v>
      </c>
      <c r="AR28" s="277">
        <v>118</v>
      </c>
      <c r="AS28" s="277">
        <v>219</v>
      </c>
      <c r="AT28" s="277">
        <v>260</v>
      </c>
      <c r="AU28" s="277">
        <v>315</v>
      </c>
      <c r="AV28" s="277">
        <v>368</v>
      </c>
      <c r="AW28" s="277">
        <v>440</v>
      </c>
      <c r="AX28" s="277">
        <v>440</v>
      </c>
      <c r="AY28" s="277">
        <v>432</v>
      </c>
      <c r="AZ28" s="277">
        <v>410</v>
      </c>
      <c r="BA28" s="277">
        <v>418</v>
      </c>
      <c r="BB28" s="277">
        <v>490</v>
      </c>
      <c r="BC28" s="277">
        <v>644</v>
      </c>
      <c r="BD28" s="277">
        <v>734</v>
      </c>
      <c r="BE28" s="276">
        <v>1027</v>
      </c>
      <c r="BF28" s="276">
        <v>963</v>
      </c>
      <c r="BG28" s="276">
        <v>14510</v>
      </c>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row>
    <row r="29" spans="2:96" x14ac:dyDescent="0.2">
      <c r="B29" s="51" t="s">
        <v>76</v>
      </c>
      <c r="C29" s="277">
        <v>0</v>
      </c>
      <c r="D29" s="277">
        <v>0</v>
      </c>
      <c r="E29" s="277">
        <v>0</v>
      </c>
      <c r="F29" s="277">
        <v>0</v>
      </c>
      <c r="G29" s="277">
        <v>1</v>
      </c>
      <c r="H29" s="277">
        <v>0</v>
      </c>
      <c r="I29" s="277">
        <v>0</v>
      </c>
      <c r="J29" s="277">
        <v>0</v>
      </c>
      <c r="K29" s="277">
        <v>0</v>
      </c>
      <c r="L29" s="277">
        <v>1</v>
      </c>
      <c r="M29" s="277">
        <v>8</v>
      </c>
      <c r="N29" s="277">
        <v>74</v>
      </c>
      <c r="O29" s="277">
        <v>355</v>
      </c>
      <c r="P29" s="277">
        <v>1015</v>
      </c>
      <c r="Q29" s="277">
        <v>1579</v>
      </c>
      <c r="R29" s="277">
        <v>1570</v>
      </c>
      <c r="S29" s="277">
        <v>1332</v>
      </c>
      <c r="T29" s="277">
        <v>990</v>
      </c>
      <c r="U29" s="277">
        <v>715</v>
      </c>
      <c r="V29" s="277">
        <v>545</v>
      </c>
      <c r="W29" s="277">
        <v>422</v>
      </c>
      <c r="X29" s="277">
        <v>358</v>
      </c>
      <c r="Y29" s="277">
        <v>256</v>
      </c>
      <c r="Z29" s="277">
        <v>198</v>
      </c>
      <c r="AA29" s="277">
        <v>129</v>
      </c>
      <c r="AB29" s="277">
        <v>122</v>
      </c>
      <c r="AC29" s="277">
        <v>84</v>
      </c>
      <c r="AD29" s="277">
        <v>63</v>
      </c>
      <c r="AE29" s="277">
        <v>42</v>
      </c>
      <c r="AF29" s="277">
        <v>34</v>
      </c>
      <c r="AG29" s="277">
        <v>35</v>
      </c>
      <c r="AH29" s="277">
        <v>24</v>
      </c>
      <c r="AI29" s="277">
        <v>29</v>
      </c>
      <c r="AJ29" s="277">
        <v>24</v>
      </c>
      <c r="AK29" s="277">
        <v>19</v>
      </c>
      <c r="AL29" s="277">
        <v>11</v>
      </c>
      <c r="AM29" s="277">
        <v>15</v>
      </c>
      <c r="AN29" s="277">
        <v>33</v>
      </c>
      <c r="AO29" s="277">
        <v>43</v>
      </c>
      <c r="AP29" s="277">
        <v>78</v>
      </c>
      <c r="AQ29" s="277">
        <v>104</v>
      </c>
      <c r="AR29" s="277">
        <v>152</v>
      </c>
      <c r="AS29" s="277">
        <v>238</v>
      </c>
      <c r="AT29" s="277">
        <v>341</v>
      </c>
      <c r="AU29" s="277">
        <v>468</v>
      </c>
      <c r="AV29" s="277">
        <v>514</v>
      </c>
      <c r="AW29" s="277">
        <v>561</v>
      </c>
      <c r="AX29" s="277">
        <v>564</v>
      </c>
      <c r="AY29" s="277">
        <v>526</v>
      </c>
      <c r="AZ29" s="277">
        <v>502</v>
      </c>
      <c r="BA29" s="277">
        <v>629</v>
      </c>
      <c r="BB29" s="277">
        <v>691</v>
      </c>
      <c r="BC29" s="277">
        <v>881</v>
      </c>
      <c r="BD29" s="277">
        <v>1085</v>
      </c>
      <c r="BE29" s="276">
        <v>1341</v>
      </c>
      <c r="BF29" s="276">
        <v>1307</v>
      </c>
      <c r="BG29" s="276">
        <v>20108</v>
      </c>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row>
    <row r="30" spans="2:96" x14ac:dyDescent="0.2">
      <c r="B30" s="51" t="s">
        <v>77</v>
      </c>
      <c r="C30" s="277">
        <v>0</v>
      </c>
      <c r="D30" s="277">
        <v>0</v>
      </c>
      <c r="E30" s="277">
        <v>0</v>
      </c>
      <c r="F30" s="277">
        <v>0</v>
      </c>
      <c r="G30" s="277">
        <v>0</v>
      </c>
      <c r="H30" s="277">
        <v>0</v>
      </c>
      <c r="I30" s="277">
        <v>0</v>
      </c>
      <c r="J30" s="277">
        <v>0</v>
      </c>
      <c r="K30" s="277">
        <v>0</v>
      </c>
      <c r="L30" s="277">
        <v>0</v>
      </c>
      <c r="M30" s="277">
        <v>8</v>
      </c>
      <c r="N30" s="277">
        <v>84</v>
      </c>
      <c r="O30" s="277">
        <v>335</v>
      </c>
      <c r="P30" s="277">
        <v>867</v>
      </c>
      <c r="Q30" s="277">
        <v>1534</v>
      </c>
      <c r="R30" s="277">
        <v>1735</v>
      </c>
      <c r="S30" s="277">
        <v>1471</v>
      </c>
      <c r="T30" s="277">
        <v>1118</v>
      </c>
      <c r="U30" s="277">
        <v>902</v>
      </c>
      <c r="V30" s="277">
        <v>652</v>
      </c>
      <c r="W30" s="277">
        <v>533</v>
      </c>
      <c r="X30" s="277">
        <v>394</v>
      </c>
      <c r="Y30" s="277">
        <v>284</v>
      </c>
      <c r="Z30" s="277">
        <v>210</v>
      </c>
      <c r="AA30" s="277">
        <v>143</v>
      </c>
      <c r="AB30" s="277">
        <v>118</v>
      </c>
      <c r="AC30" s="277">
        <v>91</v>
      </c>
      <c r="AD30" s="277">
        <v>65</v>
      </c>
      <c r="AE30" s="277">
        <v>43</v>
      </c>
      <c r="AF30" s="277">
        <v>47</v>
      </c>
      <c r="AG30" s="277">
        <v>27</v>
      </c>
      <c r="AH30" s="277">
        <v>23</v>
      </c>
      <c r="AI30" s="277">
        <v>31</v>
      </c>
      <c r="AJ30" s="277">
        <v>23</v>
      </c>
      <c r="AK30" s="277">
        <v>17</v>
      </c>
      <c r="AL30" s="277">
        <v>14</v>
      </c>
      <c r="AM30" s="277">
        <v>18</v>
      </c>
      <c r="AN30" s="277">
        <v>47</v>
      </c>
      <c r="AO30" s="277">
        <v>42</v>
      </c>
      <c r="AP30" s="277">
        <v>66</v>
      </c>
      <c r="AQ30" s="277">
        <v>97</v>
      </c>
      <c r="AR30" s="277">
        <v>140</v>
      </c>
      <c r="AS30" s="277">
        <v>250</v>
      </c>
      <c r="AT30" s="277">
        <v>341</v>
      </c>
      <c r="AU30" s="277">
        <v>420</v>
      </c>
      <c r="AV30" s="277">
        <v>542</v>
      </c>
      <c r="AW30" s="277">
        <v>609</v>
      </c>
      <c r="AX30" s="277">
        <v>628</v>
      </c>
      <c r="AY30" s="277">
        <v>609</v>
      </c>
      <c r="AZ30" s="277">
        <v>597</v>
      </c>
      <c r="BA30" s="277">
        <v>684</v>
      </c>
      <c r="BB30" s="277">
        <v>786</v>
      </c>
      <c r="BC30" s="277">
        <v>972</v>
      </c>
      <c r="BD30" s="277">
        <v>1163</v>
      </c>
      <c r="BE30" s="276">
        <v>1514</v>
      </c>
      <c r="BF30" s="276">
        <v>1478</v>
      </c>
      <c r="BG30" s="276">
        <v>21772</v>
      </c>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row>
    <row r="31" spans="2:96" x14ac:dyDescent="0.2">
      <c r="B31" s="51" t="s">
        <v>78</v>
      </c>
      <c r="C31" s="277">
        <v>0</v>
      </c>
      <c r="D31" s="277">
        <v>0</v>
      </c>
      <c r="E31" s="277">
        <v>0</v>
      </c>
      <c r="F31" s="277">
        <v>0</v>
      </c>
      <c r="G31" s="277">
        <v>0</v>
      </c>
      <c r="H31" s="277">
        <v>0</v>
      </c>
      <c r="I31" s="277">
        <v>0</v>
      </c>
      <c r="J31" s="277">
        <v>0</v>
      </c>
      <c r="K31" s="277">
        <v>0</v>
      </c>
      <c r="L31" s="277">
        <v>1</v>
      </c>
      <c r="M31" s="277">
        <v>7</v>
      </c>
      <c r="N31" s="277">
        <v>68</v>
      </c>
      <c r="O31" s="277">
        <v>273</v>
      </c>
      <c r="P31" s="277">
        <v>793</v>
      </c>
      <c r="Q31" s="277">
        <v>1429</v>
      </c>
      <c r="R31" s="277">
        <v>1715</v>
      </c>
      <c r="S31" s="277">
        <v>1642</v>
      </c>
      <c r="T31" s="277">
        <v>1342</v>
      </c>
      <c r="U31" s="277">
        <v>1047</v>
      </c>
      <c r="V31" s="277">
        <v>768</v>
      </c>
      <c r="W31" s="277">
        <v>612</v>
      </c>
      <c r="X31" s="277">
        <v>457</v>
      </c>
      <c r="Y31" s="277">
        <v>334</v>
      </c>
      <c r="Z31" s="277">
        <v>237</v>
      </c>
      <c r="AA31" s="277">
        <v>159</v>
      </c>
      <c r="AB31" s="277">
        <v>145</v>
      </c>
      <c r="AC31" s="277">
        <v>100</v>
      </c>
      <c r="AD31" s="277">
        <v>88</v>
      </c>
      <c r="AE31" s="277">
        <v>51</v>
      </c>
      <c r="AF31" s="277">
        <v>39</v>
      </c>
      <c r="AG31" s="277">
        <v>36</v>
      </c>
      <c r="AH31" s="277">
        <v>33</v>
      </c>
      <c r="AI31" s="277">
        <v>26</v>
      </c>
      <c r="AJ31" s="277">
        <v>12</v>
      </c>
      <c r="AK31" s="277">
        <v>19</v>
      </c>
      <c r="AL31" s="277">
        <v>15</v>
      </c>
      <c r="AM31" s="277">
        <v>20</v>
      </c>
      <c r="AN31" s="277">
        <v>27</v>
      </c>
      <c r="AO31" s="277">
        <v>54</v>
      </c>
      <c r="AP31" s="277">
        <v>68</v>
      </c>
      <c r="AQ31" s="277">
        <v>99</v>
      </c>
      <c r="AR31" s="277">
        <v>151</v>
      </c>
      <c r="AS31" s="277">
        <v>218</v>
      </c>
      <c r="AT31" s="277">
        <v>330</v>
      </c>
      <c r="AU31" s="277">
        <v>447</v>
      </c>
      <c r="AV31" s="277">
        <v>505</v>
      </c>
      <c r="AW31" s="277">
        <v>612</v>
      </c>
      <c r="AX31" s="277">
        <v>672</v>
      </c>
      <c r="AY31" s="277">
        <v>639</v>
      </c>
      <c r="AZ31" s="277">
        <v>659</v>
      </c>
      <c r="BA31" s="277">
        <v>765</v>
      </c>
      <c r="BB31" s="277">
        <v>843</v>
      </c>
      <c r="BC31" s="277">
        <v>996</v>
      </c>
      <c r="BD31" s="277">
        <v>1246</v>
      </c>
      <c r="BE31" s="276">
        <v>1802</v>
      </c>
      <c r="BF31" s="276">
        <v>1699</v>
      </c>
      <c r="BG31" s="276">
        <v>23300</v>
      </c>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row>
    <row r="32" spans="2:96" ht="24" customHeight="1" x14ac:dyDescent="0.2">
      <c r="B32" s="85" t="s">
        <v>103</v>
      </c>
      <c r="C32" s="278"/>
      <c r="D32" s="278"/>
      <c r="E32" s="278"/>
      <c r="F32" s="278"/>
      <c r="G32" s="278"/>
      <c r="H32" s="278"/>
      <c r="I32" s="278"/>
      <c r="J32" s="278"/>
      <c r="K32" s="278"/>
      <c r="L32" s="278"/>
      <c r="M32" s="278"/>
      <c r="N32" s="278"/>
      <c r="O32" s="278"/>
      <c r="P32" s="278"/>
      <c r="Q32" s="278"/>
      <c r="R32" s="278"/>
      <c r="S32" s="278"/>
      <c r="T32" s="278"/>
      <c r="U32" s="278"/>
      <c r="V32" s="278"/>
      <c r="W32" s="278"/>
      <c r="X32" s="278"/>
      <c r="Y32" s="278"/>
      <c r="Z32" s="278"/>
      <c r="AA32" s="278"/>
      <c r="AB32" s="278"/>
      <c r="AC32" s="278"/>
      <c r="AD32" s="278"/>
      <c r="AE32" s="278"/>
      <c r="AF32" s="278"/>
      <c r="AG32" s="278"/>
      <c r="AH32" s="278"/>
      <c r="AI32" s="278"/>
      <c r="AJ32" s="278"/>
      <c r="AK32" s="278"/>
      <c r="AL32" s="278"/>
      <c r="AM32" s="278"/>
      <c r="AN32" s="278"/>
      <c r="AO32" s="278"/>
      <c r="AP32" s="278"/>
      <c r="AQ32" s="278"/>
      <c r="AR32" s="278"/>
      <c r="AS32" s="278"/>
      <c r="AT32" s="278"/>
      <c r="AU32" s="278"/>
      <c r="AV32" s="278"/>
      <c r="AW32" s="278"/>
      <c r="AX32" s="278"/>
      <c r="AY32" s="278"/>
      <c r="AZ32" s="278"/>
      <c r="BA32" s="278"/>
      <c r="BB32" s="278"/>
      <c r="BC32" s="278"/>
      <c r="BD32" s="277"/>
      <c r="BE32" s="276"/>
      <c r="BF32" s="276"/>
      <c r="BG32" s="276"/>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row>
    <row r="33" spans="2:96" x14ac:dyDescent="0.2">
      <c r="B33" s="85" t="s">
        <v>58</v>
      </c>
      <c r="C33" s="278"/>
      <c r="D33" s="278"/>
      <c r="E33" s="278"/>
      <c r="F33" s="278"/>
      <c r="G33" s="278"/>
      <c r="H33" s="278"/>
      <c r="I33" s="278"/>
      <c r="J33" s="278"/>
      <c r="K33" s="278"/>
      <c r="L33" s="278"/>
      <c r="M33" s="278"/>
      <c r="N33" s="278"/>
      <c r="O33" s="278"/>
      <c r="P33" s="278"/>
      <c r="Q33" s="278"/>
      <c r="R33" s="278"/>
      <c r="S33" s="278"/>
      <c r="T33" s="278"/>
      <c r="U33" s="278"/>
      <c r="V33" s="278"/>
      <c r="W33" s="278"/>
      <c r="X33" s="278"/>
      <c r="Y33" s="278"/>
      <c r="Z33" s="278"/>
      <c r="AA33" s="278"/>
      <c r="AB33" s="278"/>
      <c r="AC33" s="278"/>
      <c r="AD33" s="278"/>
      <c r="AE33" s="278"/>
      <c r="AF33" s="278"/>
      <c r="AG33" s="278"/>
      <c r="AH33" s="278"/>
      <c r="AI33" s="278"/>
      <c r="AJ33" s="278"/>
      <c r="AK33" s="278"/>
      <c r="AL33" s="278"/>
      <c r="AM33" s="278"/>
      <c r="AN33" s="278"/>
      <c r="AO33" s="278"/>
      <c r="AP33" s="278"/>
      <c r="AQ33" s="278"/>
      <c r="AR33" s="278"/>
      <c r="AS33" s="278"/>
      <c r="AT33" s="278"/>
      <c r="AU33" s="278"/>
      <c r="AV33" s="278"/>
      <c r="AW33" s="278"/>
      <c r="AX33" s="278"/>
      <c r="AY33" s="278"/>
      <c r="AZ33" s="278"/>
      <c r="BA33" s="278"/>
      <c r="BB33" s="278"/>
      <c r="BC33" s="278"/>
      <c r="BD33" s="277"/>
      <c r="BE33" s="276"/>
      <c r="BF33" s="276"/>
      <c r="BG33" s="276"/>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row>
    <row r="34" spans="2:96" x14ac:dyDescent="0.2">
      <c r="B34" s="81" t="s">
        <v>59</v>
      </c>
      <c r="C34" s="279">
        <v>0</v>
      </c>
      <c r="D34" s="279">
        <v>0</v>
      </c>
      <c r="E34" s="279">
        <v>0</v>
      </c>
      <c r="F34" s="279">
        <v>0</v>
      </c>
      <c r="G34" s="279">
        <v>0</v>
      </c>
      <c r="H34" s="279">
        <v>0</v>
      </c>
      <c r="I34" s="279">
        <v>0</v>
      </c>
      <c r="J34" s="279">
        <v>0</v>
      </c>
      <c r="K34" s="279">
        <v>0</v>
      </c>
      <c r="L34" s="279">
        <v>0</v>
      </c>
      <c r="M34" s="279">
        <v>0</v>
      </c>
      <c r="N34" s="279">
        <v>0</v>
      </c>
      <c r="O34" s="279">
        <v>0</v>
      </c>
      <c r="P34" s="279">
        <v>0</v>
      </c>
      <c r="Q34" s="279">
        <v>0</v>
      </c>
      <c r="R34" s="279">
        <v>0</v>
      </c>
      <c r="S34" s="279">
        <v>0</v>
      </c>
      <c r="T34" s="279">
        <v>0</v>
      </c>
      <c r="U34" s="279">
        <v>1</v>
      </c>
      <c r="V34" s="279">
        <v>1</v>
      </c>
      <c r="W34" s="279">
        <v>0</v>
      </c>
      <c r="X34" s="279">
        <v>0</v>
      </c>
      <c r="Y34" s="279">
        <v>0</v>
      </c>
      <c r="Z34" s="279">
        <v>0</v>
      </c>
      <c r="AA34" s="279">
        <v>0</v>
      </c>
      <c r="AB34" s="279">
        <v>0</v>
      </c>
      <c r="AC34" s="279">
        <v>0</v>
      </c>
      <c r="AD34" s="279">
        <v>0</v>
      </c>
      <c r="AE34" s="279">
        <v>0</v>
      </c>
      <c r="AF34" s="279">
        <v>0</v>
      </c>
      <c r="AG34" s="279">
        <v>0</v>
      </c>
      <c r="AH34" s="279">
        <v>0</v>
      </c>
      <c r="AI34" s="279">
        <v>0</v>
      </c>
      <c r="AJ34" s="279">
        <v>0</v>
      </c>
      <c r="AK34" s="279">
        <v>0</v>
      </c>
      <c r="AL34" s="279">
        <v>0</v>
      </c>
      <c r="AM34" s="279">
        <v>0</v>
      </c>
      <c r="AN34" s="279">
        <v>0</v>
      </c>
      <c r="AO34" s="279">
        <v>0</v>
      </c>
      <c r="AP34" s="279">
        <v>0</v>
      </c>
      <c r="AQ34" s="279">
        <v>0</v>
      </c>
      <c r="AR34" s="279">
        <v>0</v>
      </c>
      <c r="AS34" s="279">
        <v>0</v>
      </c>
      <c r="AT34" s="279">
        <v>0</v>
      </c>
      <c r="AU34" s="279">
        <v>0</v>
      </c>
      <c r="AV34" s="279">
        <v>0</v>
      </c>
      <c r="AW34" s="279">
        <v>0</v>
      </c>
      <c r="AX34" s="279">
        <v>0</v>
      </c>
      <c r="AY34" s="279">
        <v>0</v>
      </c>
      <c r="AZ34" s="279">
        <v>0</v>
      </c>
      <c r="BA34" s="279">
        <v>0</v>
      </c>
      <c r="BB34" s="279">
        <v>0</v>
      </c>
      <c r="BC34" s="279">
        <v>0</v>
      </c>
      <c r="BD34" s="277">
        <v>0</v>
      </c>
      <c r="BE34" s="276">
        <v>0</v>
      </c>
      <c r="BF34" s="276">
        <v>0</v>
      </c>
      <c r="BG34" s="276">
        <v>2</v>
      </c>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row>
    <row r="35" spans="2:96" x14ac:dyDescent="0.2">
      <c r="B35" s="86" t="s">
        <v>60</v>
      </c>
      <c r="C35" s="279">
        <v>0</v>
      </c>
      <c r="D35" s="279">
        <v>0</v>
      </c>
      <c r="E35" s="279">
        <v>0</v>
      </c>
      <c r="F35" s="279">
        <v>0</v>
      </c>
      <c r="G35" s="279">
        <v>0</v>
      </c>
      <c r="H35" s="279">
        <v>0</v>
      </c>
      <c r="I35" s="279">
        <v>0</v>
      </c>
      <c r="J35" s="279">
        <v>0</v>
      </c>
      <c r="K35" s="279">
        <v>0</v>
      </c>
      <c r="L35" s="279">
        <v>0</v>
      </c>
      <c r="M35" s="279">
        <v>0</v>
      </c>
      <c r="N35" s="279">
        <v>0</v>
      </c>
      <c r="O35" s="279">
        <v>0</v>
      </c>
      <c r="P35" s="279">
        <v>0</v>
      </c>
      <c r="Q35" s="279">
        <v>0</v>
      </c>
      <c r="R35" s="279">
        <v>0</v>
      </c>
      <c r="S35" s="279">
        <v>0</v>
      </c>
      <c r="T35" s="279">
        <v>0</v>
      </c>
      <c r="U35" s="279">
        <v>0</v>
      </c>
      <c r="V35" s="279">
        <v>0</v>
      </c>
      <c r="W35" s="279">
        <v>0</v>
      </c>
      <c r="X35" s="279">
        <v>0</v>
      </c>
      <c r="Y35" s="279">
        <v>0</v>
      </c>
      <c r="Z35" s="279">
        <v>0</v>
      </c>
      <c r="AA35" s="279">
        <v>0</v>
      </c>
      <c r="AB35" s="279">
        <v>0</v>
      </c>
      <c r="AC35" s="279">
        <v>0</v>
      </c>
      <c r="AD35" s="279">
        <v>0</v>
      </c>
      <c r="AE35" s="279">
        <v>0</v>
      </c>
      <c r="AF35" s="279">
        <v>0</v>
      </c>
      <c r="AG35" s="279">
        <v>0</v>
      </c>
      <c r="AH35" s="279">
        <v>0</v>
      </c>
      <c r="AI35" s="279">
        <v>0</v>
      </c>
      <c r="AJ35" s="279">
        <v>0</v>
      </c>
      <c r="AK35" s="279">
        <v>0</v>
      </c>
      <c r="AL35" s="279">
        <v>0</v>
      </c>
      <c r="AM35" s="279">
        <v>0</v>
      </c>
      <c r="AN35" s="279">
        <v>0</v>
      </c>
      <c r="AO35" s="279">
        <v>0</v>
      </c>
      <c r="AP35" s="279">
        <v>0</v>
      </c>
      <c r="AQ35" s="279">
        <v>0</v>
      </c>
      <c r="AR35" s="279">
        <v>0</v>
      </c>
      <c r="AS35" s="279">
        <v>0</v>
      </c>
      <c r="AT35" s="279">
        <v>0</v>
      </c>
      <c r="AU35" s="279">
        <v>0</v>
      </c>
      <c r="AV35" s="279">
        <v>0</v>
      </c>
      <c r="AW35" s="279">
        <v>0</v>
      </c>
      <c r="AX35" s="279">
        <v>0</v>
      </c>
      <c r="AY35" s="279">
        <v>0</v>
      </c>
      <c r="AZ35" s="279">
        <v>0</v>
      </c>
      <c r="BA35" s="279">
        <v>0</v>
      </c>
      <c r="BB35" s="279">
        <v>0</v>
      </c>
      <c r="BC35" s="279">
        <v>0</v>
      </c>
      <c r="BD35" s="277">
        <v>0</v>
      </c>
      <c r="BE35" s="276">
        <v>0</v>
      </c>
      <c r="BF35" s="276">
        <v>0</v>
      </c>
      <c r="BG35" s="276">
        <v>0</v>
      </c>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row>
    <row r="36" spans="2:96" x14ac:dyDescent="0.2">
      <c r="B36" s="87" t="s">
        <v>61</v>
      </c>
      <c r="C36" s="280">
        <v>0</v>
      </c>
      <c r="D36" s="280">
        <v>0</v>
      </c>
      <c r="E36" s="280">
        <v>0</v>
      </c>
      <c r="F36" s="280">
        <v>0</v>
      </c>
      <c r="G36" s="280">
        <v>0</v>
      </c>
      <c r="H36" s="280">
        <v>0</v>
      </c>
      <c r="I36" s="280">
        <v>0</v>
      </c>
      <c r="J36" s="280">
        <v>0</v>
      </c>
      <c r="K36" s="280">
        <v>0</v>
      </c>
      <c r="L36" s="280">
        <v>0</v>
      </c>
      <c r="M36" s="280">
        <v>0</v>
      </c>
      <c r="N36" s="280">
        <v>0</v>
      </c>
      <c r="O36" s="280">
        <v>0</v>
      </c>
      <c r="P36" s="280">
        <v>0</v>
      </c>
      <c r="Q36" s="280">
        <v>0</v>
      </c>
      <c r="R36" s="280">
        <v>0</v>
      </c>
      <c r="S36" s="280">
        <v>0</v>
      </c>
      <c r="T36" s="280">
        <v>0</v>
      </c>
      <c r="U36" s="280">
        <v>0</v>
      </c>
      <c r="V36" s="280">
        <v>0</v>
      </c>
      <c r="W36" s="280">
        <v>0</v>
      </c>
      <c r="X36" s="280">
        <v>0</v>
      </c>
      <c r="Y36" s="280">
        <v>0</v>
      </c>
      <c r="Z36" s="280">
        <v>0</v>
      </c>
      <c r="AA36" s="280">
        <v>0</v>
      </c>
      <c r="AB36" s="280">
        <v>0</v>
      </c>
      <c r="AC36" s="280">
        <v>0</v>
      </c>
      <c r="AD36" s="280">
        <v>0</v>
      </c>
      <c r="AE36" s="280">
        <v>0</v>
      </c>
      <c r="AF36" s="280">
        <v>0</v>
      </c>
      <c r="AG36" s="280">
        <v>0</v>
      </c>
      <c r="AH36" s="280">
        <v>0</v>
      </c>
      <c r="AI36" s="280">
        <v>0</v>
      </c>
      <c r="AJ36" s="280">
        <v>0</v>
      </c>
      <c r="AK36" s="280">
        <v>0</v>
      </c>
      <c r="AL36" s="280">
        <v>0</v>
      </c>
      <c r="AM36" s="280">
        <v>0</v>
      </c>
      <c r="AN36" s="280">
        <v>0</v>
      </c>
      <c r="AO36" s="280">
        <v>0</v>
      </c>
      <c r="AP36" s="280">
        <v>0</v>
      </c>
      <c r="AQ36" s="280">
        <v>0</v>
      </c>
      <c r="AR36" s="280">
        <v>0</v>
      </c>
      <c r="AS36" s="280">
        <v>0</v>
      </c>
      <c r="AT36" s="280">
        <v>0</v>
      </c>
      <c r="AU36" s="280">
        <v>0</v>
      </c>
      <c r="AV36" s="280">
        <v>0</v>
      </c>
      <c r="AW36" s="280">
        <v>0</v>
      </c>
      <c r="AX36" s="280">
        <v>0</v>
      </c>
      <c r="AY36" s="280">
        <v>0</v>
      </c>
      <c r="AZ36" s="280">
        <v>0</v>
      </c>
      <c r="BA36" s="280">
        <v>0</v>
      </c>
      <c r="BB36" s="280">
        <v>0</v>
      </c>
      <c r="BC36" s="280">
        <v>0</v>
      </c>
      <c r="BD36" s="277">
        <v>0</v>
      </c>
      <c r="BE36" s="276">
        <v>0</v>
      </c>
      <c r="BF36" s="276">
        <v>0</v>
      </c>
      <c r="BG36" s="276">
        <v>0</v>
      </c>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row>
    <row r="37" spans="2:96" x14ac:dyDescent="0.2">
      <c r="B37" s="81" t="s">
        <v>62</v>
      </c>
      <c r="C37" s="279">
        <v>0</v>
      </c>
      <c r="D37" s="279">
        <v>0</v>
      </c>
      <c r="E37" s="279">
        <v>0</v>
      </c>
      <c r="F37" s="279">
        <v>0</v>
      </c>
      <c r="G37" s="279">
        <v>0</v>
      </c>
      <c r="H37" s="279">
        <v>0</v>
      </c>
      <c r="I37" s="279">
        <v>0</v>
      </c>
      <c r="J37" s="279">
        <v>0</v>
      </c>
      <c r="K37" s="279">
        <v>0</v>
      </c>
      <c r="L37" s="279">
        <v>0</v>
      </c>
      <c r="M37" s="279">
        <v>0</v>
      </c>
      <c r="N37" s="279">
        <v>0</v>
      </c>
      <c r="O37" s="279">
        <v>0</v>
      </c>
      <c r="P37" s="279">
        <v>0</v>
      </c>
      <c r="Q37" s="279">
        <v>0</v>
      </c>
      <c r="R37" s="279">
        <v>0</v>
      </c>
      <c r="S37" s="279">
        <v>0</v>
      </c>
      <c r="T37" s="279">
        <v>0</v>
      </c>
      <c r="U37" s="279">
        <v>0</v>
      </c>
      <c r="V37" s="279">
        <v>0</v>
      </c>
      <c r="W37" s="279">
        <v>1</v>
      </c>
      <c r="X37" s="279">
        <v>0</v>
      </c>
      <c r="Y37" s="279">
        <v>1</v>
      </c>
      <c r="Z37" s="279">
        <v>0</v>
      </c>
      <c r="AA37" s="279">
        <v>0</v>
      </c>
      <c r="AB37" s="279">
        <v>0</v>
      </c>
      <c r="AC37" s="279">
        <v>0</v>
      </c>
      <c r="AD37" s="279">
        <v>0</v>
      </c>
      <c r="AE37" s="279">
        <v>0</v>
      </c>
      <c r="AF37" s="279">
        <v>0</v>
      </c>
      <c r="AG37" s="279">
        <v>0</v>
      </c>
      <c r="AH37" s="279">
        <v>0</v>
      </c>
      <c r="AI37" s="279">
        <v>0</v>
      </c>
      <c r="AJ37" s="279">
        <v>0</v>
      </c>
      <c r="AK37" s="279">
        <v>0</v>
      </c>
      <c r="AL37" s="279">
        <v>0</v>
      </c>
      <c r="AM37" s="279">
        <v>0</v>
      </c>
      <c r="AN37" s="279">
        <v>0</v>
      </c>
      <c r="AO37" s="279">
        <v>0</v>
      </c>
      <c r="AP37" s="279">
        <v>0</v>
      </c>
      <c r="AQ37" s="279">
        <v>0</v>
      </c>
      <c r="AR37" s="279">
        <v>0</v>
      </c>
      <c r="AS37" s="279">
        <v>0</v>
      </c>
      <c r="AT37" s="279">
        <v>0</v>
      </c>
      <c r="AU37" s="279">
        <v>0</v>
      </c>
      <c r="AV37" s="279">
        <v>0</v>
      </c>
      <c r="AW37" s="279">
        <v>0</v>
      </c>
      <c r="AX37" s="279">
        <v>1</v>
      </c>
      <c r="AY37" s="279">
        <v>0</v>
      </c>
      <c r="AZ37" s="279">
        <v>1</v>
      </c>
      <c r="BA37" s="279">
        <v>0</v>
      </c>
      <c r="BB37" s="279">
        <v>0</v>
      </c>
      <c r="BC37" s="279">
        <v>0</v>
      </c>
      <c r="BD37" s="277">
        <v>0</v>
      </c>
      <c r="BE37" s="276">
        <v>0</v>
      </c>
      <c r="BF37" s="276">
        <v>0</v>
      </c>
      <c r="BG37" s="276">
        <v>4</v>
      </c>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row>
    <row r="38" spans="2:96" x14ac:dyDescent="0.2">
      <c r="B38" s="81" t="s">
        <v>63</v>
      </c>
      <c r="C38" s="279">
        <v>0</v>
      </c>
      <c r="D38" s="279">
        <v>0</v>
      </c>
      <c r="E38" s="279">
        <v>0</v>
      </c>
      <c r="F38" s="279">
        <v>0</v>
      </c>
      <c r="G38" s="279">
        <v>0</v>
      </c>
      <c r="H38" s="279">
        <v>0</v>
      </c>
      <c r="I38" s="279">
        <v>0</v>
      </c>
      <c r="J38" s="279">
        <v>0</v>
      </c>
      <c r="K38" s="279">
        <v>0</v>
      </c>
      <c r="L38" s="279">
        <v>0</v>
      </c>
      <c r="M38" s="279">
        <v>0</v>
      </c>
      <c r="N38" s="279">
        <v>0</v>
      </c>
      <c r="O38" s="279">
        <v>1</v>
      </c>
      <c r="P38" s="279">
        <v>1</v>
      </c>
      <c r="Q38" s="279">
        <v>1</v>
      </c>
      <c r="R38" s="279">
        <v>2</v>
      </c>
      <c r="S38" s="279">
        <v>0</v>
      </c>
      <c r="T38" s="279">
        <v>0</v>
      </c>
      <c r="U38" s="279">
        <v>0</v>
      </c>
      <c r="V38" s="279">
        <v>0</v>
      </c>
      <c r="W38" s="279">
        <v>0</v>
      </c>
      <c r="X38" s="279">
        <v>0</v>
      </c>
      <c r="Y38" s="279">
        <v>0</v>
      </c>
      <c r="Z38" s="279">
        <v>0</v>
      </c>
      <c r="AA38" s="279">
        <v>0</v>
      </c>
      <c r="AB38" s="279">
        <v>0</v>
      </c>
      <c r="AC38" s="279">
        <v>0</v>
      </c>
      <c r="AD38" s="279">
        <v>0</v>
      </c>
      <c r="AE38" s="279">
        <v>0</v>
      </c>
      <c r="AF38" s="279">
        <v>0</v>
      </c>
      <c r="AG38" s="279">
        <v>0</v>
      </c>
      <c r="AH38" s="279">
        <v>0</v>
      </c>
      <c r="AI38" s="279">
        <v>0</v>
      </c>
      <c r="AJ38" s="279">
        <v>0</v>
      </c>
      <c r="AK38" s="279">
        <v>0</v>
      </c>
      <c r="AL38" s="279">
        <v>0</v>
      </c>
      <c r="AM38" s="279">
        <v>0</v>
      </c>
      <c r="AN38" s="279">
        <v>0</v>
      </c>
      <c r="AO38" s="279">
        <v>0</v>
      </c>
      <c r="AP38" s="279">
        <v>0</v>
      </c>
      <c r="AQ38" s="279">
        <v>0</v>
      </c>
      <c r="AR38" s="279">
        <v>0</v>
      </c>
      <c r="AS38" s="279">
        <v>0</v>
      </c>
      <c r="AT38" s="279">
        <v>0</v>
      </c>
      <c r="AU38" s="279">
        <v>0</v>
      </c>
      <c r="AV38" s="279">
        <v>0</v>
      </c>
      <c r="AW38" s="279">
        <v>1</v>
      </c>
      <c r="AX38" s="279">
        <v>0</v>
      </c>
      <c r="AY38" s="279">
        <v>0</v>
      </c>
      <c r="AZ38" s="279">
        <v>1</v>
      </c>
      <c r="BA38" s="279">
        <v>0</v>
      </c>
      <c r="BB38" s="279">
        <v>0</v>
      </c>
      <c r="BC38" s="279">
        <v>0</v>
      </c>
      <c r="BD38" s="277">
        <v>2</v>
      </c>
      <c r="BE38" s="276">
        <v>0</v>
      </c>
      <c r="BF38" s="276">
        <v>0</v>
      </c>
      <c r="BG38" s="276">
        <v>9</v>
      </c>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row>
    <row r="39" spans="2:96" x14ac:dyDescent="0.2">
      <c r="B39" s="81" t="s">
        <v>64</v>
      </c>
      <c r="C39" s="279">
        <v>0</v>
      </c>
      <c r="D39" s="279">
        <v>0</v>
      </c>
      <c r="E39" s="279">
        <v>0</v>
      </c>
      <c r="F39" s="279">
        <v>0</v>
      </c>
      <c r="G39" s="279">
        <v>0</v>
      </c>
      <c r="H39" s="279">
        <v>0</v>
      </c>
      <c r="I39" s="279">
        <v>0</v>
      </c>
      <c r="J39" s="279">
        <v>0</v>
      </c>
      <c r="K39" s="279">
        <v>0</v>
      </c>
      <c r="L39" s="279">
        <v>0</v>
      </c>
      <c r="M39" s="279">
        <v>0</v>
      </c>
      <c r="N39" s="279">
        <v>0</v>
      </c>
      <c r="O39" s="279">
        <v>0</v>
      </c>
      <c r="P39" s="279">
        <v>3</v>
      </c>
      <c r="Q39" s="279">
        <v>2</v>
      </c>
      <c r="R39" s="279">
        <v>1</v>
      </c>
      <c r="S39" s="279">
        <v>3</v>
      </c>
      <c r="T39" s="279">
        <v>3</v>
      </c>
      <c r="U39" s="279">
        <v>2</v>
      </c>
      <c r="V39" s="279">
        <v>0</v>
      </c>
      <c r="W39" s="279">
        <v>0</v>
      </c>
      <c r="X39" s="279">
        <v>1</v>
      </c>
      <c r="Y39" s="279">
        <v>0</v>
      </c>
      <c r="Z39" s="279">
        <v>0</v>
      </c>
      <c r="AA39" s="279">
        <v>0</v>
      </c>
      <c r="AB39" s="279">
        <v>0</v>
      </c>
      <c r="AC39" s="279">
        <v>0</v>
      </c>
      <c r="AD39" s="279">
        <v>1</v>
      </c>
      <c r="AE39" s="279">
        <v>0</v>
      </c>
      <c r="AF39" s="279">
        <v>0</v>
      </c>
      <c r="AG39" s="279">
        <v>0</v>
      </c>
      <c r="AH39" s="279">
        <v>0</v>
      </c>
      <c r="AI39" s="279">
        <v>0</v>
      </c>
      <c r="AJ39" s="279">
        <v>0</v>
      </c>
      <c r="AK39" s="279">
        <v>0</v>
      </c>
      <c r="AL39" s="279">
        <v>0</v>
      </c>
      <c r="AM39" s="279">
        <v>0</v>
      </c>
      <c r="AN39" s="279">
        <v>0</v>
      </c>
      <c r="AO39" s="279">
        <v>0</v>
      </c>
      <c r="AP39" s="279">
        <v>0</v>
      </c>
      <c r="AQ39" s="279">
        <v>1</v>
      </c>
      <c r="AR39" s="279">
        <v>0</v>
      </c>
      <c r="AS39" s="279">
        <v>0</v>
      </c>
      <c r="AT39" s="279">
        <v>1</v>
      </c>
      <c r="AU39" s="279">
        <v>1</v>
      </c>
      <c r="AV39" s="279">
        <v>0</v>
      </c>
      <c r="AW39" s="279">
        <v>0</v>
      </c>
      <c r="AX39" s="279">
        <v>1</v>
      </c>
      <c r="AY39" s="279">
        <v>0</v>
      </c>
      <c r="AZ39" s="279">
        <v>0</v>
      </c>
      <c r="BA39" s="279">
        <v>0</v>
      </c>
      <c r="BB39" s="279">
        <v>0</v>
      </c>
      <c r="BC39" s="279">
        <v>0</v>
      </c>
      <c r="BD39" s="277">
        <v>3</v>
      </c>
      <c r="BE39" s="276">
        <v>1</v>
      </c>
      <c r="BF39" s="276">
        <v>1</v>
      </c>
      <c r="BG39" s="276">
        <v>25</v>
      </c>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row>
    <row r="40" spans="2:96" x14ac:dyDescent="0.2">
      <c r="B40" s="51" t="s">
        <v>65</v>
      </c>
      <c r="C40" s="277">
        <v>0</v>
      </c>
      <c r="D40" s="277">
        <v>0</v>
      </c>
      <c r="E40" s="277">
        <v>0</v>
      </c>
      <c r="F40" s="277">
        <v>0</v>
      </c>
      <c r="G40" s="277">
        <v>0</v>
      </c>
      <c r="H40" s="277">
        <v>0</v>
      </c>
      <c r="I40" s="277">
        <v>0</v>
      </c>
      <c r="J40" s="277">
        <v>0</v>
      </c>
      <c r="K40" s="277">
        <v>0</v>
      </c>
      <c r="L40" s="277">
        <v>0</v>
      </c>
      <c r="M40" s="277">
        <v>0</v>
      </c>
      <c r="N40" s="277">
        <v>2</v>
      </c>
      <c r="O40" s="277">
        <v>1</v>
      </c>
      <c r="P40" s="277">
        <v>4</v>
      </c>
      <c r="Q40" s="277">
        <v>8</v>
      </c>
      <c r="R40" s="277">
        <v>4</v>
      </c>
      <c r="S40" s="277">
        <v>5</v>
      </c>
      <c r="T40" s="277">
        <v>2</v>
      </c>
      <c r="U40" s="277">
        <v>3</v>
      </c>
      <c r="V40" s="277">
        <v>2</v>
      </c>
      <c r="W40" s="277">
        <v>0</v>
      </c>
      <c r="X40" s="277">
        <v>1</v>
      </c>
      <c r="Y40" s="277">
        <v>0</v>
      </c>
      <c r="Z40" s="277">
        <v>1</v>
      </c>
      <c r="AA40" s="277">
        <v>0</v>
      </c>
      <c r="AB40" s="277">
        <v>0</v>
      </c>
      <c r="AC40" s="277">
        <v>0</v>
      </c>
      <c r="AD40" s="277">
        <v>0</v>
      </c>
      <c r="AE40" s="277">
        <v>0</v>
      </c>
      <c r="AF40" s="277">
        <v>0</v>
      </c>
      <c r="AG40" s="277">
        <v>0</v>
      </c>
      <c r="AH40" s="277">
        <v>0</v>
      </c>
      <c r="AI40" s="277">
        <v>0</v>
      </c>
      <c r="AJ40" s="277">
        <v>0</v>
      </c>
      <c r="AK40" s="277">
        <v>0</v>
      </c>
      <c r="AL40" s="277">
        <v>0</v>
      </c>
      <c r="AM40" s="277">
        <v>0</v>
      </c>
      <c r="AN40" s="277">
        <v>0</v>
      </c>
      <c r="AO40" s="277">
        <v>0</v>
      </c>
      <c r="AP40" s="277">
        <v>1</v>
      </c>
      <c r="AQ40" s="277">
        <v>0</v>
      </c>
      <c r="AR40" s="277">
        <v>0</v>
      </c>
      <c r="AS40" s="277">
        <v>0</v>
      </c>
      <c r="AT40" s="277">
        <v>3</v>
      </c>
      <c r="AU40" s="277">
        <v>0</v>
      </c>
      <c r="AV40" s="277">
        <v>1</v>
      </c>
      <c r="AW40" s="277">
        <v>0</v>
      </c>
      <c r="AX40" s="277">
        <v>0</v>
      </c>
      <c r="AY40" s="277">
        <v>2</v>
      </c>
      <c r="AZ40" s="277">
        <v>1</v>
      </c>
      <c r="BA40" s="277">
        <v>0</v>
      </c>
      <c r="BB40" s="277">
        <v>3</v>
      </c>
      <c r="BC40" s="277">
        <v>3</v>
      </c>
      <c r="BD40" s="277">
        <v>5</v>
      </c>
      <c r="BE40" s="276">
        <v>2</v>
      </c>
      <c r="BF40" s="276">
        <v>2</v>
      </c>
      <c r="BG40" s="276">
        <v>56</v>
      </c>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row>
    <row r="41" spans="2:96" x14ac:dyDescent="0.2">
      <c r="B41" s="51" t="s">
        <v>66</v>
      </c>
      <c r="C41" s="277">
        <v>0</v>
      </c>
      <c r="D41" s="277">
        <v>0</v>
      </c>
      <c r="E41" s="277">
        <v>0</v>
      </c>
      <c r="F41" s="277">
        <v>0</v>
      </c>
      <c r="G41" s="277">
        <v>0</v>
      </c>
      <c r="H41" s="277">
        <v>0</v>
      </c>
      <c r="I41" s="277">
        <v>0</v>
      </c>
      <c r="J41" s="277">
        <v>0</v>
      </c>
      <c r="K41" s="277">
        <v>0</v>
      </c>
      <c r="L41" s="277">
        <v>0</v>
      </c>
      <c r="M41" s="277">
        <v>0</v>
      </c>
      <c r="N41" s="277">
        <v>0</v>
      </c>
      <c r="O41" s="277">
        <v>9</v>
      </c>
      <c r="P41" s="277">
        <v>8</v>
      </c>
      <c r="Q41" s="277">
        <v>5</v>
      </c>
      <c r="R41" s="277">
        <v>8</v>
      </c>
      <c r="S41" s="277">
        <v>7</v>
      </c>
      <c r="T41" s="277">
        <v>6</v>
      </c>
      <c r="U41" s="277">
        <v>1</v>
      </c>
      <c r="V41" s="277">
        <v>3</v>
      </c>
      <c r="W41" s="277">
        <v>2</v>
      </c>
      <c r="X41" s="277">
        <v>0</v>
      </c>
      <c r="Y41" s="277">
        <v>0</v>
      </c>
      <c r="Z41" s="277">
        <v>0</v>
      </c>
      <c r="AA41" s="277">
        <v>0</v>
      </c>
      <c r="AB41" s="277">
        <v>0</v>
      </c>
      <c r="AC41" s="277">
        <v>1</v>
      </c>
      <c r="AD41" s="277">
        <v>0</v>
      </c>
      <c r="AE41" s="277">
        <v>0</v>
      </c>
      <c r="AF41" s="277">
        <v>0</v>
      </c>
      <c r="AG41" s="277">
        <v>0</v>
      </c>
      <c r="AH41" s="277">
        <v>0</v>
      </c>
      <c r="AI41" s="277">
        <v>0</v>
      </c>
      <c r="AJ41" s="277">
        <v>1</v>
      </c>
      <c r="AK41" s="277">
        <v>0</v>
      </c>
      <c r="AL41" s="277">
        <v>0</v>
      </c>
      <c r="AM41" s="277">
        <v>1</v>
      </c>
      <c r="AN41" s="277">
        <v>0</v>
      </c>
      <c r="AO41" s="277">
        <v>0</v>
      </c>
      <c r="AP41" s="277">
        <v>0</v>
      </c>
      <c r="AQ41" s="277">
        <v>2</v>
      </c>
      <c r="AR41" s="277">
        <v>2</v>
      </c>
      <c r="AS41" s="277">
        <v>2</v>
      </c>
      <c r="AT41" s="277">
        <v>0</v>
      </c>
      <c r="AU41" s="277">
        <v>1</v>
      </c>
      <c r="AV41" s="277">
        <v>2</v>
      </c>
      <c r="AW41" s="277">
        <v>2</v>
      </c>
      <c r="AX41" s="277">
        <v>3</v>
      </c>
      <c r="AY41" s="277">
        <v>1</v>
      </c>
      <c r="AZ41" s="277">
        <v>1</v>
      </c>
      <c r="BA41" s="277">
        <v>0</v>
      </c>
      <c r="BB41" s="277">
        <v>4</v>
      </c>
      <c r="BC41" s="277">
        <v>9</v>
      </c>
      <c r="BD41" s="277">
        <v>7</v>
      </c>
      <c r="BE41" s="276">
        <v>6</v>
      </c>
      <c r="BF41" s="276">
        <v>4</v>
      </c>
      <c r="BG41" s="276">
        <v>98</v>
      </c>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row>
    <row r="42" spans="2:96" x14ac:dyDescent="0.2">
      <c r="B42" s="51" t="s">
        <v>67</v>
      </c>
      <c r="C42" s="277">
        <v>0</v>
      </c>
      <c r="D42" s="277">
        <v>0</v>
      </c>
      <c r="E42" s="277">
        <v>0</v>
      </c>
      <c r="F42" s="277">
        <v>0</v>
      </c>
      <c r="G42" s="277">
        <v>0</v>
      </c>
      <c r="H42" s="277">
        <v>0</v>
      </c>
      <c r="I42" s="277">
        <v>0</v>
      </c>
      <c r="J42" s="277">
        <v>0</v>
      </c>
      <c r="K42" s="277">
        <v>0</v>
      </c>
      <c r="L42" s="277">
        <v>0</v>
      </c>
      <c r="M42" s="277">
        <v>1</v>
      </c>
      <c r="N42" s="277">
        <v>0</v>
      </c>
      <c r="O42" s="277">
        <v>5</v>
      </c>
      <c r="P42" s="277">
        <v>11</v>
      </c>
      <c r="Q42" s="277">
        <v>19</v>
      </c>
      <c r="R42" s="277">
        <v>13</v>
      </c>
      <c r="S42" s="277">
        <v>7</v>
      </c>
      <c r="T42" s="277">
        <v>5</v>
      </c>
      <c r="U42" s="277">
        <v>5</v>
      </c>
      <c r="V42" s="277">
        <v>3</v>
      </c>
      <c r="W42" s="277">
        <v>1</v>
      </c>
      <c r="X42" s="277">
        <v>1</v>
      </c>
      <c r="Y42" s="277">
        <v>3</v>
      </c>
      <c r="Z42" s="277">
        <v>2</v>
      </c>
      <c r="AA42" s="277">
        <v>2</v>
      </c>
      <c r="AB42" s="277">
        <v>0</v>
      </c>
      <c r="AC42" s="277">
        <v>0</v>
      </c>
      <c r="AD42" s="277">
        <v>0</v>
      </c>
      <c r="AE42" s="277">
        <v>0</v>
      </c>
      <c r="AF42" s="277">
        <v>0</v>
      </c>
      <c r="AG42" s="277">
        <v>0</v>
      </c>
      <c r="AH42" s="277">
        <v>0</v>
      </c>
      <c r="AI42" s="277">
        <v>0</v>
      </c>
      <c r="AJ42" s="277">
        <v>1</v>
      </c>
      <c r="AK42" s="277">
        <v>0</v>
      </c>
      <c r="AL42" s="277">
        <v>1</v>
      </c>
      <c r="AM42" s="277">
        <v>1</v>
      </c>
      <c r="AN42" s="277">
        <v>0</v>
      </c>
      <c r="AO42" s="277">
        <v>0</v>
      </c>
      <c r="AP42" s="277">
        <v>1</v>
      </c>
      <c r="AQ42" s="277">
        <v>0</v>
      </c>
      <c r="AR42" s="277">
        <v>2</v>
      </c>
      <c r="AS42" s="277">
        <v>1</v>
      </c>
      <c r="AT42" s="277">
        <v>1</v>
      </c>
      <c r="AU42" s="277">
        <v>2</v>
      </c>
      <c r="AV42" s="277">
        <v>2</v>
      </c>
      <c r="AW42" s="277">
        <v>3</v>
      </c>
      <c r="AX42" s="277">
        <v>6</v>
      </c>
      <c r="AY42" s="277">
        <v>5</v>
      </c>
      <c r="AZ42" s="277">
        <v>5</v>
      </c>
      <c r="BA42" s="277">
        <v>3</v>
      </c>
      <c r="BB42" s="277">
        <v>1</v>
      </c>
      <c r="BC42" s="277">
        <v>7</v>
      </c>
      <c r="BD42" s="277">
        <v>14</v>
      </c>
      <c r="BE42" s="276">
        <v>14</v>
      </c>
      <c r="BF42" s="276">
        <v>13</v>
      </c>
      <c r="BG42" s="276">
        <v>161</v>
      </c>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row>
    <row r="43" spans="2:96" x14ac:dyDescent="0.2">
      <c r="B43" s="51" t="s">
        <v>68</v>
      </c>
      <c r="C43" s="277">
        <v>0</v>
      </c>
      <c r="D43" s="277">
        <v>0</v>
      </c>
      <c r="E43" s="277">
        <v>0</v>
      </c>
      <c r="F43" s="277">
        <v>0</v>
      </c>
      <c r="G43" s="277">
        <v>0</v>
      </c>
      <c r="H43" s="277">
        <v>0</v>
      </c>
      <c r="I43" s="277">
        <v>0</v>
      </c>
      <c r="J43" s="277">
        <v>0</v>
      </c>
      <c r="K43" s="277">
        <v>0</v>
      </c>
      <c r="L43" s="277">
        <v>0</v>
      </c>
      <c r="M43" s="277">
        <v>0</v>
      </c>
      <c r="N43" s="277">
        <v>1</v>
      </c>
      <c r="O43" s="277">
        <v>9</v>
      </c>
      <c r="P43" s="277">
        <v>17</v>
      </c>
      <c r="Q43" s="277">
        <v>34</v>
      </c>
      <c r="R43" s="277">
        <v>31</v>
      </c>
      <c r="S43" s="277">
        <v>25</v>
      </c>
      <c r="T43" s="277">
        <v>10</v>
      </c>
      <c r="U43" s="277">
        <v>8</v>
      </c>
      <c r="V43" s="277">
        <v>7</v>
      </c>
      <c r="W43" s="277">
        <v>4</v>
      </c>
      <c r="X43" s="277">
        <v>4</v>
      </c>
      <c r="Y43" s="277">
        <v>2</v>
      </c>
      <c r="Z43" s="277">
        <v>5</v>
      </c>
      <c r="AA43" s="277">
        <v>3</v>
      </c>
      <c r="AB43" s="277">
        <v>0</v>
      </c>
      <c r="AC43" s="277">
        <v>1</v>
      </c>
      <c r="AD43" s="277">
        <v>4</v>
      </c>
      <c r="AE43" s="277">
        <v>1</v>
      </c>
      <c r="AF43" s="277">
        <v>1</v>
      </c>
      <c r="AG43" s="277">
        <v>1</v>
      </c>
      <c r="AH43" s="277">
        <v>0</v>
      </c>
      <c r="AI43" s="277">
        <v>0</v>
      </c>
      <c r="AJ43" s="277">
        <v>1</v>
      </c>
      <c r="AK43" s="277">
        <v>0</v>
      </c>
      <c r="AL43" s="277">
        <v>0</v>
      </c>
      <c r="AM43" s="277">
        <v>1</v>
      </c>
      <c r="AN43" s="277">
        <v>2</v>
      </c>
      <c r="AO43" s="277">
        <v>1</v>
      </c>
      <c r="AP43" s="277">
        <v>2</v>
      </c>
      <c r="AQ43" s="277">
        <v>2</v>
      </c>
      <c r="AR43" s="277">
        <v>2</v>
      </c>
      <c r="AS43" s="277">
        <v>2</v>
      </c>
      <c r="AT43" s="277">
        <v>3</v>
      </c>
      <c r="AU43" s="277">
        <v>3</v>
      </c>
      <c r="AV43" s="277">
        <v>6</v>
      </c>
      <c r="AW43" s="277">
        <v>2</v>
      </c>
      <c r="AX43" s="277">
        <v>6</v>
      </c>
      <c r="AY43" s="277">
        <v>9</v>
      </c>
      <c r="AZ43" s="277">
        <v>7</v>
      </c>
      <c r="BA43" s="277">
        <v>5</v>
      </c>
      <c r="BB43" s="277">
        <v>6</v>
      </c>
      <c r="BC43" s="277">
        <v>12</v>
      </c>
      <c r="BD43" s="277">
        <v>13</v>
      </c>
      <c r="BE43" s="276">
        <v>26</v>
      </c>
      <c r="BF43" s="276">
        <v>28</v>
      </c>
      <c r="BG43" s="276">
        <v>307</v>
      </c>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row>
    <row r="44" spans="2:96" x14ac:dyDescent="0.2">
      <c r="B44" s="51" t="s">
        <v>69</v>
      </c>
      <c r="C44" s="277">
        <v>0</v>
      </c>
      <c r="D44" s="277">
        <v>0</v>
      </c>
      <c r="E44" s="277">
        <v>0</v>
      </c>
      <c r="F44" s="277">
        <v>0</v>
      </c>
      <c r="G44" s="277">
        <v>0</v>
      </c>
      <c r="H44" s="277">
        <v>0</v>
      </c>
      <c r="I44" s="277">
        <v>0</v>
      </c>
      <c r="J44" s="277">
        <v>0</v>
      </c>
      <c r="K44" s="277">
        <v>0</v>
      </c>
      <c r="L44" s="277">
        <v>0</v>
      </c>
      <c r="M44" s="277">
        <v>0</v>
      </c>
      <c r="N44" s="277">
        <v>2</v>
      </c>
      <c r="O44" s="277">
        <v>13</v>
      </c>
      <c r="P44" s="277">
        <v>44</v>
      </c>
      <c r="Q44" s="277">
        <v>60</v>
      </c>
      <c r="R44" s="277">
        <v>48</v>
      </c>
      <c r="S44" s="277">
        <v>36</v>
      </c>
      <c r="T44" s="277">
        <v>23</v>
      </c>
      <c r="U44" s="277">
        <v>17</v>
      </c>
      <c r="V44" s="277">
        <v>12</v>
      </c>
      <c r="W44" s="277">
        <v>12</v>
      </c>
      <c r="X44" s="277">
        <v>4</v>
      </c>
      <c r="Y44" s="277">
        <v>3</v>
      </c>
      <c r="Z44" s="277">
        <v>4</v>
      </c>
      <c r="AA44" s="277">
        <v>1</v>
      </c>
      <c r="AB44" s="277">
        <v>2</v>
      </c>
      <c r="AC44" s="277">
        <v>2</v>
      </c>
      <c r="AD44" s="277">
        <v>3</v>
      </c>
      <c r="AE44" s="277">
        <v>5</v>
      </c>
      <c r="AF44" s="277">
        <v>0</v>
      </c>
      <c r="AG44" s="277">
        <v>2</v>
      </c>
      <c r="AH44" s="277">
        <v>0</v>
      </c>
      <c r="AI44" s="277">
        <v>1</v>
      </c>
      <c r="AJ44" s="277">
        <v>1</v>
      </c>
      <c r="AK44" s="277">
        <v>1</v>
      </c>
      <c r="AL44" s="277">
        <v>1</v>
      </c>
      <c r="AM44" s="277">
        <v>0</v>
      </c>
      <c r="AN44" s="277">
        <v>0</v>
      </c>
      <c r="AO44" s="277">
        <v>2</v>
      </c>
      <c r="AP44" s="277">
        <v>2</v>
      </c>
      <c r="AQ44" s="277">
        <v>3</v>
      </c>
      <c r="AR44" s="277">
        <v>5</v>
      </c>
      <c r="AS44" s="277">
        <v>7</v>
      </c>
      <c r="AT44" s="277">
        <v>7</v>
      </c>
      <c r="AU44" s="277">
        <v>12</v>
      </c>
      <c r="AV44" s="277">
        <v>13</v>
      </c>
      <c r="AW44" s="277">
        <v>13</v>
      </c>
      <c r="AX44" s="277">
        <v>15</v>
      </c>
      <c r="AY44" s="277">
        <v>11</v>
      </c>
      <c r="AZ44" s="277">
        <v>14</v>
      </c>
      <c r="BA44" s="277">
        <v>12</v>
      </c>
      <c r="BB44" s="277">
        <v>21</v>
      </c>
      <c r="BC44" s="277">
        <v>25</v>
      </c>
      <c r="BD44" s="277">
        <v>40</v>
      </c>
      <c r="BE44" s="276">
        <v>48</v>
      </c>
      <c r="BF44" s="276">
        <v>45</v>
      </c>
      <c r="BG44" s="276">
        <v>592</v>
      </c>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row>
    <row r="45" spans="2:96" x14ac:dyDescent="0.2">
      <c r="B45" s="51" t="s">
        <v>70</v>
      </c>
      <c r="C45" s="277">
        <v>0</v>
      </c>
      <c r="D45" s="277">
        <v>0</v>
      </c>
      <c r="E45" s="277">
        <v>0</v>
      </c>
      <c r="F45" s="277">
        <v>0</v>
      </c>
      <c r="G45" s="277">
        <v>0</v>
      </c>
      <c r="H45" s="277">
        <v>0</v>
      </c>
      <c r="I45" s="277">
        <v>0</v>
      </c>
      <c r="J45" s="277">
        <v>0</v>
      </c>
      <c r="K45" s="277">
        <v>0</v>
      </c>
      <c r="L45" s="277">
        <v>0</v>
      </c>
      <c r="M45" s="277">
        <v>0</v>
      </c>
      <c r="N45" s="277">
        <v>9</v>
      </c>
      <c r="O45" s="277">
        <v>28</v>
      </c>
      <c r="P45" s="277">
        <v>65</v>
      </c>
      <c r="Q45" s="277">
        <v>104</v>
      </c>
      <c r="R45" s="277">
        <v>91</v>
      </c>
      <c r="S45" s="277">
        <v>82</v>
      </c>
      <c r="T45" s="277">
        <v>46</v>
      </c>
      <c r="U45" s="277">
        <v>27</v>
      </c>
      <c r="V45" s="277">
        <v>24</v>
      </c>
      <c r="W45" s="277">
        <v>18</v>
      </c>
      <c r="X45" s="277">
        <v>15</v>
      </c>
      <c r="Y45" s="277">
        <v>11</v>
      </c>
      <c r="Z45" s="277">
        <v>11</v>
      </c>
      <c r="AA45" s="277">
        <v>6</v>
      </c>
      <c r="AB45" s="277">
        <v>10</v>
      </c>
      <c r="AC45" s="277">
        <v>6</v>
      </c>
      <c r="AD45" s="277">
        <v>3</v>
      </c>
      <c r="AE45" s="277">
        <v>2</v>
      </c>
      <c r="AF45" s="277">
        <v>2</v>
      </c>
      <c r="AG45" s="277">
        <v>2</v>
      </c>
      <c r="AH45" s="277">
        <v>2</v>
      </c>
      <c r="AI45" s="277">
        <v>0</v>
      </c>
      <c r="AJ45" s="277">
        <v>2</v>
      </c>
      <c r="AK45" s="277">
        <v>3</v>
      </c>
      <c r="AL45" s="277">
        <v>1</v>
      </c>
      <c r="AM45" s="277">
        <v>2</v>
      </c>
      <c r="AN45" s="277">
        <v>2</v>
      </c>
      <c r="AO45" s="277">
        <v>4</v>
      </c>
      <c r="AP45" s="277">
        <v>2</v>
      </c>
      <c r="AQ45" s="277">
        <v>5</v>
      </c>
      <c r="AR45" s="277">
        <v>7</v>
      </c>
      <c r="AS45" s="277">
        <v>13</v>
      </c>
      <c r="AT45" s="277">
        <v>15</v>
      </c>
      <c r="AU45" s="277">
        <v>20</v>
      </c>
      <c r="AV45" s="277">
        <v>26</v>
      </c>
      <c r="AW45" s="277">
        <v>19</v>
      </c>
      <c r="AX45" s="277">
        <v>31</v>
      </c>
      <c r="AY45" s="277">
        <v>21</v>
      </c>
      <c r="AZ45" s="277">
        <v>23</v>
      </c>
      <c r="BA45" s="277">
        <v>24</v>
      </c>
      <c r="BB45" s="277">
        <v>39</v>
      </c>
      <c r="BC45" s="277">
        <v>43</v>
      </c>
      <c r="BD45" s="277">
        <v>74</v>
      </c>
      <c r="BE45" s="276">
        <v>68</v>
      </c>
      <c r="BF45" s="276">
        <v>71</v>
      </c>
      <c r="BG45" s="276">
        <v>1079</v>
      </c>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row>
    <row r="46" spans="2:96" x14ac:dyDescent="0.2">
      <c r="B46" s="51" t="s">
        <v>71</v>
      </c>
      <c r="C46" s="277">
        <v>0</v>
      </c>
      <c r="D46" s="277">
        <v>0</v>
      </c>
      <c r="E46" s="277">
        <v>0</v>
      </c>
      <c r="F46" s="277">
        <v>0</v>
      </c>
      <c r="G46" s="277">
        <v>0</v>
      </c>
      <c r="H46" s="277">
        <v>1</v>
      </c>
      <c r="I46" s="277">
        <v>0</v>
      </c>
      <c r="J46" s="277">
        <v>0</v>
      </c>
      <c r="K46" s="277">
        <v>0</v>
      </c>
      <c r="L46" s="277">
        <v>0</v>
      </c>
      <c r="M46" s="277">
        <v>1</v>
      </c>
      <c r="N46" s="277">
        <v>9</v>
      </c>
      <c r="O46" s="277">
        <v>51</v>
      </c>
      <c r="P46" s="277">
        <v>127</v>
      </c>
      <c r="Q46" s="277">
        <v>189</v>
      </c>
      <c r="R46" s="277">
        <v>171</v>
      </c>
      <c r="S46" s="277">
        <v>152</v>
      </c>
      <c r="T46" s="277">
        <v>86</v>
      </c>
      <c r="U46" s="277">
        <v>58</v>
      </c>
      <c r="V46" s="277">
        <v>45</v>
      </c>
      <c r="W46" s="277">
        <v>30</v>
      </c>
      <c r="X46" s="277">
        <v>27</v>
      </c>
      <c r="Y46" s="277">
        <v>14</v>
      </c>
      <c r="Z46" s="277">
        <v>12</v>
      </c>
      <c r="AA46" s="277">
        <v>11</v>
      </c>
      <c r="AB46" s="277">
        <v>6</v>
      </c>
      <c r="AC46" s="277">
        <v>11</v>
      </c>
      <c r="AD46" s="277">
        <v>5</v>
      </c>
      <c r="AE46" s="277">
        <v>4</v>
      </c>
      <c r="AF46" s="277">
        <v>3</v>
      </c>
      <c r="AG46" s="277">
        <v>5</v>
      </c>
      <c r="AH46" s="277">
        <v>2</v>
      </c>
      <c r="AI46" s="277">
        <v>2</v>
      </c>
      <c r="AJ46" s="277">
        <v>4</v>
      </c>
      <c r="AK46" s="277">
        <v>2</v>
      </c>
      <c r="AL46" s="277">
        <v>2</v>
      </c>
      <c r="AM46" s="277">
        <v>1</v>
      </c>
      <c r="AN46" s="277">
        <v>3</v>
      </c>
      <c r="AO46" s="277">
        <v>6</v>
      </c>
      <c r="AP46" s="277">
        <v>4</v>
      </c>
      <c r="AQ46" s="277">
        <v>9</v>
      </c>
      <c r="AR46" s="277">
        <v>12</v>
      </c>
      <c r="AS46" s="277">
        <v>20</v>
      </c>
      <c r="AT46" s="277">
        <v>25</v>
      </c>
      <c r="AU46" s="277">
        <v>29</v>
      </c>
      <c r="AV46" s="277">
        <v>46</v>
      </c>
      <c r="AW46" s="277">
        <v>48</v>
      </c>
      <c r="AX46" s="277">
        <v>46</v>
      </c>
      <c r="AY46" s="277">
        <v>40</v>
      </c>
      <c r="AZ46" s="277">
        <v>43</v>
      </c>
      <c r="BA46" s="277">
        <v>42</v>
      </c>
      <c r="BB46" s="277">
        <v>54</v>
      </c>
      <c r="BC46" s="277">
        <v>85</v>
      </c>
      <c r="BD46" s="277">
        <v>110</v>
      </c>
      <c r="BE46" s="276">
        <v>140</v>
      </c>
      <c r="BF46" s="276">
        <v>121</v>
      </c>
      <c r="BG46" s="276">
        <v>1914</v>
      </c>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row>
    <row r="47" spans="2:96" x14ac:dyDescent="0.2">
      <c r="B47" s="51" t="s">
        <v>72</v>
      </c>
      <c r="C47" s="277">
        <v>0</v>
      </c>
      <c r="D47" s="277">
        <v>0</v>
      </c>
      <c r="E47" s="277">
        <v>0</v>
      </c>
      <c r="F47" s="277">
        <v>0</v>
      </c>
      <c r="G47" s="277">
        <v>0</v>
      </c>
      <c r="H47" s="277">
        <v>0</v>
      </c>
      <c r="I47" s="277">
        <v>0</v>
      </c>
      <c r="J47" s="277">
        <v>0</v>
      </c>
      <c r="K47" s="277">
        <v>0</v>
      </c>
      <c r="L47" s="277">
        <v>0</v>
      </c>
      <c r="M47" s="277">
        <v>2</v>
      </c>
      <c r="N47" s="277">
        <v>12</v>
      </c>
      <c r="O47" s="277">
        <v>63</v>
      </c>
      <c r="P47" s="277">
        <v>192</v>
      </c>
      <c r="Q47" s="277">
        <v>293</v>
      </c>
      <c r="R47" s="277">
        <v>245</v>
      </c>
      <c r="S47" s="277">
        <v>179</v>
      </c>
      <c r="T47" s="277">
        <v>102</v>
      </c>
      <c r="U47" s="277">
        <v>104</v>
      </c>
      <c r="V47" s="277">
        <v>48</v>
      </c>
      <c r="W47" s="277">
        <v>48</v>
      </c>
      <c r="X47" s="277">
        <v>38</v>
      </c>
      <c r="Y47" s="277">
        <v>16</v>
      </c>
      <c r="Z47" s="277">
        <v>19</v>
      </c>
      <c r="AA47" s="277">
        <v>14</v>
      </c>
      <c r="AB47" s="277">
        <v>15</v>
      </c>
      <c r="AC47" s="277">
        <v>13</v>
      </c>
      <c r="AD47" s="277">
        <v>7</v>
      </c>
      <c r="AE47" s="277">
        <v>1</v>
      </c>
      <c r="AF47" s="277">
        <v>4</v>
      </c>
      <c r="AG47" s="277">
        <v>2</v>
      </c>
      <c r="AH47" s="277">
        <v>2</v>
      </c>
      <c r="AI47" s="277">
        <v>3</v>
      </c>
      <c r="AJ47" s="277">
        <v>2</v>
      </c>
      <c r="AK47" s="277">
        <v>3</v>
      </c>
      <c r="AL47" s="277">
        <v>4</v>
      </c>
      <c r="AM47" s="277">
        <v>4</v>
      </c>
      <c r="AN47" s="277">
        <v>3</v>
      </c>
      <c r="AO47" s="277">
        <v>8</v>
      </c>
      <c r="AP47" s="277">
        <v>7</v>
      </c>
      <c r="AQ47" s="277">
        <v>19</v>
      </c>
      <c r="AR47" s="277">
        <v>22</v>
      </c>
      <c r="AS47" s="277">
        <v>32</v>
      </c>
      <c r="AT47" s="277">
        <v>51</v>
      </c>
      <c r="AU47" s="277">
        <v>56</v>
      </c>
      <c r="AV47" s="277">
        <v>61</v>
      </c>
      <c r="AW47" s="277">
        <v>69</v>
      </c>
      <c r="AX47" s="277">
        <v>77</v>
      </c>
      <c r="AY47" s="277">
        <v>79</v>
      </c>
      <c r="AZ47" s="277">
        <v>80</v>
      </c>
      <c r="BA47" s="277">
        <v>64</v>
      </c>
      <c r="BB47" s="277">
        <v>86</v>
      </c>
      <c r="BC47" s="277">
        <v>148</v>
      </c>
      <c r="BD47" s="277">
        <v>188</v>
      </c>
      <c r="BE47" s="276">
        <v>204</v>
      </c>
      <c r="BF47" s="276">
        <v>204</v>
      </c>
      <c r="BG47" s="276">
        <v>2893</v>
      </c>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row>
    <row r="48" spans="2:96" x14ac:dyDescent="0.2">
      <c r="B48" s="51" t="s">
        <v>73</v>
      </c>
      <c r="C48" s="277">
        <v>0</v>
      </c>
      <c r="D48" s="277">
        <v>0</v>
      </c>
      <c r="E48" s="277">
        <v>0</v>
      </c>
      <c r="F48" s="277">
        <v>0</v>
      </c>
      <c r="G48" s="277">
        <v>0</v>
      </c>
      <c r="H48" s="277">
        <v>0</v>
      </c>
      <c r="I48" s="277">
        <v>0</v>
      </c>
      <c r="J48" s="277">
        <v>0</v>
      </c>
      <c r="K48" s="277">
        <v>0</v>
      </c>
      <c r="L48" s="277">
        <v>0</v>
      </c>
      <c r="M48" s="277">
        <v>4</v>
      </c>
      <c r="N48" s="277">
        <v>17</v>
      </c>
      <c r="O48" s="277">
        <v>87</v>
      </c>
      <c r="P48" s="277">
        <v>258</v>
      </c>
      <c r="Q48" s="277">
        <v>359</v>
      </c>
      <c r="R48" s="277">
        <v>329</v>
      </c>
      <c r="S48" s="277">
        <v>236</v>
      </c>
      <c r="T48" s="277">
        <v>178</v>
      </c>
      <c r="U48" s="277">
        <v>124</v>
      </c>
      <c r="V48" s="277">
        <v>80</v>
      </c>
      <c r="W48" s="277">
        <v>49</v>
      </c>
      <c r="X48" s="277">
        <v>34</v>
      </c>
      <c r="Y48" s="277">
        <v>37</v>
      </c>
      <c r="Z48" s="277">
        <v>24</v>
      </c>
      <c r="AA48" s="277">
        <v>25</v>
      </c>
      <c r="AB48" s="277">
        <v>21</v>
      </c>
      <c r="AC48" s="277">
        <v>11</v>
      </c>
      <c r="AD48" s="277">
        <v>8</v>
      </c>
      <c r="AE48" s="277">
        <v>5</v>
      </c>
      <c r="AF48" s="277">
        <v>11</v>
      </c>
      <c r="AG48" s="277">
        <v>9</v>
      </c>
      <c r="AH48" s="277">
        <v>7</v>
      </c>
      <c r="AI48" s="277">
        <v>3</v>
      </c>
      <c r="AJ48" s="277">
        <v>3</v>
      </c>
      <c r="AK48" s="277">
        <v>4</v>
      </c>
      <c r="AL48" s="277">
        <v>3</v>
      </c>
      <c r="AM48" s="277">
        <v>2</v>
      </c>
      <c r="AN48" s="277">
        <v>8</v>
      </c>
      <c r="AO48" s="277">
        <v>11</v>
      </c>
      <c r="AP48" s="277">
        <v>14</v>
      </c>
      <c r="AQ48" s="277">
        <v>20</v>
      </c>
      <c r="AR48" s="277">
        <v>35</v>
      </c>
      <c r="AS48" s="277">
        <v>55</v>
      </c>
      <c r="AT48" s="277">
        <v>66</v>
      </c>
      <c r="AU48" s="277">
        <v>91</v>
      </c>
      <c r="AV48" s="277">
        <v>114</v>
      </c>
      <c r="AW48" s="277">
        <v>112</v>
      </c>
      <c r="AX48" s="277">
        <v>108</v>
      </c>
      <c r="AY48" s="277">
        <v>115</v>
      </c>
      <c r="AZ48" s="277">
        <v>108</v>
      </c>
      <c r="BA48" s="277">
        <v>107</v>
      </c>
      <c r="BB48" s="277">
        <v>138</v>
      </c>
      <c r="BC48" s="277">
        <v>157</v>
      </c>
      <c r="BD48" s="277">
        <v>200</v>
      </c>
      <c r="BE48" s="276">
        <v>282</v>
      </c>
      <c r="BF48" s="276">
        <v>270</v>
      </c>
      <c r="BG48" s="276">
        <v>3939</v>
      </c>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row>
    <row r="49" spans="2:96" x14ac:dyDescent="0.2">
      <c r="B49" s="51" t="s">
        <v>74</v>
      </c>
      <c r="C49" s="277">
        <v>0</v>
      </c>
      <c r="D49" s="277">
        <v>0</v>
      </c>
      <c r="E49" s="277">
        <v>0</v>
      </c>
      <c r="F49" s="277">
        <v>0</v>
      </c>
      <c r="G49" s="277">
        <v>0</v>
      </c>
      <c r="H49" s="277">
        <v>0</v>
      </c>
      <c r="I49" s="277">
        <v>0</v>
      </c>
      <c r="J49" s="277">
        <v>0</v>
      </c>
      <c r="K49" s="277">
        <v>0</v>
      </c>
      <c r="L49" s="277">
        <v>1</v>
      </c>
      <c r="M49" s="277">
        <v>4</v>
      </c>
      <c r="N49" s="277">
        <v>26</v>
      </c>
      <c r="O49" s="277">
        <v>142</v>
      </c>
      <c r="P49" s="277">
        <v>412</v>
      </c>
      <c r="Q49" s="277">
        <v>569</v>
      </c>
      <c r="R49" s="277">
        <v>521</v>
      </c>
      <c r="S49" s="277">
        <v>371</v>
      </c>
      <c r="T49" s="277">
        <v>252</v>
      </c>
      <c r="U49" s="277">
        <v>218</v>
      </c>
      <c r="V49" s="277">
        <v>131</v>
      </c>
      <c r="W49" s="277">
        <v>110</v>
      </c>
      <c r="X49" s="277">
        <v>90</v>
      </c>
      <c r="Y49" s="277">
        <v>65</v>
      </c>
      <c r="Z49" s="277">
        <v>39</v>
      </c>
      <c r="AA49" s="277">
        <v>48</v>
      </c>
      <c r="AB49" s="277">
        <v>24</v>
      </c>
      <c r="AC49" s="277">
        <v>18</v>
      </c>
      <c r="AD49" s="277">
        <v>19</v>
      </c>
      <c r="AE49" s="277">
        <v>16</v>
      </c>
      <c r="AF49" s="277">
        <v>4</v>
      </c>
      <c r="AG49" s="277">
        <v>8</v>
      </c>
      <c r="AH49" s="277">
        <v>7</v>
      </c>
      <c r="AI49" s="277">
        <v>6</v>
      </c>
      <c r="AJ49" s="277">
        <v>4</v>
      </c>
      <c r="AK49" s="277">
        <v>4</v>
      </c>
      <c r="AL49" s="277">
        <v>8</v>
      </c>
      <c r="AM49" s="277">
        <v>4</v>
      </c>
      <c r="AN49" s="277">
        <v>8</v>
      </c>
      <c r="AO49" s="277">
        <v>21</v>
      </c>
      <c r="AP49" s="277">
        <v>34</v>
      </c>
      <c r="AQ49" s="277">
        <v>36</v>
      </c>
      <c r="AR49" s="277">
        <v>59</v>
      </c>
      <c r="AS49" s="277">
        <v>91</v>
      </c>
      <c r="AT49" s="277">
        <v>118</v>
      </c>
      <c r="AU49" s="277">
        <v>142</v>
      </c>
      <c r="AV49" s="277">
        <v>184</v>
      </c>
      <c r="AW49" s="277">
        <v>180</v>
      </c>
      <c r="AX49" s="277">
        <v>208</v>
      </c>
      <c r="AY49" s="277">
        <v>183</v>
      </c>
      <c r="AZ49" s="277">
        <v>145</v>
      </c>
      <c r="BA49" s="277">
        <v>180</v>
      </c>
      <c r="BB49" s="277">
        <v>236</v>
      </c>
      <c r="BC49" s="277">
        <v>269</v>
      </c>
      <c r="BD49" s="277">
        <v>358</v>
      </c>
      <c r="BE49" s="276">
        <v>428</v>
      </c>
      <c r="BF49" s="276">
        <v>437</v>
      </c>
      <c r="BG49" s="276">
        <v>6438</v>
      </c>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row>
    <row r="50" spans="2:96" x14ac:dyDescent="0.2">
      <c r="B50" s="51" t="s">
        <v>75</v>
      </c>
      <c r="C50" s="277">
        <v>0</v>
      </c>
      <c r="D50" s="277">
        <v>0</v>
      </c>
      <c r="E50" s="277">
        <v>0</v>
      </c>
      <c r="F50" s="277">
        <v>0</v>
      </c>
      <c r="G50" s="277">
        <v>0</v>
      </c>
      <c r="H50" s="277">
        <v>0</v>
      </c>
      <c r="I50" s="277">
        <v>0</v>
      </c>
      <c r="J50" s="277">
        <v>0</v>
      </c>
      <c r="K50" s="277">
        <v>0</v>
      </c>
      <c r="L50" s="277">
        <v>1</v>
      </c>
      <c r="M50" s="277">
        <v>1</v>
      </c>
      <c r="N50" s="277">
        <v>30</v>
      </c>
      <c r="O50" s="277">
        <v>194</v>
      </c>
      <c r="P50" s="277">
        <v>530</v>
      </c>
      <c r="Q50" s="277">
        <v>793</v>
      </c>
      <c r="R50" s="277">
        <v>687</v>
      </c>
      <c r="S50" s="277">
        <v>509</v>
      </c>
      <c r="T50" s="277">
        <v>392</v>
      </c>
      <c r="U50" s="277">
        <v>287</v>
      </c>
      <c r="V50" s="277">
        <v>208</v>
      </c>
      <c r="W50" s="277">
        <v>151</v>
      </c>
      <c r="X50" s="277">
        <v>128</v>
      </c>
      <c r="Y50" s="277">
        <v>96</v>
      </c>
      <c r="Z50" s="277">
        <v>70</v>
      </c>
      <c r="AA50" s="277">
        <v>49</v>
      </c>
      <c r="AB50" s="277">
        <v>46</v>
      </c>
      <c r="AC50" s="277">
        <v>36</v>
      </c>
      <c r="AD50" s="277">
        <v>23</v>
      </c>
      <c r="AE50" s="277">
        <v>19</v>
      </c>
      <c r="AF50" s="277">
        <v>15</v>
      </c>
      <c r="AG50" s="277">
        <v>13</v>
      </c>
      <c r="AH50" s="277">
        <v>9</v>
      </c>
      <c r="AI50" s="277">
        <v>17</v>
      </c>
      <c r="AJ50" s="277">
        <v>11</v>
      </c>
      <c r="AK50" s="277">
        <v>7</v>
      </c>
      <c r="AL50" s="277">
        <v>9</v>
      </c>
      <c r="AM50" s="277">
        <v>11</v>
      </c>
      <c r="AN50" s="277">
        <v>16</v>
      </c>
      <c r="AO50" s="277">
        <v>15</v>
      </c>
      <c r="AP50" s="277">
        <v>42</v>
      </c>
      <c r="AQ50" s="277">
        <v>61</v>
      </c>
      <c r="AR50" s="277">
        <v>72</v>
      </c>
      <c r="AS50" s="277">
        <v>134</v>
      </c>
      <c r="AT50" s="277">
        <v>171</v>
      </c>
      <c r="AU50" s="277">
        <v>189</v>
      </c>
      <c r="AV50" s="277">
        <v>241</v>
      </c>
      <c r="AW50" s="277">
        <v>271</v>
      </c>
      <c r="AX50" s="277">
        <v>265</v>
      </c>
      <c r="AY50" s="277">
        <v>256</v>
      </c>
      <c r="AZ50" s="277">
        <v>248</v>
      </c>
      <c r="BA50" s="277">
        <v>252</v>
      </c>
      <c r="BB50" s="277">
        <v>303</v>
      </c>
      <c r="BC50" s="277">
        <v>381</v>
      </c>
      <c r="BD50" s="277">
        <v>416</v>
      </c>
      <c r="BE50" s="276">
        <v>610</v>
      </c>
      <c r="BF50" s="276">
        <v>567</v>
      </c>
      <c r="BG50" s="276">
        <v>8852</v>
      </c>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row>
    <row r="51" spans="2:96" x14ac:dyDescent="0.2">
      <c r="B51" s="51" t="s">
        <v>76</v>
      </c>
      <c r="C51" s="277">
        <v>0</v>
      </c>
      <c r="D51" s="277">
        <v>0</v>
      </c>
      <c r="E51" s="277">
        <v>0</v>
      </c>
      <c r="F51" s="277">
        <v>0</v>
      </c>
      <c r="G51" s="277">
        <v>1</v>
      </c>
      <c r="H51" s="277">
        <v>0</v>
      </c>
      <c r="I51" s="277">
        <v>0</v>
      </c>
      <c r="J51" s="277">
        <v>0</v>
      </c>
      <c r="K51" s="277">
        <v>0</v>
      </c>
      <c r="L51" s="277">
        <v>1</v>
      </c>
      <c r="M51" s="277">
        <v>7</v>
      </c>
      <c r="N51" s="277">
        <v>41</v>
      </c>
      <c r="O51" s="277">
        <v>231</v>
      </c>
      <c r="P51" s="277">
        <v>645</v>
      </c>
      <c r="Q51" s="277">
        <v>971</v>
      </c>
      <c r="R51" s="277">
        <v>916</v>
      </c>
      <c r="S51" s="277">
        <v>710</v>
      </c>
      <c r="T51" s="277">
        <v>548</v>
      </c>
      <c r="U51" s="277">
        <v>393</v>
      </c>
      <c r="V51" s="277">
        <v>298</v>
      </c>
      <c r="W51" s="277">
        <v>224</v>
      </c>
      <c r="X51" s="277">
        <v>202</v>
      </c>
      <c r="Y51" s="277">
        <v>125</v>
      </c>
      <c r="Z51" s="277">
        <v>114</v>
      </c>
      <c r="AA51" s="277">
        <v>70</v>
      </c>
      <c r="AB51" s="277">
        <v>70</v>
      </c>
      <c r="AC51" s="277">
        <v>53</v>
      </c>
      <c r="AD51" s="277">
        <v>37</v>
      </c>
      <c r="AE51" s="277">
        <v>30</v>
      </c>
      <c r="AF51" s="277">
        <v>22</v>
      </c>
      <c r="AG51" s="277">
        <v>20</v>
      </c>
      <c r="AH51" s="277">
        <v>14</v>
      </c>
      <c r="AI51" s="277">
        <v>13</v>
      </c>
      <c r="AJ51" s="277">
        <v>12</v>
      </c>
      <c r="AK51" s="277">
        <v>13</v>
      </c>
      <c r="AL51" s="277">
        <v>5</v>
      </c>
      <c r="AM51" s="277">
        <v>11</v>
      </c>
      <c r="AN51" s="277">
        <v>20</v>
      </c>
      <c r="AO51" s="277">
        <v>24</v>
      </c>
      <c r="AP51" s="277">
        <v>48</v>
      </c>
      <c r="AQ51" s="277">
        <v>54</v>
      </c>
      <c r="AR51" s="277">
        <v>90</v>
      </c>
      <c r="AS51" s="277">
        <v>137</v>
      </c>
      <c r="AT51" s="277">
        <v>197</v>
      </c>
      <c r="AU51" s="277">
        <v>287</v>
      </c>
      <c r="AV51" s="277">
        <v>294</v>
      </c>
      <c r="AW51" s="277">
        <v>324</v>
      </c>
      <c r="AX51" s="277">
        <v>329</v>
      </c>
      <c r="AY51" s="277">
        <v>323</v>
      </c>
      <c r="AZ51" s="277">
        <v>289</v>
      </c>
      <c r="BA51" s="277">
        <v>352</v>
      </c>
      <c r="BB51" s="277">
        <v>401</v>
      </c>
      <c r="BC51" s="277">
        <v>484</v>
      </c>
      <c r="BD51" s="277">
        <v>602</v>
      </c>
      <c r="BE51" s="276">
        <v>760</v>
      </c>
      <c r="BF51" s="276">
        <v>678</v>
      </c>
      <c r="BG51" s="276">
        <v>11490</v>
      </c>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row>
    <row r="52" spans="2:96" x14ac:dyDescent="0.2">
      <c r="B52" s="51" t="s">
        <v>77</v>
      </c>
      <c r="C52" s="277">
        <v>0</v>
      </c>
      <c r="D52" s="277">
        <v>0</v>
      </c>
      <c r="E52" s="277">
        <v>0</v>
      </c>
      <c r="F52" s="277">
        <v>0</v>
      </c>
      <c r="G52" s="277">
        <v>0</v>
      </c>
      <c r="H52" s="277">
        <v>0</v>
      </c>
      <c r="I52" s="277">
        <v>0</v>
      </c>
      <c r="J52" s="277">
        <v>0</v>
      </c>
      <c r="K52" s="277">
        <v>0</v>
      </c>
      <c r="L52" s="277">
        <v>0</v>
      </c>
      <c r="M52" s="277">
        <v>7</v>
      </c>
      <c r="N52" s="277">
        <v>45</v>
      </c>
      <c r="O52" s="277">
        <v>186</v>
      </c>
      <c r="P52" s="277">
        <v>524</v>
      </c>
      <c r="Q52" s="277">
        <v>903</v>
      </c>
      <c r="R52" s="277">
        <v>903</v>
      </c>
      <c r="S52" s="277">
        <v>779</v>
      </c>
      <c r="T52" s="277">
        <v>540</v>
      </c>
      <c r="U52" s="277">
        <v>400</v>
      </c>
      <c r="V52" s="277">
        <v>300</v>
      </c>
      <c r="W52" s="277">
        <v>260</v>
      </c>
      <c r="X52" s="277">
        <v>182</v>
      </c>
      <c r="Y52" s="277">
        <v>122</v>
      </c>
      <c r="Z52" s="277">
        <v>102</v>
      </c>
      <c r="AA52" s="277">
        <v>71</v>
      </c>
      <c r="AB52" s="277">
        <v>63</v>
      </c>
      <c r="AC52" s="277">
        <v>43</v>
      </c>
      <c r="AD52" s="277">
        <v>29</v>
      </c>
      <c r="AE52" s="277">
        <v>24</v>
      </c>
      <c r="AF52" s="277">
        <v>21</v>
      </c>
      <c r="AG52" s="277">
        <v>11</v>
      </c>
      <c r="AH52" s="277">
        <v>10</v>
      </c>
      <c r="AI52" s="277">
        <v>16</v>
      </c>
      <c r="AJ52" s="277">
        <v>6</v>
      </c>
      <c r="AK52" s="277">
        <v>12</v>
      </c>
      <c r="AL52" s="277">
        <v>8</v>
      </c>
      <c r="AM52" s="277">
        <v>4</v>
      </c>
      <c r="AN52" s="277">
        <v>28</v>
      </c>
      <c r="AO52" s="277">
        <v>22</v>
      </c>
      <c r="AP52" s="277">
        <v>42</v>
      </c>
      <c r="AQ52" s="277">
        <v>48</v>
      </c>
      <c r="AR52" s="277">
        <v>87</v>
      </c>
      <c r="AS52" s="277">
        <v>148</v>
      </c>
      <c r="AT52" s="277">
        <v>174</v>
      </c>
      <c r="AU52" s="277">
        <v>228</v>
      </c>
      <c r="AV52" s="277">
        <v>278</v>
      </c>
      <c r="AW52" s="277">
        <v>341</v>
      </c>
      <c r="AX52" s="277">
        <v>339</v>
      </c>
      <c r="AY52" s="277">
        <v>324</v>
      </c>
      <c r="AZ52" s="277">
        <v>315</v>
      </c>
      <c r="BA52" s="277">
        <v>357</v>
      </c>
      <c r="BB52" s="277">
        <v>396</v>
      </c>
      <c r="BC52" s="277">
        <v>531</v>
      </c>
      <c r="BD52" s="277">
        <v>589</v>
      </c>
      <c r="BE52" s="276">
        <v>764</v>
      </c>
      <c r="BF52" s="276">
        <v>714</v>
      </c>
      <c r="BG52" s="276">
        <v>11296</v>
      </c>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row>
    <row r="53" spans="2:96" x14ac:dyDescent="0.2">
      <c r="B53" s="51" t="s">
        <v>78</v>
      </c>
      <c r="C53" s="277">
        <v>0</v>
      </c>
      <c r="D53" s="277">
        <v>0</v>
      </c>
      <c r="E53" s="277">
        <v>0</v>
      </c>
      <c r="F53" s="277">
        <v>0</v>
      </c>
      <c r="G53" s="277">
        <v>0</v>
      </c>
      <c r="H53" s="277">
        <v>0</v>
      </c>
      <c r="I53" s="277">
        <v>0</v>
      </c>
      <c r="J53" s="277">
        <v>0</v>
      </c>
      <c r="K53" s="277">
        <v>0</v>
      </c>
      <c r="L53" s="277">
        <v>0</v>
      </c>
      <c r="M53" s="277">
        <v>5</v>
      </c>
      <c r="N53" s="277">
        <v>32</v>
      </c>
      <c r="O53" s="277">
        <v>146</v>
      </c>
      <c r="P53" s="277">
        <v>392</v>
      </c>
      <c r="Q53" s="277">
        <v>643</v>
      </c>
      <c r="R53" s="277">
        <v>722</v>
      </c>
      <c r="S53" s="277">
        <v>652</v>
      </c>
      <c r="T53" s="277">
        <v>516</v>
      </c>
      <c r="U53" s="277">
        <v>381</v>
      </c>
      <c r="V53" s="277">
        <v>273</v>
      </c>
      <c r="W53" s="277">
        <v>198</v>
      </c>
      <c r="X53" s="277">
        <v>174</v>
      </c>
      <c r="Y53" s="277">
        <v>127</v>
      </c>
      <c r="Z53" s="277">
        <v>89</v>
      </c>
      <c r="AA53" s="277">
        <v>60</v>
      </c>
      <c r="AB53" s="277">
        <v>63</v>
      </c>
      <c r="AC53" s="277">
        <v>35</v>
      </c>
      <c r="AD53" s="277">
        <v>34</v>
      </c>
      <c r="AE53" s="277">
        <v>18</v>
      </c>
      <c r="AF53" s="277">
        <v>18</v>
      </c>
      <c r="AG53" s="277">
        <v>18</v>
      </c>
      <c r="AH53" s="277">
        <v>11</v>
      </c>
      <c r="AI53" s="277">
        <v>5</v>
      </c>
      <c r="AJ53" s="277">
        <v>7</v>
      </c>
      <c r="AK53" s="277">
        <v>10</v>
      </c>
      <c r="AL53" s="277">
        <v>8</v>
      </c>
      <c r="AM53" s="277">
        <v>7</v>
      </c>
      <c r="AN53" s="277">
        <v>10</v>
      </c>
      <c r="AO53" s="277">
        <v>28</v>
      </c>
      <c r="AP53" s="277">
        <v>34</v>
      </c>
      <c r="AQ53" s="277">
        <v>38</v>
      </c>
      <c r="AR53" s="277">
        <v>58</v>
      </c>
      <c r="AS53" s="277">
        <v>88</v>
      </c>
      <c r="AT53" s="277">
        <v>153</v>
      </c>
      <c r="AU53" s="277">
        <v>179</v>
      </c>
      <c r="AV53" s="277">
        <v>214</v>
      </c>
      <c r="AW53" s="277">
        <v>248</v>
      </c>
      <c r="AX53" s="277">
        <v>273</v>
      </c>
      <c r="AY53" s="277">
        <v>290</v>
      </c>
      <c r="AZ53" s="277">
        <v>277</v>
      </c>
      <c r="BA53" s="277">
        <v>325</v>
      </c>
      <c r="BB53" s="277">
        <v>368</v>
      </c>
      <c r="BC53" s="277">
        <v>403</v>
      </c>
      <c r="BD53" s="277">
        <v>525</v>
      </c>
      <c r="BE53" s="276">
        <v>698</v>
      </c>
      <c r="BF53" s="276">
        <v>647</v>
      </c>
      <c r="BG53" s="276">
        <v>9500</v>
      </c>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row>
    <row r="54" spans="2:96" ht="24" customHeight="1" x14ac:dyDescent="0.2">
      <c r="B54" s="85" t="s">
        <v>104</v>
      </c>
      <c r="C54" s="278"/>
      <c r="D54" s="278"/>
      <c r="E54" s="278"/>
      <c r="F54" s="278"/>
      <c r="G54" s="278"/>
      <c r="H54" s="278"/>
      <c r="I54" s="278"/>
      <c r="J54" s="278"/>
      <c r="K54" s="278"/>
      <c r="L54" s="278"/>
      <c r="M54" s="278"/>
      <c r="N54" s="278"/>
      <c r="O54" s="278"/>
      <c r="P54" s="278"/>
      <c r="Q54" s="278"/>
      <c r="R54" s="278"/>
      <c r="S54" s="278"/>
      <c r="T54" s="278"/>
      <c r="U54" s="278"/>
      <c r="V54" s="278"/>
      <c r="W54" s="278"/>
      <c r="X54" s="278"/>
      <c r="Y54" s="278"/>
      <c r="Z54" s="278"/>
      <c r="AA54" s="278"/>
      <c r="AB54" s="278"/>
      <c r="AC54" s="278"/>
      <c r="AD54" s="278"/>
      <c r="AE54" s="278"/>
      <c r="AF54" s="278"/>
      <c r="AG54" s="278"/>
      <c r="AH54" s="278"/>
      <c r="AI54" s="278"/>
      <c r="AJ54" s="278"/>
      <c r="AK54" s="278"/>
      <c r="AL54" s="278"/>
      <c r="AM54" s="278"/>
      <c r="AN54" s="278"/>
      <c r="AO54" s="278"/>
      <c r="AP54" s="278"/>
      <c r="AQ54" s="278"/>
      <c r="AR54" s="278"/>
      <c r="AS54" s="278"/>
      <c r="AT54" s="278"/>
      <c r="AU54" s="278"/>
      <c r="AV54" s="278"/>
      <c r="AW54" s="278"/>
      <c r="AX54" s="278"/>
      <c r="AY54" s="278"/>
      <c r="AZ54" s="278"/>
      <c r="BA54" s="278"/>
      <c r="BB54" s="278"/>
      <c r="BC54" s="278"/>
      <c r="BD54" s="277"/>
      <c r="BE54" s="276"/>
      <c r="BF54" s="276"/>
      <c r="BG54" s="276"/>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row>
    <row r="55" spans="2:96" x14ac:dyDescent="0.2">
      <c r="B55" s="85" t="s">
        <v>58</v>
      </c>
      <c r="C55" s="278"/>
      <c r="D55" s="278"/>
      <c r="E55" s="278"/>
      <c r="F55" s="278"/>
      <c r="G55" s="278"/>
      <c r="H55" s="278"/>
      <c r="I55" s="278"/>
      <c r="J55" s="278"/>
      <c r="K55" s="278"/>
      <c r="L55" s="278"/>
      <c r="M55" s="278"/>
      <c r="N55" s="278"/>
      <c r="O55" s="278"/>
      <c r="P55" s="278"/>
      <c r="Q55" s="278"/>
      <c r="R55" s="278"/>
      <c r="S55" s="278"/>
      <c r="T55" s="278"/>
      <c r="U55" s="278"/>
      <c r="V55" s="278"/>
      <c r="W55" s="278"/>
      <c r="X55" s="278"/>
      <c r="Y55" s="278"/>
      <c r="Z55" s="278"/>
      <c r="AA55" s="278"/>
      <c r="AB55" s="278"/>
      <c r="AC55" s="278"/>
      <c r="AD55" s="278"/>
      <c r="AE55" s="278"/>
      <c r="AF55" s="278"/>
      <c r="AG55" s="278"/>
      <c r="AH55" s="278"/>
      <c r="AI55" s="278"/>
      <c r="AJ55" s="278"/>
      <c r="AK55" s="278"/>
      <c r="AL55" s="278"/>
      <c r="AM55" s="278"/>
      <c r="AN55" s="278"/>
      <c r="AO55" s="278"/>
      <c r="AP55" s="278"/>
      <c r="AQ55" s="278"/>
      <c r="AR55" s="278"/>
      <c r="AS55" s="278"/>
      <c r="AT55" s="278"/>
      <c r="AU55" s="278"/>
      <c r="AV55" s="278"/>
      <c r="AW55" s="278"/>
      <c r="AX55" s="278"/>
      <c r="AY55" s="278"/>
      <c r="AZ55" s="278"/>
      <c r="BA55" s="278"/>
      <c r="BB55" s="278"/>
      <c r="BC55" s="278"/>
      <c r="BD55" s="277"/>
      <c r="BE55" s="276"/>
      <c r="BF55" s="276"/>
      <c r="BG55" s="276"/>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row>
    <row r="56" spans="2:96" x14ac:dyDescent="0.2">
      <c r="B56" s="81" t="s">
        <v>59</v>
      </c>
      <c r="C56" s="279">
        <v>0</v>
      </c>
      <c r="D56" s="279">
        <v>0</v>
      </c>
      <c r="E56" s="279">
        <v>0</v>
      </c>
      <c r="F56" s="279">
        <v>0</v>
      </c>
      <c r="G56" s="279">
        <v>0</v>
      </c>
      <c r="H56" s="279">
        <v>0</v>
      </c>
      <c r="I56" s="279">
        <v>0</v>
      </c>
      <c r="J56" s="279">
        <v>0</v>
      </c>
      <c r="K56" s="279">
        <v>0</v>
      </c>
      <c r="L56" s="279">
        <v>0</v>
      </c>
      <c r="M56" s="279">
        <v>0</v>
      </c>
      <c r="N56" s="279">
        <v>0</v>
      </c>
      <c r="O56" s="279">
        <v>0</v>
      </c>
      <c r="P56" s="279">
        <v>0</v>
      </c>
      <c r="Q56" s="279">
        <v>0</v>
      </c>
      <c r="R56" s="279">
        <v>0</v>
      </c>
      <c r="S56" s="279">
        <v>0</v>
      </c>
      <c r="T56" s="279">
        <v>0</v>
      </c>
      <c r="U56" s="279">
        <v>0</v>
      </c>
      <c r="V56" s="279">
        <v>0</v>
      </c>
      <c r="W56" s="279">
        <v>0</v>
      </c>
      <c r="X56" s="279">
        <v>0</v>
      </c>
      <c r="Y56" s="279">
        <v>0</v>
      </c>
      <c r="Z56" s="279">
        <v>0</v>
      </c>
      <c r="AA56" s="279">
        <v>0</v>
      </c>
      <c r="AB56" s="279">
        <v>0</v>
      </c>
      <c r="AC56" s="279">
        <v>0</v>
      </c>
      <c r="AD56" s="279">
        <v>0</v>
      </c>
      <c r="AE56" s="279">
        <v>0</v>
      </c>
      <c r="AF56" s="279">
        <v>0</v>
      </c>
      <c r="AG56" s="279">
        <v>0</v>
      </c>
      <c r="AH56" s="279">
        <v>0</v>
      </c>
      <c r="AI56" s="279">
        <v>0</v>
      </c>
      <c r="AJ56" s="279">
        <v>0</v>
      </c>
      <c r="AK56" s="279">
        <v>0</v>
      </c>
      <c r="AL56" s="279">
        <v>0</v>
      </c>
      <c r="AM56" s="279">
        <v>0</v>
      </c>
      <c r="AN56" s="279">
        <v>0</v>
      </c>
      <c r="AO56" s="279">
        <v>0</v>
      </c>
      <c r="AP56" s="279">
        <v>0</v>
      </c>
      <c r="AQ56" s="279">
        <v>0</v>
      </c>
      <c r="AR56" s="279">
        <v>0</v>
      </c>
      <c r="AS56" s="279">
        <v>0</v>
      </c>
      <c r="AT56" s="279">
        <v>0</v>
      </c>
      <c r="AU56" s="279">
        <v>0</v>
      </c>
      <c r="AV56" s="279">
        <v>0</v>
      </c>
      <c r="AW56" s="279">
        <v>0</v>
      </c>
      <c r="AX56" s="279">
        <v>0</v>
      </c>
      <c r="AY56" s="279">
        <v>0</v>
      </c>
      <c r="AZ56" s="279">
        <v>0</v>
      </c>
      <c r="BA56" s="279">
        <v>0</v>
      </c>
      <c r="BB56" s="279">
        <v>0</v>
      </c>
      <c r="BC56" s="279">
        <v>0</v>
      </c>
      <c r="BD56" s="277">
        <v>0</v>
      </c>
      <c r="BE56" s="276">
        <v>0</v>
      </c>
      <c r="BF56" s="276">
        <v>0</v>
      </c>
      <c r="BG56" s="276">
        <v>0</v>
      </c>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row>
    <row r="57" spans="2:96" x14ac:dyDescent="0.2">
      <c r="B57" s="86" t="s">
        <v>60</v>
      </c>
      <c r="C57" s="279">
        <v>0</v>
      </c>
      <c r="D57" s="279">
        <v>0</v>
      </c>
      <c r="E57" s="279">
        <v>0</v>
      </c>
      <c r="F57" s="279">
        <v>0</v>
      </c>
      <c r="G57" s="279">
        <v>0</v>
      </c>
      <c r="H57" s="279">
        <v>0</v>
      </c>
      <c r="I57" s="279">
        <v>0</v>
      </c>
      <c r="J57" s="279">
        <v>0</v>
      </c>
      <c r="K57" s="279">
        <v>0</v>
      </c>
      <c r="L57" s="279">
        <v>0</v>
      </c>
      <c r="M57" s="279">
        <v>0</v>
      </c>
      <c r="N57" s="279">
        <v>0</v>
      </c>
      <c r="O57" s="279">
        <v>0</v>
      </c>
      <c r="P57" s="279">
        <v>0</v>
      </c>
      <c r="Q57" s="279">
        <v>0</v>
      </c>
      <c r="R57" s="279">
        <v>0</v>
      </c>
      <c r="S57" s="279">
        <v>0</v>
      </c>
      <c r="T57" s="279">
        <v>0</v>
      </c>
      <c r="U57" s="279">
        <v>0</v>
      </c>
      <c r="V57" s="279">
        <v>0</v>
      </c>
      <c r="W57" s="279">
        <v>0</v>
      </c>
      <c r="X57" s="279">
        <v>0</v>
      </c>
      <c r="Y57" s="279">
        <v>0</v>
      </c>
      <c r="Z57" s="279">
        <v>0</v>
      </c>
      <c r="AA57" s="279">
        <v>0</v>
      </c>
      <c r="AB57" s="279">
        <v>0</v>
      </c>
      <c r="AC57" s="279">
        <v>0</v>
      </c>
      <c r="AD57" s="279">
        <v>0</v>
      </c>
      <c r="AE57" s="279">
        <v>0</v>
      </c>
      <c r="AF57" s="279">
        <v>0</v>
      </c>
      <c r="AG57" s="279">
        <v>0</v>
      </c>
      <c r="AH57" s="279">
        <v>0</v>
      </c>
      <c r="AI57" s="279">
        <v>0</v>
      </c>
      <c r="AJ57" s="279">
        <v>0</v>
      </c>
      <c r="AK57" s="279">
        <v>0</v>
      </c>
      <c r="AL57" s="279">
        <v>0</v>
      </c>
      <c r="AM57" s="279">
        <v>0</v>
      </c>
      <c r="AN57" s="279">
        <v>0</v>
      </c>
      <c r="AO57" s="279">
        <v>0</v>
      </c>
      <c r="AP57" s="279">
        <v>0</v>
      </c>
      <c r="AQ57" s="279">
        <v>0</v>
      </c>
      <c r="AR57" s="279">
        <v>0</v>
      </c>
      <c r="AS57" s="279">
        <v>0</v>
      </c>
      <c r="AT57" s="279">
        <v>0</v>
      </c>
      <c r="AU57" s="279">
        <v>0</v>
      </c>
      <c r="AV57" s="279">
        <v>0</v>
      </c>
      <c r="AW57" s="279">
        <v>0</v>
      </c>
      <c r="AX57" s="279">
        <v>0</v>
      </c>
      <c r="AY57" s="279">
        <v>0</v>
      </c>
      <c r="AZ57" s="279">
        <v>0</v>
      </c>
      <c r="BA57" s="279">
        <v>0</v>
      </c>
      <c r="BB57" s="279">
        <v>0</v>
      </c>
      <c r="BC57" s="279">
        <v>0</v>
      </c>
      <c r="BD57" s="277">
        <v>0</v>
      </c>
      <c r="BE57" s="276">
        <v>0</v>
      </c>
      <c r="BF57" s="276">
        <v>0</v>
      </c>
      <c r="BG57" s="276">
        <v>0</v>
      </c>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row>
    <row r="58" spans="2:96" x14ac:dyDescent="0.2">
      <c r="B58" s="87" t="s">
        <v>61</v>
      </c>
      <c r="C58" s="280">
        <v>0</v>
      </c>
      <c r="D58" s="280">
        <v>0</v>
      </c>
      <c r="E58" s="280">
        <v>0</v>
      </c>
      <c r="F58" s="280">
        <v>0</v>
      </c>
      <c r="G58" s="280">
        <v>0</v>
      </c>
      <c r="H58" s="280">
        <v>0</v>
      </c>
      <c r="I58" s="280">
        <v>0</v>
      </c>
      <c r="J58" s="280">
        <v>0</v>
      </c>
      <c r="K58" s="280">
        <v>0</v>
      </c>
      <c r="L58" s="280">
        <v>0</v>
      </c>
      <c r="M58" s="280">
        <v>0</v>
      </c>
      <c r="N58" s="280">
        <v>0</v>
      </c>
      <c r="O58" s="280">
        <v>0</v>
      </c>
      <c r="P58" s="280">
        <v>1</v>
      </c>
      <c r="Q58" s="280">
        <v>0</v>
      </c>
      <c r="R58" s="280">
        <v>0</v>
      </c>
      <c r="S58" s="280">
        <v>0</v>
      </c>
      <c r="T58" s="280">
        <v>0</v>
      </c>
      <c r="U58" s="280">
        <v>0</v>
      </c>
      <c r="V58" s="280">
        <v>0</v>
      </c>
      <c r="W58" s="280">
        <v>0</v>
      </c>
      <c r="X58" s="280">
        <v>0</v>
      </c>
      <c r="Y58" s="280">
        <v>0</v>
      </c>
      <c r="Z58" s="280">
        <v>0</v>
      </c>
      <c r="AA58" s="280">
        <v>0</v>
      </c>
      <c r="AB58" s="280">
        <v>0</v>
      </c>
      <c r="AC58" s="280">
        <v>0</v>
      </c>
      <c r="AD58" s="280">
        <v>0</v>
      </c>
      <c r="AE58" s="280">
        <v>0</v>
      </c>
      <c r="AF58" s="280">
        <v>0</v>
      </c>
      <c r="AG58" s="280">
        <v>0</v>
      </c>
      <c r="AH58" s="280">
        <v>0</v>
      </c>
      <c r="AI58" s="280">
        <v>0</v>
      </c>
      <c r="AJ58" s="280">
        <v>0</v>
      </c>
      <c r="AK58" s="280">
        <v>0</v>
      </c>
      <c r="AL58" s="280">
        <v>0</v>
      </c>
      <c r="AM58" s="280">
        <v>0</v>
      </c>
      <c r="AN58" s="280">
        <v>0</v>
      </c>
      <c r="AO58" s="280">
        <v>0</v>
      </c>
      <c r="AP58" s="280">
        <v>0</v>
      </c>
      <c r="AQ58" s="280">
        <v>0</v>
      </c>
      <c r="AR58" s="280">
        <v>0</v>
      </c>
      <c r="AS58" s="280">
        <v>0</v>
      </c>
      <c r="AT58" s="280">
        <v>0</v>
      </c>
      <c r="AU58" s="280">
        <v>0</v>
      </c>
      <c r="AV58" s="280">
        <v>0</v>
      </c>
      <c r="AW58" s="280">
        <v>0</v>
      </c>
      <c r="AX58" s="280">
        <v>0</v>
      </c>
      <c r="AY58" s="280">
        <v>0</v>
      </c>
      <c r="AZ58" s="280">
        <v>0</v>
      </c>
      <c r="BA58" s="280">
        <v>0</v>
      </c>
      <c r="BB58" s="280">
        <v>0</v>
      </c>
      <c r="BC58" s="280">
        <v>2</v>
      </c>
      <c r="BD58" s="277">
        <v>0</v>
      </c>
      <c r="BE58" s="276">
        <v>0</v>
      </c>
      <c r="BF58" s="276">
        <v>0</v>
      </c>
      <c r="BG58" s="276">
        <v>3</v>
      </c>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row>
    <row r="59" spans="2:96" x14ac:dyDescent="0.2">
      <c r="B59" s="81" t="s">
        <v>62</v>
      </c>
      <c r="C59" s="279">
        <v>0</v>
      </c>
      <c r="D59" s="279">
        <v>0</v>
      </c>
      <c r="E59" s="279">
        <v>0</v>
      </c>
      <c r="F59" s="279">
        <v>0</v>
      </c>
      <c r="G59" s="279">
        <v>0</v>
      </c>
      <c r="H59" s="279">
        <v>0</v>
      </c>
      <c r="I59" s="279">
        <v>0</v>
      </c>
      <c r="J59" s="279">
        <v>0</v>
      </c>
      <c r="K59" s="279">
        <v>0</v>
      </c>
      <c r="L59" s="279">
        <v>0</v>
      </c>
      <c r="M59" s="279">
        <v>0</v>
      </c>
      <c r="N59" s="279">
        <v>0</v>
      </c>
      <c r="O59" s="279">
        <v>0</v>
      </c>
      <c r="P59" s="279">
        <v>0</v>
      </c>
      <c r="Q59" s="279">
        <v>1</v>
      </c>
      <c r="R59" s="279">
        <v>0</v>
      </c>
      <c r="S59" s="279">
        <v>0</v>
      </c>
      <c r="T59" s="279">
        <v>0</v>
      </c>
      <c r="U59" s="279">
        <v>0</v>
      </c>
      <c r="V59" s="279">
        <v>0</v>
      </c>
      <c r="W59" s="279">
        <v>0</v>
      </c>
      <c r="X59" s="279">
        <v>0</v>
      </c>
      <c r="Y59" s="279">
        <v>0</v>
      </c>
      <c r="Z59" s="279">
        <v>0</v>
      </c>
      <c r="AA59" s="279">
        <v>0</v>
      </c>
      <c r="AB59" s="279">
        <v>0</v>
      </c>
      <c r="AC59" s="279">
        <v>0</v>
      </c>
      <c r="AD59" s="279">
        <v>0</v>
      </c>
      <c r="AE59" s="279">
        <v>0</v>
      </c>
      <c r="AF59" s="279">
        <v>0</v>
      </c>
      <c r="AG59" s="279">
        <v>0</v>
      </c>
      <c r="AH59" s="279">
        <v>0</v>
      </c>
      <c r="AI59" s="279">
        <v>0</v>
      </c>
      <c r="AJ59" s="279">
        <v>0</v>
      </c>
      <c r="AK59" s="279">
        <v>0</v>
      </c>
      <c r="AL59" s="279">
        <v>0</v>
      </c>
      <c r="AM59" s="279">
        <v>0</v>
      </c>
      <c r="AN59" s="279">
        <v>0</v>
      </c>
      <c r="AO59" s="279">
        <v>0</v>
      </c>
      <c r="AP59" s="279">
        <v>0</v>
      </c>
      <c r="AQ59" s="279">
        <v>0</v>
      </c>
      <c r="AR59" s="279">
        <v>0</v>
      </c>
      <c r="AS59" s="279">
        <v>0</v>
      </c>
      <c r="AT59" s="279">
        <v>0</v>
      </c>
      <c r="AU59" s="279">
        <v>1</v>
      </c>
      <c r="AV59" s="279">
        <v>0</v>
      </c>
      <c r="AW59" s="279">
        <v>0</v>
      </c>
      <c r="AX59" s="279">
        <v>0</v>
      </c>
      <c r="AY59" s="279">
        <v>0</v>
      </c>
      <c r="AZ59" s="279">
        <v>0</v>
      </c>
      <c r="BA59" s="279">
        <v>0</v>
      </c>
      <c r="BB59" s="279">
        <v>0</v>
      </c>
      <c r="BC59" s="279">
        <v>0</v>
      </c>
      <c r="BD59" s="277">
        <v>0</v>
      </c>
      <c r="BE59" s="276">
        <v>0</v>
      </c>
      <c r="BF59" s="276">
        <v>0</v>
      </c>
      <c r="BG59" s="276">
        <v>2</v>
      </c>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row>
    <row r="60" spans="2:96" x14ac:dyDescent="0.2">
      <c r="B60" s="81" t="s">
        <v>63</v>
      </c>
      <c r="C60" s="279">
        <v>0</v>
      </c>
      <c r="D60" s="279">
        <v>0</v>
      </c>
      <c r="E60" s="279">
        <v>0</v>
      </c>
      <c r="F60" s="279">
        <v>0</v>
      </c>
      <c r="G60" s="279">
        <v>0</v>
      </c>
      <c r="H60" s="279">
        <v>0</v>
      </c>
      <c r="I60" s="279">
        <v>0</v>
      </c>
      <c r="J60" s="279">
        <v>0</v>
      </c>
      <c r="K60" s="279">
        <v>0</v>
      </c>
      <c r="L60" s="279">
        <v>0</v>
      </c>
      <c r="M60" s="279">
        <v>0</v>
      </c>
      <c r="N60" s="279">
        <v>0</v>
      </c>
      <c r="O60" s="279">
        <v>1</v>
      </c>
      <c r="P60" s="279">
        <v>2</v>
      </c>
      <c r="Q60" s="279">
        <v>0</v>
      </c>
      <c r="R60" s="279">
        <v>0</v>
      </c>
      <c r="S60" s="279">
        <v>0</v>
      </c>
      <c r="T60" s="279">
        <v>0</v>
      </c>
      <c r="U60" s="279">
        <v>0</v>
      </c>
      <c r="V60" s="279">
        <v>1</v>
      </c>
      <c r="W60" s="279">
        <v>0</v>
      </c>
      <c r="X60" s="279">
        <v>0</v>
      </c>
      <c r="Y60" s="279">
        <v>0</v>
      </c>
      <c r="Z60" s="279">
        <v>0</v>
      </c>
      <c r="AA60" s="279">
        <v>0</v>
      </c>
      <c r="AB60" s="279">
        <v>0</v>
      </c>
      <c r="AC60" s="279">
        <v>0</v>
      </c>
      <c r="AD60" s="279">
        <v>0</v>
      </c>
      <c r="AE60" s="279">
        <v>0</v>
      </c>
      <c r="AF60" s="279">
        <v>0</v>
      </c>
      <c r="AG60" s="279">
        <v>0</v>
      </c>
      <c r="AH60" s="279">
        <v>0</v>
      </c>
      <c r="AI60" s="279">
        <v>0</v>
      </c>
      <c r="AJ60" s="279">
        <v>0</v>
      </c>
      <c r="AK60" s="279">
        <v>0</v>
      </c>
      <c r="AL60" s="279">
        <v>0</v>
      </c>
      <c r="AM60" s="279">
        <v>0</v>
      </c>
      <c r="AN60" s="279">
        <v>0</v>
      </c>
      <c r="AO60" s="279">
        <v>0</v>
      </c>
      <c r="AP60" s="279">
        <v>0</v>
      </c>
      <c r="AQ60" s="279">
        <v>0</v>
      </c>
      <c r="AR60" s="279">
        <v>0</v>
      </c>
      <c r="AS60" s="279">
        <v>0</v>
      </c>
      <c r="AT60" s="279">
        <v>0</v>
      </c>
      <c r="AU60" s="279">
        <v>0</v>
      </c>
      <c r="AV60" s="279">
        <v>0</v>
      </c>
      <c r="AW60" s="279">
        <v>0</v>
      </c>
      <c r="AX60" s="279">
        <v>0</v>
      </c>
      <c r="AY60" s="279">
        <v>0</v>
      </c>
      <c r="AZ60" s="279">
        <v>1</v>
      </c>
      <c r="BA60" s="279">
        <v>0</v>
      </c>
      <c r="BB60" s="279">
        <v>0</v>
      </c>
      <c r="BC60" s="279">
        <v>0</v>
      </c>
      <c r="BD60" s="277">
        <v>2</v>
      </c>
      <c r="BE60" s="276">
        <v>1</v>
      </c>
      <c r="BF60" s="276">
        <v>0</v>
      </c>
      <c r="BG60" s="276">
        <v>8</v>
      </c>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row>
    <row r="61" spans="2:96" x14ac:dyDescent="0.2">
      <c r="B61" s="81" t="s">
        <v>64</v>
      </c>
      <c r="C61" s="279">
        <v>0</v>
      </c>
      <c r="D61" s="279">
        <v>0</v>
      </c>
      <c r="E61" s="279">
        <v>0</v>
      </c>
      <c r="F61" s="279">
        <v>0</v>
      </c>
      <c r="G61" s="279">
        <v>0</v>
      </c>
      <c r="H61" s="279">
        <v>0</v>
      </c>
      <c r="I61" s="279">
        <v>0</v>
      </c>
      <c r="J61" s="279">
        <v>0</v>
      </c>
      <c r="K61" s="279">
        <v>0</v>
      </c>
      <c r="L61" s="279">
        <v>0</v>
      </c>
      <c r="M61" s="279">
        <v>0</v>
      </c>
      <c r="N61" s="279">
        <v>1</v>
      </c>
      <c r="O61" s="279">
        <v>1</v>
      </c>
      <c r="P61" s="279">
        <v>2</v>
      </c>
      <c r="Q61" s="279">
        <v>0</v>
      </c>
      <c r="R61" s="279">
        <v>2</v>
      </c>
      <c r="S61" s="279">
        <v>1</v>
      </c>
      <c r="T61" s="279">
        <v>1</v>
      </c>
      <c r="U61" s="279">
        <v>1</v>
      </c>
      <c r="V61" s="279">
        <v>0</v>
      </c>
      <c r="W61" s="279">
        <v>0</v>
      </c>
      <c r="X61" s="279">
        <v>0</v>
      </c>
      <c r="Y61" s="279">
        <v>0</v>
      </c>
      <c r="Z61" s="279">
        <v>1</v>
      </c>
      <c r="AA61" s="279">
        <v>0</v>
      </c>
      <c r="AB61" s="279">
        <v>0</v>
      </c>
      <c r="AC61" s="279">
        <v>0</v>
      </c>
      <c r="AD61" s="279">
        <v>0</v>
      </c>
      <c r="AE61" s="279">
        <v>0</v>
      </c>
      <c r="AF61" s="279">
        <v>0</v>
      </c>
      <c r="AG61" s="279">
        <v>0</v>
      </c>
      <c r="AH61" s="279">
        <v>0</v>
      </c>
      <c r="AI61" s="279">
        <v>0</v>
      </c>
      <c r="AJ61" s="279">
        <v>0</v>
      </c>
      <c r="AK61" s="279">
        <v>0</v>
      </c>
      <c r="AL61" s="279">
        <v>0</v>
      </c>
      <c r="AM61" s="279">
        <v>0</v>
      </c>
      <c r="AN61" s="279">
        <v>0</v>
      </c>
      <c r="AO61" s="279">
        <v>0</v>
      </c>
      <c r="AP61" s="279">
        <v>0</v>
      </c>
      <c r="AQ61" s="279">
        <v>0</v>
      </c>
      <c r="AR61" s="279">
        <v>0</v>
      </c>
      <c r="AS61" s="279">
        <v>0</v>
      </c>
      <c r="AT61" s="279">
        <v>0</v>
      </c>
      <c r="AU61" s="279">
        <v>1</v>
      </c>
      <c r="AV61" s="279">
        <v>1</v>
      </c>
      <c r="AW61" s="279">
        <v>1</v>
      </c>
      <c r="AX61" s="279">
        <v>0</v>
      </c>
      <c r="AY61" s="279">
        <v>1</v>
      </c>
      <c r="AZ61" s="279">
        <v>1</v>
      </c>
      <c r="BA61" s="279">
        <v>0</v>
      </c>
      <c r="BB61" s="279">
        <v>0</v>
      </c>
      <c r="BC61" s="279">
        <v>1</v>
      </c>
      <c r="BD61" s="277">
        <v>0</v>
      </c>
      <c r="BE61" s="276">
        <v>1</v>
      </c>
      <c r="BF61" s="276">
        <v>0</v>
      </c>
      <c r="BG61" s="276">
        <v>17</v>
      </c>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row>
    <row r="62" spans="2:96" x14ac:dyDescent="0.2">
      <c r="B62" s="51" t="s">
        <v>65</v>
      </c>
      <c r="C62" s="277">
        <v>0</v>
      </c>
      <c r="D62" s="277">
        <v>0</v>
      </c>
      <c r="E62" s="277">
        <v>0</v>
      </c>
      <c r="F62" s="277">
        <v>0</v>
      </c>
      <c r="G62" s="277">
        <v>0</v>
      </c>
      <c r="H62" s="277">
        <v>0</v>
      </c>
      <c r="I62" s="277">
        <v>0</v>
      </c>
      <c r="J62" s="277">
        <v>0</v>
      </c>
      <c r="K62" s="277">
        <v>0</v>
      </c>
      <c r="L62" s="277">
        <v>0</v>
      </c>
      <c r="M62" s="277">
        <v>0</v>
      </c>
      <c r="N62" s="277">
        <v>1</v>
      </c>
      <c r="O62" s="277">
        <v>2</v>
      </c>
      <c r="P62" s="277">
        <v>3</v>
      </c>
      <c r="Q62" s="277">
        <v>6</v>
      </c>
      <c r="R62" s="277">
        <v>2</v>
      </c>
      <c r="S62" s="277">
        <v>3</v>
      </c>
      <c r="T62" s="277">
        <v>0</v>
      </c>
      <c r="U62" s="277">
        <v>0</v>
      </c>
      <c r="V62" s="277">
        <v>0</v>
      </c>
      <c r="W62" s="277">
        <v>0</v>
      </c>
      <c r="X62" s="277">
        <v>1</v>
      </c>
      <c r="Y62" s="277">
        <v>0</v>
      </c>
      <c r="Z62" s="277">
        <v>0</v>
      </c>
      <c r="AA62" s="277">
        <v>0</v>
      </c>
      <c r="AB62" s="277">
        <v>0</v>
      </c>
      <c r="AC62" s="277">
        <v>0</v>
      </c>
      <c r="AD62" s="277">
        <v>0</v>
      </c>
      <c r="AE62" s="277">
        <v>0</v>
      </c>
      <c r="AF62" s="277">
        <v>0</v>
      </c>
      <c r="AG62" s="277">
        <v>0</v>
      </c>
      <c r="AH62" s="277">
        <v>0</v>
      </c>
      <c r="AI62" s="277">
        <v>0</v>
      </c>
      <c r="AJ62" s="277">
        <v>0</v>
      </c>
      <c r="AK62" s="277">
        <v>0</v>
      </c>
      <c r="AL62" s="277">
        <v>0</v>
      </c>
      <c r="AM62" s="277">
        <v>0</v>
      </c>
      <c r="AN62" s="277">
        <v>0</v>
      </c>
      <c r="AO62" s="277">
        <v>0</v>
      </c>
      <c r="AP62" s="277">
        <v>0</v>
      </c>
      <c r="AQ62" s="277">
        <v>0</v>
      </c>
      <c r="AR62" s="277">
        <v>0</v>
      </c>
      <c r="AS62" s="277">
        <v>0</v>
      </c>
      <c r="AT62" s="277">
        <v>1</v>
      </c>
      <c r="AU62" s="277">
        <v>0</v>
      </c>
      <c r="AV62" s="277">
        <v>1</v>
      </c>
      <c r="AW62" s="277">
        <v>2</v>
      </c>
      <c r="AX62" s="277">
        <v>1</v>
      </c>
      <c r="AY62" s="277">
        <v>1</v>
      </c>
      <c r="AZ62" s="277">
        <v>1</v>
      </c>
      <c r="BA62" s="277">
        <v>0</v>
      </c>
      <c r="BB62" s="277">
        <v>1</v>
      </c>
      <c r="BC62" s="277">
        <v>2</v>
      </c>
      <c r="BD62" s="277">
        <v>2</v>
      </c>
      <c r="BE62" s="276">
        <v>0</v>
      </c>
      <c r="BF62" s="276">
        <v>6</v>
      </c>
      <c r="BG62" s="276">
        <v>36</v>
      </c>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row>
    <row r="63" spans="2:96" x14ac:dyDescent="0.2">
      <c r="B63" s="51" t="s">
        <v>66</v>
      </c>
      <c r="C63" s="277">
        <v>0</v>
      </c>
      <c r="D63" s="277">
        <v>0</v>
      </c>
      <c r="E63" s="277">
        <v>0</v>
      </c>
      <c r="F63" s="277">
        <v>0</v>
      </c>
      <c r="G63" s="277">
        <v>0</v>
      </c>
      <c r="H63" s="277">
        <v>0</v>
      </c>
      <c r="I63" s="277">
        <v>0</v>
      </c>
      <c r="J63" s="277">
        <v>0</v>
      </c>
      <c r="K63" s="277">
        <v>1</v>
      </c>
      <c r="L63" s="277">
        <v>0</v>
      </c>
      <c r="M63" s="277">
        <v>0</v>
      </c>
      <c r="N63" s="277">
        <v>1</v>
      </c>
      <c r="O63" s="277">
        <v>3</v>
      </c>
      <c r="P63" s="277">
        <v>6</v>
      </c>
      <c r="Q63" s="277">
        <v>6</v>
      </c>
      <c r="R63" s="277">
        <v>2</v>
      </c>
      <c r="S63" s="277">
        <v>6</v>
      </c>
      <c r="T63" s="277">
        <v>3</v>
      </c>
      <c r="U63" s="277">
        <v>3</v>
      </c>
      <c r="V63" s="277">
        <v>2</v>
      </c>
      <c r="W63" s="277">
        <v>0</v>
      </c>
      <c r="X63" s="277">
        <v>1</v>
      </c>
      <c r="Y63" s="277">
        <v>1</v>
      </c>
      <c r="Z63" s="277">
        <v>1</v>
      </c>
      <c r="AA63" s="277">
        <v>0</v>
      </c>
      <c r="AB63" s="277">
        <v>0</v>
      </c>
      <c r="AC63" s="277">
        <v>1</v>
      </c>
      <c r="AD63" s="277">
        <v>0</v>
      </c>
      <c r="AE63" s="277">
        <v>0</v>
      </c>
      <c r="AF63" s="277">
        <v>1</v>
      </c>
      <c r="AG63" s="277">
        <v>1</v>
      </c>
      <c r="AH63" s="277">
        <v>0</v>
      </c>
      <c r="AI63" s="277">
        <v>0</v>
      </c>
      <c r="AJ63" s="277">
        <v>0</v>
      </c>
      <c r="AK63" s="277">
        <v>0</v>
      </c>
      <c r="AL63" s="277">
        <v>0</v>
      </c>
      <c r="AM63" s="277">
        <v>0</v>
      </c>
      <c r="AN63" s="277">
        <v>0</v>
      </c>
      <c r="AO63" s="277">
        <v>0</v>
      </c>
      <c r="AP63" s="277">
        <v>0</v>
      </c>
      <c r="AQ63" s="277">
        <v>1</v>
      </c>
      <c r="AR63" s="277">
        <v>1</v>
      </c>
      <c r="AS63" s="277">
        <v>0</v>
      </c>
      <c r="AT63" s="277">
        <v>2</v>
      </c>
      <c r="AU63" s="277">
        <v>0</v>
      </c>
      <c r="AV63" s="277">
        <v>4</v>
      </c>
      <c r="AW63" s="277">
        <v>1</v>
      </c>
      <c r="AX63" s="277">
        <v>2</v>
      </c>
      <c r="AY63" s="277">
        <v>1</v>
      </c>
      <c r="AZ63" s="277">
        <v>1</v>
      </c>
      <c r="BA63" s="277">
        <v>0</v>
      </c>
      <c r="BB63" s="277">
        <v>2</v>
      </c>
      <c r="BC63" s="277">
        <v>2</v>
      </c>
      <c r="BD63" s="277">
        <v>4</v>
      </c>
      <c r="BE63" s="276">
        <v>3</v>
      </c>
      <c r="BF63" s="276">
        <v>3</v>
      </c>
      <c r="BG63" s="276">
        <v>66</v>
      </c>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row>
    <row r="64" spans="2:96" x14ac:dyDescent="0.2">
      <c r="B64" s="51" t="s">
        <v>67</v>
      </c>
      <c r="C64" s="277">
        <v>0</v>
      </c>
      <c r="D64" s="277">
        <v>0</v>
      </c>
      <c r="E64" s="277">
        <v>0</v>
      </c>
      <c r="F64" s="277">
        <v>0</v>
      </c>
      <c r="G64" s="277">
        <v>0</v>
      </c>
      <c r="H64" s="277">
        <v>0</v>
      </c>
      <c r="I64" s="277">
        <v>0</v>
      </c>
      <c r="J64" s="277">
        <v>0</v>
      </c>
      <c r="K64" s="277">
        <v>0</v>
      </c>
      <c r="L64" s="277">
        <v>0</v>
      </c>
      <c r="M64" s="277">
        <v>0</v>
      </c>
      <c r="N64" s="277">
        <v>0</v>
      </c>
      <c r="O64" s="277">
        <v>4</v>
      </c>
      <c r="P64" s="277">
        <v>5</v>
      </c>
      <c r="Q64" s="277">
        <v>10</v>
      </c>
      <c r="R64" s="277">
        <v>13</v>
      </c>
      <c r="S64" s="277">
        <v>10</v>
      </c>
      <c r="T64" s="277">
        <v>5</v>
      </c>
      <c r="U64" s="277">
        <v>3</v>
      </c>
      <c r="V64" s="277">
        <v>2</v>
      </c>
      <c r="W64" s="277">
        <v>0</v>
      </c>
      <c r="X64" s="277">
        <v>2</v>
      </c>
      <c r="Y64" s="277">
        <v>1</v>
      </c>
      <c r="Z64" s="277">
        <v>1</v>
      </c>
      <c r="AA64" s="277">
        <v>0</v>
      </c>
      <c r="AB64" s="277">
        <v>0</v>
      </c>
      <c r="AC64" s="277">
        <v>1</v>
      </c>
      <c r="AD64" s="277">
        <v>0</v>
      </c>
      <c r="AE64" s="277">
        <v>0</v>
      </c>
      <c r="AF64" s="277">
        <v>1</v>
      </c>
      <c r="AG64" s="277">
        <v>0</v>
      </c>
      <c r="AH64" s="277">
        <v>0</v>
      </c>
      <c r="AI64" s="277">
        <v>0</v>
      </c>
      <c r="AJ64" s="277">
        <v>0</v>
      </c>
      <c r="AK64" s="277">
        <v>2</v>
      </c>
      <c r="AL64" s="277">
        <v>1</v>
      </c>
      <c r="AM64" s="277">
        <v>0</v>
      </c>
      <c r="AN64" s="277">
        <v>0</v>
      </c>
      <c r="AO64" s="277">
        <v>1</v>
      </c>
      <c r="AP64" s="277">
        <v>1</v>
      </c>
      <c r="AQ64" s="277">
        <v>0</v>
      </c>
      <c r="AR64" s="277">
        <v>1</v>
      </c>
      <c r="AS64" s="277">
        <v>1</v>
      </c>
      <c r="AT64" s="277">
        <v>1</v>
      </c>
      <c r="AU64" s="277">
        <v>0</v>
      </c>
      <c r="AV64" s="277">
        <v>2</v>
      </c>
      <c r="AW64" s="277">
        <v>5</v>
      </c>
      <c r="AX64" s="277">
        <v>3</v>
      </c>
      <c r="AY64" s="277">
        <v>0</v>
      </c>
      <c r="AZ64" s="277">
        <v>5</v>
      </c>
      <c r="BA64" s="277">
        <v>1</v>
      </c>
      <c r="BB64" s="277">
        <v>2</v>
      </c>
      <c r="BC64" s="277">
        <v>7</v>
      </c>
      <c r="BD64" s="277">
        <v>9</v>
      </c>
      <c r="BE64" s="276">
        <v>10</v>
      </c>
      <c r="BF64" s="276">
        <v>5</v>
      </c>
      <c r="BG64" s="276">
        <v>115</v>
      </c>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row>
    <row r="65" spans="1:96" x14ac:dyDescent="0.2">
      <c r="B65" s="51" t="s">
        <v>68</v>
      </c>
      <c r="C65" s="277">
        <v>0</v>
      </c>
      <c r="D65" s="277">
        <v>0</v>
      </c>
      <c r="E65" s="277">
        <v>0</v>
      </c>
      <c r="F65" s="277">
        <v>0</v>
      </c>
      <c r="G65" s="277">
        <v>0</v>
      </c>
      <c r="H65" s="277">
        <v>0</v>
      </c>
      <c r="I65" s="277">
        <v>0</v>
      </c>
      <c r="J65" s="277">
        <v>0</v>
      </c>
      <c r="K65" s="277">
        <v>0</v>
      </c>
      <c r="L65" s="277">
        <v>0</v>
      </c>
      <c r="M65" s="277">
        <v>1</v>
      </c>
      <c r="N65" s="277">
        <v>2</v>
      </c>
      <c r="O65" s="277">
        <v>3</v>
      </c>
      <c r="P65" s="277">
        <v>12</v>
      </c>
      <c r="Q65" s="277">
        <v>20</v>
      </c>
      <c r="R65" s="277">
        <v>15</v>
      </c>
      <c r="S65" s="277">
        <v>10</v>
      </c>
      <c r="T65" s="277">
        <v>4</v>
      </c>
      <c r="U65" s="277">
        <v>8</v>
      </c>
      <c r="V65" s="277">
        <v>7</v>
      </c>
      <c r="W65" s="277">
        <v>4</v>
      </c>
      <c r="X65" s="277">
        <v>2</v>
      </c>
      <c r="Y65" s="277">
        <v>4</v>
      </c>
      <c r="Z65" s="277">
        <v>2</v>
      </c>
      <c r="AA65" s="277">
        <v>1</v>
      </c>
      <c r="AB65" s="277">
        <v>0</v>
      </c>
      <c r="AC65" s="277">
        <v>1</v>
      </c>
      <c r="AD65" s="277">
        <v>0</v>
      </c>
      <c r="AE65" s="277">
        <v>0</v>
      </c>
      <c r="AF65" s="277">
        <v>0</v>
      </c>
      <c r="AG65" s="277">
        <v>0</v>
      </c>
      <c r="AH65" s="277">
        <v>0</v>
      </c>
      <c r="AI65" s="277">
        <v>0</v>
      </c>
      <c r="AJ65" s="277">
        <v>1</v>
      </c>
      <c r="AK65" s="277">
        <v>1</v>
      </c>
      <c r="AL65" s="277">
        <v>0</v>
      </c>
      <c r="AM65" s="277">
        <v>0</v>
      </c>
      <c r="AN65" s="277">
        <v>1</v>
      </c>
      <c r="AO65" s="277">
        <v>0</v>
      </c>
      <c r="AP65" s="277">
        <v>0</v>
      </c>
      <c r="AQ65" s="277">
        <v>4</v>
      </c>
      <c r="AR65" s="277">
        <v>0</v>
      </c>
      <c r="AS65" s="277">
        <v>3</v>
      </c>
      <c r="AT65" s="277">
        <v>2</v>
      </c>
      <c r="AU65" s="277">
        <v>4</v>
      </c>
      <c r="AV65" s="277">
        <v>7</v>
      </c>
      <c r="AW65" s="277">
        <v>4</v>
      </c>
      <c r="AX65" s="277">
        <v>4</v>
      </c>
      <c r="AY65" s="277">
        <v>7</v>
      </c>
      <c r="AZ65" s="277">
        <v>3</v>
      </c>
      <c r="BA65" s="277">
        <v>6</v>
      </c>
      <c r="BB65" s="277">
        <v>7</v>
      </c>
      <c r="BC65" s="277">
        <v>7</v>
      </c>
      <c r="BD65" s="277">
        <v>12</v>
      </c>
      <c r="BE65" s="276">
        <v>16</v>
      </c>
      <c r="BF65" s="276">
        <v>9</v>
      </c>
      <c r="BG65" s="276">
        <v>194</v>
      </c>
      <c r="BH65" s="83"/>
      <c r="BI65" s="83"/>
      <c r="BJ65" s="83"/>
      <c r="BK65" s="83"/>
      <c r="BL65" s="83"/>
      <c r="BM65" s="83"/>
      <c r="BN65" s="83"/>
      <c r="BO65" s="83"/>
      <c r="BP65" s="83"/>
      <c r="BQ65" s="83"/>
      <c r="BR65" s="83"/>
      <c r="BS65" s="83"/>
      <c r="BT65" s="83"/>
      <c r="BU65" s="83"/>
      <c r="BV65" s="83"/>
      <c r="BW65" s="83"/>
      <c r="BX65" s="83"/>
      <c r="BY65" s="83"/>
      <c r="BZ65" s="83"/>
      <c r="CA65" s="83"/>
      <c r="CB65" s="83"/>
      <c r="CC65" s="83"/>
      <c r="CD65" s="83"/>
      <c r="CE65" s="83"/>
      <c r="CF65" s="83"/>
      <c r="CG65" s="83"/>
      <c r="CH65" s="83"/>
      <c r="CI65" s="83"/>
      <c r="CJ65" s="83"/>
      <c r="CK65" s="83"/>
      <c r="CL65" s="83"/>
      <c r="CM65" s="83"/>
      <c r="CN65" s="83"/>
      <c r="CO65" s="83"/>
      <c r="CP65" s="83"/>
      <c r="CQ65" s="83"/>
      <c r="CR65" s="83"/>
    </row>
    <row r="66" spans="1:96" x14ac:dyDescent="0.2">
      <c r="B66" s="51" t="s">
        <v>69</v>
      </c>
      <c r="C66" s="277">
        <v>0</v>
      </c>
      <c r="D66" s="277">
        <v>0</v>
      </c>
      <c r="E66" s="277">
        <v>0</v>
      </c>
      <c r="F66" s="277">
        <v>0</v>
      </c>
      <c r="G66" s="277">
        <v>0</v>
      </c>
      <c r="H66" s="277">
        <v>0</v>
      </c>
      <c r="I66" s="277">
        <v>0</v>
      </c>
      <c r="J66" s="277">
        <v>0</v>
      </c>
      <c r="K66" s="277">
        <v>0</v>
      </c>
      <c r="L66" s="277">
        <v>0</v>
      </c>
      <c r="M66" s="277">
        <v>0</v>
      </c>
      <c r="N66" s="277">
        <v>5</v>
      </c>
      <c r="O66" s="277">
        <v>14</v>
      </c>
      <c r="P66" s="277">
        <v>31</v>
      </c>
      <c r="Q66" s="277">
        <v>31</v>
      </c>
      <c r="R66" s="277">
        <v>25</v>
      </c>
      <c r="S66" s="277">
        <v>18</v>
      </c>
      <c r="T66" s="277">
        <v>19</v>
      </c>
      <c r="U66" s="277">
        <v>8</v>
      </c>
      <c r="V66" s="277">
        <v>9</v>
      </c>
      <c r="W66" s="277">
        <v>5</v>
      </c>
      <c r="X66" s="277">
        <v>7</v>
      </c>
      <c r="Y66" s="277">
        <v>6</v>
      </c>
      <c r="Z66" s="277">
        <v>2</v>
      </c>
      <c r="AA66" s="277">
        <v>1</v>
      </c>
      <c r="AB66" s="277">
        <v>4</v>
      </c>
      <c r="AC66" s="277">
        <v>2</v>
      </c>
      <c r="AD66" s="277">
        <v>0</v>
      </c>
      <c r="AE66" s="277">
        <v>1</v>
      </c>
      <c r="AF66" s="277">
        <v>0</v>
      </c>
      <c r="AG66" s="277">
        <v>2</v>
      </c>
      <c r="AH66" s="277">
        <v>2</v>
      </c>
      <c r="AI66" s="277">
        <v>0</v>
      </c>
      <c r="AJ66" s="277">
        <v>1</v>
      </c>
      <c r="AK66" s="277">
        <v>0</v>
      </c>
      <c r="AL66" s="277">
        <v>1</v>
      </c>
      <c r="AM66" s="277">
        <v>0</v>
      </c>
      <c r="AN66" s="277">
        <v>1</v>
      </c>
      <c r="AO66" s="277">
        <v>1</v>
      </c>
      <c r="AP66" s="277">
        <v>2</v>
      </c>
      <c r="AQ66" s="277">
        <v>1</v>
      </c>
      <c r="AR66" s="277">
        <v>0</v>
      </c>
      <c r="AS66" s="277">
        <v>3</v>
      </c>
      <c r="AT66" s="277">
        <v>3</v>
      </c>
      <c r="AU66" s="277">
        <v>13</v>
      </c>
      <c r="AV66" s="277">
        <v>5</v>
      </c>
      <c r="AW66" s="277">
        <v>4</v>
      </c>
      <c r="AX66" s="277">
        <v>12</v>
      </c>
      <c r="AY66" s="277">
        <v>8</v>
      </c>
      <c r="AZ66" s="277">
        <v>9</v>
      </c>
      <c r="BA66" s="277">
        <v>10</v>
      </c>
      <c r="BB66" s="277">
        <v>9</v>
      </c>
      <c r="BC66" s="277">
        <v>19</v>
      </c>
      <c r="BD66" s="277">
        <v>22</v>
      </c>
      <c r="BE66" s="276">
        <v>38</v>
      </c>
      <c r="BF66" s="276">
        <v>29</v>
      </c>
      <c r="BG66" s="276">
        <v>383</v>
      </c>
      <c r="BH66" s="83"/>
      <c r="BI66" s="83"/>
      <c r="BJ66" s="83"/>
      <c r="BK66" s="83"/>
      <c r="BL66" s="83"/>
      <c r="BM66" s="83"/>
      <c r="BN66" s="83"/>
      <c r="BO66" s="83"/>
      <c r="BP66" s="83"/>
      <c r="BQ66" s="83"/>
      <c r="BR66" s="83"/>
      <c r="BS66" s="83"/>
      <c r="BT66" s="83"/>
      <c r="BU66" s="83"/>
      <c r="BV66" s="83"/>
      <c r="BW66" s="83"/>
      <c r="BX66" s="83"/>
      <c r="BY66" s="83"/>
      <c r="BZ66" s="83"/>
      <c r="CA66" s="83"/>
      <c r="CB66" s="83"/>
      <c r="CC66" s="83"/>
      <c r="CD66" s="83"/>
      <c r="CE66" s="83"/>
      <c r="CF66" s="83"/>
      <c r="CG66" s="83"/>
      <c r="CH66" s="83"/>
      <c r="CI66" s="83"/>
      <c r="CJ66" s="83"/>
      <c r="CK66" s="83"/>
      <c r="CL66" s="83"/>
      <c r="CM66" s="83"/>
      <c r="CN66" s="83"/>
      <c r="CO66" s="83"/>
      <c r="CP66" s="83"/>
      <c r="CQ66" s="83"/>
      <c r="CR66" s="83"/>
    </row>
    <row r="67" spans="1:96" x14ac:dyDescent="0.2">
      <c r="B67" s="51" t="s">
        <v>70</v>
      </c>
      <c r="C67" s="277">
        <v>0</v>
      </c>
      <c r="D67" s="277">
        <v>0</v>
      </c>
      <c r="E67" s="277">
        <v>0</v>
      </c>
      <c r="F67" s="277">
        <v>0</v>
      </c>
      <c r="G67" s="277">
        <v>0</v>
      </c>
      <c r="H67" s="277">
        <v>0</v>
      </c>
      <c r="I67" s="277">
        <v>0</v>
      </c>
      <c r="J67" s="277">
        <v>0</v>
      </c>
      <c r="K67" s="277">
        <v>0</v>
      </c>
      <c r="L67" s="277">
        <v>0</v>
      </c>
      <c r="M67" s="277">
        <v>0</v>
      </c>
      <c r="N67" s="277">
        <v>8</v>
      </c>
      <c r="O67" s="277">
        <v>14</v>
      </c>
      <c r="P67" s="277">
        <v>32</v>
      </c>
      <c r="Q67" s="277">
        <v>69</v>
      </c>
      <c r="R67" s="277">
        <v>66</v>
      </c>
      <c r="S67" s="277">
        <v>35</v>
      </c>
      <c r="T67" s="277">
        <v>31</v>
      </c>
      <c r="U67" s="277">
        <v>20</v>
      </c>
      <c r="V67" s="277">
        <v>6</v>
      </c>
      <c r="W67" s="277">
        <v>7</v>
      </c>
      <c r="X67" s="277">
        <v>11</v>
      </c>
      <c r="Y67" s="277">
        <v>6</v>
      </c>
      <c r="Z67" s="277">
        <v>3</v>
      </c>
      <c r="AA67" s="277">
        <v>4</v>
      </c>
      <c r="AB67" s="277">
        <v>1</v>
      </c>
      <c r="AC67" s="277">
        <v>1</v>
      </c>
      <c r="AD67" s="277">
        <v>2</v>
      </c>
      <c r="AE67" s="277">
        <v>3</v>
      </c>
      <c r="AF67" s="277">
        <v>1</v>
      </c>
      <c r="AG67" s="277">
        <v>0</v>
      </c>
      <c r="AH67" s="277">
        <v>1</v>
      </c>
      <c r="AI67" s="277">
        <v>0</v>
      </c>
      <c r="AJ67" s="277">
        <v>2</v>
      </c>
      <c r="AK67" s="277">
        <v>2</v>
      </c>
      <c r="AL67" s="277">
        <v>1</v>
      </c>
      <c r="AM67" s="277">
        <v>1</v>
      </c>
      <c r="AN67" s="277">
        <v>0</v>
      </c>
      <c r="AO67" s="277">
        <v>2</v>
      </c>
      <c r="AP67" s="277">
        <v>2</v>
      </c>
      <c r="AQ67" s="277">
        <v>3</v>
      </c>
      <c r="AR67" s="277">
        <v>4</v>
      </c>
      <c r="AS67" s="277">
        <v>4</v>
      </c>
      <c r="AT67" s="277">
        <v>13</v>
      </c>
      <c r="AU67" s="277">
        <v>17</v>
      </c>
      <c r="AV67" s="277">
        <v>15</v>
      </c>
      <c r="AW67" s="277">
        <v>15</v>
      </c>
      <c r="AX67" s="277">
        <v>10</v>
      </c>
      <c r="AY67" s="277">
        <v>14</v>
      </c>
      <c r="AZ67" s="277">
        <v>15</v>
      </c>
      <c r="BA67" s="277">
        <v>22</v>
      </c>
      <c r="BB67" s="277">
        <v>24</v>
      </c>
      <c r="BC67" s="277">
        <v>34</v>
      </c>
      <c r="BD67" s="277">
        <v>45</v>
      </c>
      <c r="BE67" s="276">
        <v>57</v>
      </c>
      <c r="BF67" s="276">
        <v>50</v>
      </c>
      <c r="BG67" s="276">
        <v>673</v>
      </c>
      <c r="BH67" s="83"/>
      <c r="BI67" s="83"/>
      <c r="BJ67" s="83"/>
      <c r="BK67" s="83"/>
      <c r="BL67" s="83"/>
      <c r="BM67" s="83"/>
      <c r="BN67" s="83"/>
      <c r="BO67" s="83"/>
      <c r="BP67" s="83"/>
      <c r="BQ67" s="83"/>
      <c r="BR67" s="83"/>
      <c r="BS67" s="83"/>
      <c r="BT67" s="83"/>
      <c r="BU67" s="83"/>
      <c r="BV67" s="83"/>
      <c r="BW67" s="83"/>
      <c r="BX67" s="83"/>
      <c r="BY67" s="83"/>
      <c r="BZ67" s="83"/>
      <c r="CA67" s="83"/>
      <c r="CB67" s="83"/>
      <c r="CC67" s="83"/>
      <c r="CD67" s="83"/>
      <c r="CE67" s="83"/>
      <c r="CF67" s="83"/>
      <c r="CG67" s="83"/>
      <c r="CH67" s="83"/>
      <c r="CI67" s="83"/>
      <c r="CJ67" s="83"/>
      <c r="CK67" s="83"/>
      <c r="CL67" s="83"/>
      <c r="CM67" s="83"/>
      <c r="CN67" s="83"/>
      <c r="CO67" s="83"/>
      <c r="CP67" s="83"/>
      <c r="CQ67" s="83"/>
      <c r="CR67" s="83"/>
    </row>
    <row r="68" spans="1:96" x14ac:dyDescent="0.2">
      <c r="B68" s="51" t="s">
        <v>71</v>
      </c>
      <c r="C68" s="277">
        <v>0</v>
      </c>
      <c r="D68" s="277">
        <v>0</v>
      </c>
      <c r="E68" s="277">
        <v>0</v>
      </c>
      <c r="F68" s="277">
        <v>0</v>
      </c>
      <c r="G68" s="277">
        <v>0</v>
      </c>
      <c r="H68" s="277">
        <v>0</v>
      </c>
      <c r="I68" s="277">
        <v>0</v>
      </c>
      <c r="J68" s="277">
        <v>0</v>
      </c>
      <c r="K68" s="277">
        <v>0</v>
      </c>
      <c r="L68" s="277">
        <v>0</v>
      </c>
      <c r="M68" s="277">
        <v>0</v>
      </c>
      <c r="N68" s="277">
        <v>5</v>
      </c>
      <c r="O68" s="277">
        <v>27</v>
      </c>
      <c r="P68" s="277">
        <v>78</v>
      </c>
      <c r="Q68" s="277">
        <v>84</v>
      </c>
      <c r="R68" s="277">
        <v>78</v>
      </c>
      <c r="S68" s="277">
        <v>69</v>
      </c>
      <c r="T68" s="277">
        <v>33</v>
      </c>
      <c r="U68" s="277">
        <v>25</v>
      </c>
      <c r="V68" s="277">
        <v>17</v>
      </c>
      <c r="W68" s="277">
        <v>18</v>
      </c>
      <c r="X68" s="277">
        <v>18</v>
      </c>
      <c r="Y68" s="277">
        <v>15</v>
      </c>
      <c r="Z68" s="277">
        <v>6</v>
      </c>
      <c r="AA68" s="277">
        <v>5</v>
      </c>
      <c r="AB68" s="277">
        <v>3</v>
      </c>
      <c r="AC68" s="277">
        <v>0</v>
      </c>
      <c r="AD68" s="277">
        <v>2</v>
      </c>
      <c r="AE68" s="277">
        <v>1</v>
      </c>
      <c r="AF68" s="277">
        <v>3</v>
      </c>
      <c r="AG68" s="277">
        <v>1</v>
      </c>
      <c r="AH68" s="277">
        <v>1</v>
      </c>
      <c r="AI68" s="277">
        <v>2</v>
      </c>
      <c r="AJ68" s="277">
        <v>1</v>
      </c>
      <c r="AK68" s="277">
        <v>0</v>
      </c>
      <c r="AL68" s="277">
        <v>0</v>
      </c>
      <c r="AM68" s="277">
        <v>0</v>
      </c>
      <c r="AN68" s="277">
        <v>1</v>
      </c>
      <c r="AO68" s="277">
        <v>3</v>
      </c>
      <c r="AP68" s="277">
        <v>5</v>
      </c>
      <c r="AQ68" s="277">
        <v>2</v>
      </c>
      <c r="AR68" s="277">
        <v>4</v>
      </c>
      <c r="AS68" s="277">
        <v>14</v>
      </c>
      <c r="AT68" s="277">
        <v>15</v>
      </c>
      <c r="AU68" s="277">
        <v>19</v>
      </c>
      <c r="AV68" s="277">
        <v>24</v>
      </c>
      <c r="AW68" s="277">
        <v>26</v>
      </c>
      <c r="AX68" s="277">
        <v>25</v>
      </c>
      <c r="AY68" s="277">
        <v>26</v>
      </c>
      <c r="AZ68" s="277">
        <v>28</v>
      </c>
      <c r="BA68" s="277">
        <v>38</v>
      </c>
      <c r="BB68" s="277">
        <v>41</v>
      </c>
      <c r="BC68" s="277">
        <v>47</v>
      </c>
      <c r="BD68" s="277">
        <v>81</v>
      </c>
      <c r="BE68" s="276">
        <v>81</v>
      </c>
      <c r="BF68" s="276">
        <v>88</v>
      </c>
      <c r="BG68" s="276">
        <v>1060</v>
      </c>
      <c r="BH68" s="83"/>
      <c r="BI68" s="83"/>
      <c r="BJ68" s="83"/>
      <c r="BK68" s="83"/>
      <c r="BL68" s="83"/>
      <c r="BM68" s="83"/>
      <c r="BN68" s="83"/>
      <c r="BO68" s="83"/>
      <c r="BP68" s="83"/>
      <c r="BQ68" s="83"/>
      <c r="BR68" s="83"/>
      <c r="BS68" s="83"/>
      <c r="BT68" s="83"/>
      <c r="BU68" s="83"/>
      <c r="BV68" s="83"/>
      <c r="BW68" s="83"/>
      <c r="BX68" s="83"/>
      <c r="BY68" s="83"/>
      <c r="BZ68" s="83"/>
      <c r="CA68" s="83"/>
      <c r="CB68" s="83"/>
      <c r="CC68" s="83"/>
      <c r="CD68" s="83"/>
      <c r="CE68" s="83"/>
      <c r="CF68" s="83"/>
      <c r="CG68" s="83"/>
      <c r="CH68" s="83"/>
      <c r="CI68" s="83"/>
      <c r="CJ68" s="83"/>
      <c r="CK68" s="83"/>
      <c r="CL68" s="83"/>
      <c r="CM68" s="83"/>
      <c r="CN68" s="83"/>
      <c r="CO68" s="83"/>
      <c r="CP68" s="83"/>
      <c r="CQ68" s="83"/>
      <c r="CR68" s="83"/>
    </row>
    <row r="69" spans="1:96" x14ac:dyDescent="0.2">
      <c r="B69" s="51" t="s">
        <v>72</v>
      </c>
      <c r="C69" s="277">
        <v>0</v>
      </c>
      <c r="D69" s="277">
        <v>0</v>
      </c>
      <c r="E69" s="277">
        <v>0</v>
      </c>
      <c r="F69" s="277">
        <v>0</v>
      </c>
      <c r="G69" s="277">
        <v>0</v>
      </c>
      <c r="H69" s="277">
        <v>0</v>
      </c>
      <c r="I69" s="277">
        <v>0</v>
      </c>
      <c r="J69" s="277">
        <v>0</v>
      </c>
      <c r="K69" s="277">
        <v>0</v>
      </c>
      <c r="L69" s="277">
        <v>0</v>
      </c>
      <c r="M69" s="277">
        <v>3</v>
      </c>
      <c r="N69" s="277">
        <v>9</v>
      </c>
      <c r="O69" s="277">
        <v>30</v>
      </c>
      <c r="P69" s="277">
        <v>88</v>
      </c>
      <c r="Q69" s="277">
        <v>146</v>
      </c>
      <c r="R69" s="277">
        <v>124</v>
      </c>
      <c r="S69" s="277">
        <v>83</v>
      </c>
      <c r="T69" s="277">
        <v>60</v>
      </c>
      <c r="U69" s="277">
        <v>32</v>
      </c>
      <c r="V69" s="277">
        <v>34</v>
      </c>
      <c r="W69" s="277">
        <v>28</v>
      </c>
      <c r="X69" s="277">
        <v>29</v>
      </c>
      <c r="Y69" s="277">
        <v>13</v>
      </c>
      <c r="Z69" s="277">
        <v>12</v>
      </c>
      <c r="AA69" s="277">
        <v>8</v>
      </c>
      <c r="AB69" s="277">
        <v>5</v>
      </c>
      <c r="AC69" s="277">
        <v>1</v>
      </c>
      <c r="AD69" s="277">
        <v>5</v>
      </c>
      <c r="AE69" s="277">
        <v>3</v>
      </c>
      <c r="AF69" s="277">
        <v>1</v>
      </c>
      <c r="AG69" s="277">
        <v>2</v>
      </c>
      <c r="AH69" s="277">
        <v>4</v>
      </c>
      <c r="AI69" s="277">
        <v>2</v>
      </c>
      <c r="AJ69" s="277">
        <v>1</v>
      </c>
      <c r="AK69" s="277">
        <v>2</v>
      </c>
      <c r="AL69" s="277">
        <v>1</v>
      </c>
      <c r="AM69" s="277">
        <v>1</v>
      </c>
      <c r="AN69" s="277">
        <v>3</v>
      </c>
      <c r="AO69" s="277">
        <v>4</v>
      </c>
      <c r="AP69" s="277">
        <v>6</v>
      </c>
      <c r="AQ69" s="277">
        <v>7</v>
      </c>
      <c r="AR69" s="277">
        <v>11</v>
      </c>
      <c r="AS69" s="277">
        <v>15</v>
      </c>
      <c r="AT69" s="277">
        <v>18</v>
      </c>
      <c r="AU69" s="277">
        <v>28</v>
      </c>
      <c r="AV69" s="277">
        <v>47</v>
      </c>
      <c r="AW69" s="277">
        <v>28</v>
      </c>
      <c r="AX69" s="277">
        <v>39</v>
      </c>
      <c r="AY69" s="277">
        <v>28</v>
      </c>
      <c r="AZ69" s="277">
        <v>51</v>
      </c>
      <c r="BA69" s="277">
        <v>44</v>
      </c>
      <c r="BB69" s="277">
        <v>50</v>
      </c>
      <c r="BC69" s="277">
        <v>81</v>
      </c>
      <c r="BD69" s="277">
        <v>94</v>
      </c>
      <c r="BE69" s="276">
        <v>137</v>
      </c>
      <c r="BF69" s="276">
        <v>114</v>
      </c>
      <c r="BG69" s="276">
        <v>1532</v>
      </c>
      <c r="BH69" s="83"/>
      <c r="BI69" s="83"/>
      <c r="BJ69" s="83"/>
      <c r="BK69" s="83"/>
      <c r="BL69" s="83"/>
      <c r="BM69" s="83"/>
      <c r="BN69" s="83"/>
      <c r="BO69" s="83"/>
      <c r="BP69" s="83"/>
      <c r="BQ69" s="83"/>
      <c r="BR69" s="83"/>
      <c r="BS69" s="83"/>
      <c r="BT69" s="83"/>
      <c r="BU69" s="83"/>
      <c r="BV69" s="83"/>
      <c r="BW69" s="83"/>
      <c r="BX69" s="83"/>
      <c r="BY69" s="83"/>
      <c r="BZ69" s="83"/>
      <c r="CA69" s="83"/>
      <c r="CB69" s="83"/>
      <c r="CC69" s="83"/>
      <c r="CD69" s="83"/>
      <c r="CE69" s="83"/>
      <c r="CF69" s="83"/>
      <c r="CG69" s="83"/>
      <c r="CH69" s="83"/>
      <c r="CI69" s="83"/>
      <c r="CJ69" s="83"/>
      <c r="CK69" s="83"/>
      <c r="CL69" s="83"/>
      <c r="CM69" s="83"/>
      <c r="CN69" s="83"/>
      <c r="CO69" s="83"/>
      <c r="CP69" s="83"/>
      <c r="CQ69" s="83"/>
      <c r="CR69" s="83"/>
    </row>
    <row r="70" spans="1:96" x14ac:dyDescent="0.2">
      <c r="B70" s="51" t="s">
        <v>73</v>
      </c>
      <c r="C70" s="277">
        <v>0</v>
      </c>
      <c r="D70" s="277">
        <v>0</v>
      </c>
      <c r="E70" s="277">
        <v>0</v>
      </c>
      <c r="F70" s="277">
        <v>0</v>
      </c>
      <c r="G70" s="277">
        <v>0</v>
      </c>
      <c r="H70" s="277">
        <v>0</v>
      </c>
      <c r="I70" s="277">
        <v>0</v>
      </c>
      <c r="J70" s="277">
        <v>0</v>
      </c>
      <c r="K70" s="277">
        <v>0</v>
      </c>
      <c r="L70" s="277">
        <v>0</v>
      </c>
      <c r="M70" s="277">
        <v>1</v>
      </c>
      <c r="N70" s="277">
        <v>11</v>
      </c>
      <c r="O70" s="277">
        <v>45</v>
      </c>
      <c r="P70" s="277">
        <v>116</v>
      </c>
      <c r="Q70" s="277">
        <v>183</v>
      </c>
      <c r="R70" s="277">
        <v>165</v>
      </c>
      <c r="S70" s="277">
        <v>113</v>
      </c>
      <c r="T70" s="277">
        <v>93</v>
      </c>
      <c r="U70" s="277">
        <v>60</v>
      </c>
      <c r="V70" s="277">
        <v>51</v>
      </c>
      <c r="W70" s="277">
        <v>34</v>
      </c>
      <c r="X70" s="277">
        <v>36</v>
      </c>
      <c r="Y70" s="277">
        <v>33</v>
      </c>
      <c r="Z70" s="277">
        <v>15</v>
      </c>
      <c r="AA70" s="277">
        <v>12</v>
      </c>
      <c r="AB70" s="277">
        <v>10</v>
      </c>
      <c r="AC70" s="277">
        <v>7</v>
      </c>
      <c r="AD70" s="277">
        <v>8</v>
      </c>
      <c r="AE70" s="277">
        <v>7</v>
      </c>
      <c r="AF70" s="277">
        <v>4</v>
      </c>
      <c r="AG70" s="277">
        <v>3</v>
      </c>
      <c r="AH70" s="277">
        <v>4</v>
      </c>
      <c r="AI70" s="277">
        <v>7</v>
      </c>
      <c r="AJ70" s="277">
        <v>3</v>
      </c>
      <c r="AK70" s="277">
        <v>3</v>
      </c>
      <c r="AL70" s="277">
        <v>1</v>
      </c>
      <c r="AM70" s="277">
        <v>5</v>
      </c>
      <c r="AN70" s="277">
        <v>3</v>
      </c>
      <c r="AO70" s="277">
        <v>6</v>
      </c>
      <c r="AP70" s="277">
        <v>8</v>
      </c>
      <c r="AQ70" s="277">
        <v>12</v>
      </c>
      <c r="AR70" s="277">
        <v>18</v>
      </c>
      <c r="AS70" s="277">
        <v>36</v>
      </c>
      <c r="AT70" s="277">
        <v>27</v>
      </c>
      <c r="AU70" s="277">
        <v>49</v>
      </c>
      <c r="AV70" s="277">
        <v>46</v>
      </c>
      <c r="AW70" s="277">
        <v>49</v>
      </c>
      <c r="AX70" s="277">
        <v>60</v>
      </c>
      <c r="AY70" s="277">
        <v>66</v>
      </c>
      <c r="AZ70" s="277">
        <v>56</v>
      </c>
      <c r="BA70" s="277">
        <v>66</v>
      </c>
      <c r="BB70" s="277">
        <v>83</v>
      </c>
      <c r="BC70" s="277">
        <v>111</v>
      </c>
      <c r="BD70" s="277">
        <v>158</v>
      </c>
      <c r="BE70" s="276">
        <v>171</v>
      </c>
      <c r="BF70" s="276">
        <v>171</v>
      </c>
      <c r="BG70" s="276">
        <v>2226</v>
      </c>
      <c r="BH70" s="83"/>
      <c r="BI70" s="83"/>
      <c r="BJ70" s="83"/>
      <c r="BK70" s="83"/>
      <c r="BL70" s="83"/>
      <c r="BM70" s="83"/>
      <c r="BN70" s="83"/>
      <c r="BO70" s="83"/>
      <c r="BP70" s="83"/>
      <c r="BQ70" s="83"/>
      <c r="BR70" s="83"/>
      <c r="BS70" s="83"/>
      <c r="BT70" s="83"/>
      <c r="BU70" s="83"/>
      <c r="BV70" s="83"/>
      <c r="BW70" s="83"/>
      <c r="BX70" s="83"/>
      <c r="BY70" s="83"/>
      <c r="BZ70" s="83"/>
      <c r="CA70" s="83"/>
      <c r="CB70" s="83"/>
      <c r="CC70" s="83"/>
      <c r="CD70" s="83"/>
      <c r="CE70" s="83"/>
      <c r="CF70" s="83"/>
      <c r="CG70" s="83"/>
      <c r="CH70" s="83"/>
      <c r="CI70" s="83"/>
      <c r="CJ70" s="83"/>
      <c r="CK70" s="83"/>
      <c r="CL70" s="83"/>
      <c r="CM70" s="83"/>
      <c r="CN70" s="83"/>
      <c r="CO70" s="83"/>
      <c r="CP70" s="83"/>
      <c r="CQ70" s="83"/>
      <c r="CR70" s="83"/>
    </row>
    <row r="71" spans="1:96" x14ac:dyDescent="0.2">
      <c r="B71" s="51" t="s">
        <v>74</v>
      </c>
      <c r="C71" s="277">
        <v>0</v>
      </c>
      <c r="D71" s="277">
        <v>0</v>
      </c>
      <c r="E71" s="277">
        <v>0</v>
      </c>
      <c r="F71" s="277">
        <v>0</v>
      </c>
      <c r="G71" s="277">
        <v>0</v>
      </c>
      <c r="H71" s="277">
        <v>0</v>
      </c>
      <c r="I71" s="277">
        <v>0</v>
      </c>
      <c r="J71" s="277">
        <v>0</v>
      </c>
      <c r="K71" s="277">
        <v>0</v>
      </c>
      <c r="L71" s="277">
        <v>0</v>
      </c>
      <c r="M71" s="277">
        <v>2</v>
      </c>
      <c r="N71" s="277">
        <v>14</v>
      </c>
      <c r="O71" s="277">
        <v>75</v>
      </c>
      <c r="P71" s="277">
        <v>188</v>
      </c>
      <c r="Q71" s="277">
        <v>295</v>
      </c>
      <c r="R71" s="277">
        <v>268</v>
      </c>
      <c r="S71" s="277">
        <v>211</v>
      </c>
      <c r="T71" s="277">
        <v>144</v>
      </c>
      <c r="U71" s="277">
        <v>124</v>
      </c>
      <c r="V71" s="277">
        <v>72</v>
      </c>
      <c r="W71" s="277">
        <v>77</v>
      </c>
      <c r="X71" s="277">
        <v>49</v>
      </c>
      <c r="Y71" s="277">
        <v>46</v>
      </c>
      <c r="Z71" s="277">
        <v>31</v>
      </c>
      <c r="AA71" s="277">
        <v>22</v>
      </c>
      <c r="AB71" s="277">
        <v>24</v>
      </c>
      <c r="AC71" s="277">
        <v>19</v>
      </c>
      <c r="AD71" s="277">
        <v>15</v>
      </c>
      <c r="AE71" s="277">
        <v>16</v>
      </c>
      <c r="AF71" s="277">
        <v>11</v>
      </c>
      <c r="AG71" s="277">
        <v>6</v>
      </c>
      <c r="AH71" s="277">
        <v>7</v>
      </c>
      <c r="AI71" s="277">
        <v>4</v>
      </c>
      <c r="AJ71" s="277">
        <v>1</v>
      </c>
      <c r="AK71" s="277">
        <v>2</v>
      </c>
      <c r="AL71" s="277">
        <v>1</v>
      </c>
      <c r="AM71" s="277">
        <v>6</v>
      </c>
      <c r="AN71" s="277">
        <v>5</v>
      </c>
      <c r="AO71" s="277">
        <v>6</v>
      </c>
      <c r="AP71" s="277">
        <v>19</v>
      </c>
      <c r="AQ71" s="277">
        <v>17</v>
      </c>
      <c r="AR71" s="277">
        <v>30</v>
      </c>
      <c r="AS71" s="277">
        <v>52</v>
      </c>
      <c r="AT71" s="277">
        <v>55</v>
      </c>
      <c r="AU71" s="277">
        <v>83</v>
      </c>
      <c r="AV71" s="277">
        <v>101</v>
      </c>
      <c r="AW71" s="277">
        <v>99</v>
      </c>
      <c r="AX71" s="277">
        <v>107</v>
      </c>
      <c r="AY71" s="277">
        <v>103</v>
      </c>
      <c r="AZ71" s="277">
        <v>99</v>
      </c>
      <c r="BA71" s="277">
        <v>107</v>
      </c>
      <c r="BB71" s="277">
        <v>152</v>
      </c>
      <c r="BC71" s="277">
        <v>188</v>
      </c>
      <c r="BD71" s="277">
        <v>239</v>
      </c>
      <c r="BE71" s="276">
        <v>297</v>
      </c>
      <c r="BF71" s="276">
        <v>284</v>
      </c>
      <c r="BG71" s="276">
        <v>3773</v>
      </c>
      <c r="BH71" s="83"/>
      <c r="BI71" s="83"/>
      <c r="BJ71" s="83"/>
      <c r="BK71" s="83"/>
      <c r="BL71" s="83"/>
      <c r="BM71" s="83"/>
      <c r="BN71" s="83"/>
      <c r="BO71" s="83"/>
      <c r="BP71" s="83"/>
      <c r="BQ71" s="83"/>
      <c r="BR71" s="83"/>
      <c r="BS71" s="83"/>
      <c r="BT71" s="83"/>
      <c r="BU71" s="83"/>
      <c r="BV71" s="83"/>
      <c r="BW71" s="83"/>
      <c r="BX71" s="83"/>
      <c r="BY71" s="83"/>
      <c r="BZ71" s="83"/>
      <c r="CA71" s="83"/>
      <c r="CB71" s="83"/>
      <c r="CC71" s="83"/>
      <c r="CD71" s="83"/>
      <c r="CE71" s="83"/>
      <c r="CF71" s="83"/>
      <c r="CG71" s="83"/>
      <c r="CH71" s="83"/>
      <c r="CI71" s="83"/>
      <c r="CJ71" s="83"/>
      <c r="CK71" s="83"/>
      <c r="CL71" s="83"/>
      <c r="CM71" s="83"/>
      <c r="CN71" s="83"/>
      <c r="CO71" s="83"/>
      <c r="CP71" s="83"/>
      <c r="CQ71" s="83"/>
      <c r="CR71" s="83"/>
    </row>
    <row r="72" spans="1:96" x14ac:dyDescent="0.2">
      <c r="B72" s="51" t="s">
        <v>75</v>
      </c>
      <c r="C72" s="277">
        <v>0</v>
      </c>
      <c r="D72" s="277">
        <v>0</v>
      </c>
      <c r="E72" s="277">
        <v>0</v>
      </c>
      <c r="F72" s="277">
        <v>0</v>
      </c>
      <c r="G72" s="277">
        <v>0</v>
      </c>
      <c r="H72" s="277">
        <v>0</v>
      </c>
      <c r="I72" s="277">
        <v>0</v>
      </c>
      <c r="J72" s="277">
        <v>0</v>
      </c>
      <c r="K72" s="277">
        <v>0</v>
      </c>
      <c r="L72" s="277">
        <v>2</v>
      </c>
      <c r="M72" s="277">
        <v>1</v>
      </c>
      <c r="N72" s="277">
        <v>16</v>
      </c>
      <c r="O72" s="277">
        <v>97</v>
      </c>
      <c r="P72" s="277">
        <v>284</v>
      </c>
      <c r="Q72" s="277">
        <v>436</v>
      </c>
      <c r="R72" s="277">
        <v>403</v>
      </c>
      <c r="S72" s="277">
        <v>339</v>
      </c>
      <c r="T72" s="277">
        <v>282</v>
      </c>
      <c r="U72" s="277">
        <v>190</v>
      </c>
      <c r="V72" s="277">
        <v>139</v>
      </c>
      <c r="W72" s="277">
        <v>128</v>
      </c>
      <c r="X72" s="277">
        <v>79</v>
      </c>
      <c r="Y72" s="277">
        <v>67</v>
      </c>
      <c r="Z72" s="277">
        <v>49</v>
      </c>
      <c r="AA72" s="277">
        <v>39</v>
      </c>
      <c r="AB72" s="277">
        <v>34</v>
      </c>
      <c r="AC72" s="277">
        <v>21</v>
      </c>
      <c r="AD72" s="277">
        <v>17</v>
      </c>
      <c r="AE72" s="277">
        <v>14</v>
      </c>
      <c r="AF72" s="277">
        <v>12</v>
      </c>
      <c r="AG72" s="277">
        <v>10</v>
      </c>
      <c r="AH72" s="277">
        <v>6</v>
      </c>
      <c r="AI72" s="277">
        <v>8</v>
      </c>
      <c r="AJ72" s="277">
        <v>3</v>
      </c>
      <c r="AK72" s="277">
        <v>2</v>
      </c>
      <c r="AL72" s="277">
        <v>2</v>
      </c>
      <c r="AM72" s="277">
        <v>9</v>
      </c>
      <c r="AN72" s="277">
        <v>6</v>
      </c>
      <c r="AO72" s="277">
        <v>15</v>
      </c>
      <c r="AP72" s="277">
        <v>19</v>
      </c>
      <c r="AQ72" s="277">
        <v>27</v>
      </c>
      <c r="AR72" s="277">
        <v>46</v>
      </c>
      <c r="AS72" s="277">
        <v>85</v>
      </c>
      <c r="AT72" s="277">
        <v>89</v>
      </c>
      <c r="AU72" s="277">
        <v>126</v>
      </c>
      <c r="AV72" s="277">
        <v>127</v>
      </c>
      <c r="AW72" s="277">
        <v>169</v>
      </c>
      <c r="AX72" s="277">
        <v>175</v>
      </c>
      <c r="AY72" s="277">
        <v>176</v>
      </c>
      <c r="AZ72" s="277">
        <v>162</v>
      </c>
      <c r="BA72" s="277">
        <v>166</v>
      </c>
      <c r="BB72" s="277">
        <v>187</v>
      </c>
      <c r="BC72" s="277">
        <v>263</v>
      </c>
      <c r="BD72" s="277">
        <v>318</v>
      </c>
      <c r="BE72" s="276">
        <v>417</v>
      </c>
      <c r="BF72" s="276">
        <v>396</v>
      </c>
      <c r="BG72" s="276">
        <v>5658</v>
      </c>
      <c r="BH72" s="83"/>
      <c r="BI72" s="83"/>
      <c r="BJ72" s="83"/>
      <c r="BK72" s="83"/>
      <c r="BL72" s="83"/>
      <c r="BM72" s="83"/>
      <c r="BN72" s="83"/>
      <c r="BO72" s="83"/>
      <c r="BP72" s="83"/>
      <c r="BQ72" s="83"/>
      <c r="BR72" s="83"/>
      <c r="BS72" s="83"/>
      <c r="BT72" s="83"/>
      <c r="BU72" s="83"/>
      <c r="BV72" s="83"/>
      <c r="BW72" s="83"/>
      <c r="BX72" s="83"/>
      <c r="BY72" s="83"/>
      <c r="BZ72" s="83"/>
      <c r="CA72" s="83"/>
      <c r="CB72" s="83"/>
      <c r="CC72" s="83"/>
      <c r="CD72" s="83"/>
      <c r="CE72" s="83"/>
      <c r="CF72" s="83"/>
      <c r="CG72" s="83"/>
      <c r="CH72" s="83"/>
      <c r="CI72" s="83"/>
      <c r="CJ72" s="83"/>
      <c r="CK72" s="83"/>
      <c r="CL72" s="83"/>
      <c r="CM72" s="83"/>
      <c r="CN72" s="83"/>
      <c r="CO72" s="83"/>
      <c r="CP72" s="83"/>
      <c r="CQ72" s="83"/>
      <c r="CR72" s="83"/>
    </row>
    <row r="73" spans="1:96" ht="12.75" customHeight="1" x14ac:dyDescent="0.2">
      <c r="B73" s="51" t="s">
        <v>76</v>
      </c>
      <c r="C73" s="277">
        <v>0</v>
      </c>
      <c r="D73" s="277">
        <v>0</v>
      </c>
      <c r="E73" s="277">
        <v>0</v>
      </c>
      <c r="F73" s="277">
        <v>0</v>
      </c>
      <c r="G73" s="277">
        <v>0</v>
      </c>
      <c r="H73" s="277">
        <v>0</v>
      </c>
      <c r="I73" s="277">
        <v>0</v>
      </c>
      <c r="J73" s="277">
        <v>0</v>
      </c>
      <c r="K73" s="277">
        <v>0</v>
      </c>
      <c r="L73" s="277">
        <v>0</v>
      </c>
      <c r="M73" s="277">
        <v>1</v>
      </c>
      <c r="N73" s="277">
        <v>33</v>
      </c>
      <c r="O73" s="277">
        <v>124</v>
      </c>
      <c r="P73" s="277">
        <v>370</v>
      </c>
      <c r="Q73" s="277">
        <v>608</v>
      </c>
      <c r="R73" s="277">
        <v>654</v>
      </c>
      <c r="S73" s="277">
        <v>622</v>
      </c>
      <c r="T73" s="277">
        <v>442</v>
      </c>
      <c r="U73" s="277">
        <v>322</v>
      </c>
      <c r="V73" s="277">
        <v>247</v>
      </c>
      <c r="W73" s="277">
        <v>198</v>
      </c>
      <c r="X73" s="277">
        <v>156</v>
      </c>
      <c r="Y73" s="277">
        <v>131</v>
      </c>
      <c r="Z73" s="277">
        <v>84</v>
      </c>
      <c r="AA73" s="277">
        <v>59</v>
      </c>
      <c r="AB73" s="277">
        <v>52</v>
      </c>
      <c r="AC73" s="277">
        <v>31</v>
      </c>
      <c r="AD73" s="277">
        <v>26</v>
      </c>
      <c r="AE73" s="277">
        <v>12</v>
      </c>
      <c r="AF73" s="277">
        <v>12</v>
      </c>
      <c r="AG73" s="277">
        <v>15</v>
      </c>
      <c r="AH73" s="277">
        <v>10</v>
      </c>
      <c r="AI73" s="277">
        <v>16</v>
      </c>
      <c r="AJ73" s="277">
        <v>12</v>
      </c>
      <c r="AK73" s="277">
        <v>6</v>
      </c>
      <c r="AL73" s="277">
        <v>6</v>
      </c>
      <c r="AM73" s="277">
        <v>4</v>
      </c>
      <c r="AN73" s="277">
        <v>13</v>
      </c>
      <c r="AO73" s="277">
        <v>19</v>
      </c>
      <c r="AP73" s="277">
        <v>30</v>
      </c>
      <c r="AQ73" s="277">
        <v>50</v>
      </c>
      <c r="AR73" s="277">
        <v>62</v>
      </c>
      <c r="AS73" s="277">
        <v>101</v>
      </c>
      <c r="AT73" s="277">
        <v>144</v>
      </c>
      <c r="AU73" s="277">
        <v>181</v>
      </c>
      <c r="AV73" s="277">
        <v>220</v>
      </c>
      <c r="AW73" s="277">
        <v>237</v>
      </c>
      <c r="AX73" s="277">
        <v>235</v>
      </c>
      <c r="AY73" s="277">
        <v>203</v>
      </c>
      <c r="AZ73" s="277">
        <v>213</v>
      </c>
      <c r="BA73" s="277">
        <v>277</v>
      </c>
      <c r="BB73" s="277">
        <v>290</v>
      </c>
      <c r="BC73" s="277">
        <v>397</v>
      </c>
      <c r="BD73" s="277">
        <v>483</v>
      </c>
      <c r="BE73" s="276">
        <v>581</v>
      </c>
      <c r="BF73" s="276">
        <v>629</v>
      </c>
      <c r="BG73" s="276">
        <v>8618</v>
      </c>
      <c r="BH73" s="83"/>
      <c r="BI73" s="83"/>
      <c r="BJ73" s="83"/>
      <c r="BK73" s="83"/>
      <c r="BL73" s="83"/>
      <c r="BM73" s="83"/>
      <c r="BN73" s="83"/>
      <c r="BO73" s="83"/>
      <c r="BP73" s="83"/>
      <c r="BQ73" s="83"/>
      <c r="BR73" s="83"/>
      <c r="BS73" s="83"/>
      <c r="BT73" s="83"/>
      <c r="BU73" s="83"/>
      <c r="BV73" s="83"/>
      <c r="BW73" s="83"/>
      <c r="BX73" s="83"/>
      <c r="BY73" s="83"/>
      <c r="BZ73" s="83"/>
      <c r="CA73" s="83"/>
      <c r="CB73" s="83"/>
      <c r="CC73" s="83"/>
      <c r="CD73" s="83"/>
      <c r="CE73" s="83"/>
      <c r="CF73" s="83"/>
      <c r="CG73" s="83"/>
      <c r="CH73" s="83"/>
      <c r="CI73" s="83"/>
      <c r="CJ73" s="83"/>
      <c r="CK73" s="83"/>
      <c r="CL73" s="83"/>
      <c r="CM73" s="83"/>
      <c r="CN73" s="83"/>
      <c r="CO73" s="83"/>
      <c r="CP73" s="83"/>
      <c r="CQ73" s="83"/>
      <c r="CR73" s="83"/>
    </row>
    <row r="74" spans="1:96" x14ac:dyDescent="0.2">
      <c r="B74" s="51" t="s">
        <v>77</v>
      </c>
      <c r="C74" s="277">
        <v>0</v>
      </c>
      <c r="D74" s="277">
        <v>0</v>
      </c>
      <c r="E74" s="277">
        <v>0</v>
      </c>
      <c r="F74" s="277">
        <v>0</v>
      </c>
      <c r="G74" s="277">
        <v>0</v>
      </c>
      <c r="H74" s="277">
        <v>0</v>
      </c>
      <c r="I74" s="277">
        <v>0</v>
      </c>
      <c r="J74" s="277">
        <v>0</v>
      </c>
      <c r="K74" s="277">
        <v>0</v>
      </c>
      <c r="L74" s="277">
        <v>0</v>
      </c>
      <c r="M74" s="277">
        <v>1</v>
      </c>
      <c r="N74" s="277">
        <v>39</v>
      </c>
      <c r="O74" s="277">
        <v>149</v>
      </c>
      <c r="P74" s="277">
        <v>343</v>
      </c>
      <c r="Q74" s="277">
        <v>631</v>
      </c>
      <c r="R74" s="277">
        <v>832</v>
      </c>
      <c r="S74" s="277">
        <v>692</v>
      </c>
      <c r="T74" s="277">
        <v>578</v>
      </c>
      <c r="U74" s="277">
        <v>502</v>
      </c>
      <c r="V74" s="277">
        <v>352</v>
      </c>
      <c r="W74" s="277">
        <v>273</v>
      </c>
      <c r="X74" s="277">
        <v>212</v>
      </c>
      <c r="Y74" s="277">
        <v>162</v>
      </c>
      <c r="Z74" s="277">
        <v>108</v>
      </c>
      <c r="AA74" s="277">
        <v>72</v>
      </c>
      <c r="AB74" s="277">
        <v>55</v>
      </c>
      <c r="AC74" s="277">
        <v>48</v>
      </c>
      <c r="AD74" s="277">
        <v>36</v>
      </c>
      <c r="AE74" s="277">
        <v>19</v>
      </c>
      <c r="AF74" s="277">
        <v>26</v>
      </c>
      <c r="AG74" s="277">
        <v>16</v>
      </c>
      <c r="AH74" s="277">
        <v>13</v>
      </c>
      <c r="AI74" s="277">
        <v>15</v>
      </c>
      <c r="AJ74" s="277">
        <v>17</v>
      </c>
      <c r="AK74" s="277">
        <v>5</v>
      </c>
      <c r="AL74" s="277">
        <v>6</v>
      </c>
      <c r="AM74" s="277">
        <v>14</v>
      </c>
      <c r="AN74" s="277">
        <v>19</v>
      </c>
      <c r="AO74" s="277">
        <v>20</v>
      </c>
      <c r="AP74" s="277">
        <v>24</v>
      </c>
      <c r="AQ74" s="277">
        <v>49</v>
      </c>
      <c r="AR74" s="277">
        <v>53</v>
      </c>
      <c r="AS74" s="277">
        <v>102</v>
      </c>
      <c r="AT74" s="277">
        <v>167</v>
      </c>
      <c r="AU74" s="277">
        <v>192</v>
      </c>
      <c r="AV74" s="277">
        <v>264</v>
      </c>
      <c r="AW74" s="277">
        <v>268</v>
      </c>
      <c r="AX74" s="277">
        <v>289</v>
      </c>
      <c r="AY74" s="277">
        <v>285</v>
      </c>
      <c r="AZ74" s="277">
        <v>282</v>
      </c>
      <c r="BA74" s="277">
        <v>327</v>
      </c>
      <c r="BB74" s="277">
        <v>390</v>
      </c>
      <c r="BC74" s="277">
        <v>441</v>
      </c>
      <c r="BD74" s="277">
        <v>574</v>
      </c>
      <c r="BE74" s="276">
        <v>750</v>
      </c>
      <c r="BF74" s="276">
        <v>764</v>
      </c>
      <c r="BG74" s="276">
        <v>10476</v>
      </c>
      <c r="BH74" s="83"/>
      <c r="BI74" s="83"/>
      <c r="BJ74" s="83"/>
      <c r="BK74" s="83"/>
      <c r="BL74" s="83"/>
      <c r="BM74" s="83"/>
      <c r="BN74" s="83"/>
      <c r="BO74" s="83"/>
      <c r="BP74" s="83"/>
      <c r="BQ74" s="83"/>
      <c r="BR74" s="83"/>
      <c r="BS74" s="83"/>
      <c r="BT74" s="83"/>
      <c r="BU74" s="83"/>
      <c r="BV74" s="83"/>
      <c r="BW74" s="83"/>
      <c r="BX74" s="83"/>
      <c r="BY74" s="83"/>
      <c r="BZ74" s="83"/>
      <c r="CA74" s="83"/>
      <c r="CB74" s="83"/>
      <c r="CC74" s="83"/>
      <c r="CD74" s="83"/>
      <c r="CE74" s="83"/>
      <c r="CF74" s="83"/>
      <c r="CG74" s="83"/>
      <c r="CH74" s="83"/>
      <c r="CI74" s="83"/>
      <c r="CJ74" s="83"/>
      <c r="CK74" s="83"/>
      <c r="CL74" s="83"/>
      <c r="CM74" s="83"/>
      <c r="CN74" s="83"/>
      <c r="CO74" s="83"/>
      <c r="CP74" s="83"/>
      <c r="CQ74" s="83"/>
      <c r="CR74" s="83"/>
    </row>
    <row r="75" spans="1:96" x14ac:dyDescent="0.2">
      <c r="B75" s="51" t="s">
        <v>78</v>
      </c>
      <c r="C75" s="277">
        <v>0</v>
      </c>
      <c r="D75" s="277">
        <v>0</v>
      </c>
      <c r="E75" s="277">
        <v>0</v>
      </c>
      <c r="F75" s="277">
        <v>0</v>
      </c>
      <c r="G75" s="277">
        <v>0</v>
      </c>
      <c r="H75" s="277">
        <v>0</v>
      </c>
      <c r="I75" s="277">
        <v>0</v>
      </c>
      <c r="J75" s="277">
        <v>0</v>
      </c>
      <c r="K75" s="277">
        <v>0</v>
      </c>
      <c r="L75" s="277">
        <v>1</v>
      </c>
      <c r="M75" s="277">
        <v>2</v>
      </c>
      <c r="N75" s="277">
        <v>36</v>
      </c>
      <c r="O75" s="277">
        <v>127</v>
      </c>
      <c r="P75" s="277">
        <v>401</v>
      </c>
      <c r="Q75" s="277">
        <v>786</v>
      </c>
      <c r="R75" s="277">
        <v>993</v>
      </c>
      <c r="S75" s="277">
        <v>990</v>
      </c>
      <c r="T75" s="277">
        <v>826</v>
      </c>
      <c r="U75" s="277">
        <v>666</v>
      </c>
      <c r="V75" s="277">
        <v>495</v>
      </c>
      <c r="W75" s="277">
        <v>414</v>
      </c>
      <c r="X75" s="277">
        <v>283</v>
      </c>
      <c r="Y75" s="277">
        <v>207</v>
      </c>
      <c r="Z75" s="277">
        <v>148</v>
      </c>
      <c r="AA75" s="277">
        <v>99</v>
      </c>
      <c r="AB75" s="277">
        <v>82</v>
      </c>
      <c r="AC75" s="277">
        <v>65</v>
      </c>
      <c r="AD75" s="277">
        <v>54</v>
      </c>
      <c r="AE75" s="277">
        <v>33</v>
      </c>
      <c r="AF75" s="277">
        <v>21</v>
      </c>
      <c r="AG75" s="277">
        <v>18</v>
      </c>
      <c r="AH75" s="277">
        <v>22</v>
      </c>
      <c r="AI75" s="277">
        <v>21</v>
      </c>
      <c r="AJ75" s="277">
        <v>5</v>
      </c>
      <c r="AK75" s="277">
        <v>9</v>
      </c>
      <c r="AL75" s="277">
        <v>7</v>
      </c>
      <c r="AM75" s="277">
        <v>13</v>
      </c>
      <c r="AN75" s="277">
        <v>17</v>
      </c>
      <c r="AO75" s="277">
        <v>26</v>
      </c>
      <c r="AP75" s="277">
        <v>34</v>
      </c>
      <c r="AQ75" s="277">
        <v>61</v>
      </c>
      <c r="AR75" s="277">
        <v>93</v>
      </c>
      <c r="AS75" s="277">
        <v>130</v>
      </c>
      <c r="AT75" s="277">
        <v>177</v>
      </c>
      <c r="AU75" s="277">
        <v>268</v>
      </c>
      <c r="AV75" s="277">
        <v>291</v>
      </c>
      <c r="AW75" s="277">
        <v>364</v>
      </c>
      <c r="AX75" s="277">
        <v>399</v>
      </c>
      <c r="AY75" s="277">
        <v>349</v>
      </c>
      <c r="AZ75" s="277">
        <v>382</v>
      </c>
      <c r="BA75" s="277">
        <v>440</v>
      </c>
      <c r="BB75" s="277">
        <v>475</v>
      </c>
      <c r="BC75" s="277">
        <v>593</v>
      </c>
      <c r="BD75" s="277">
        <v>721</v>
      </c>
      <c r="BE75" s="276">
        <v>1104</v>
      </c>
      <c r="BF75" s="276">
        <v>1052</v>
      </c>
      <c r="BG75" s="276">
        <v>13800</v>
      </c>
      <c r="BH75" s="83"/>
      <c r="BI75" s="83"/>
      <c r="BJ75" s="83"/>
      <c r="BK75" s="83"/>
      <c r="BL75" s="83"/>
      <c r="BM75" s="83"/>
      <c r="BN75" s="83"/>
      <c r="BO75" s="83"/>
      <c r="BP75" s="83"/>
      <c r="BQ75" s="83"/>
      <c r="BR75" s="83"/>
      <c r="BS75" s="83"/>
      <c r="BT75" s="83"/>
      <c r="BU75" s="83"/>
      <c r="BV75" s="83"/>
      <c r="BW75" s="83"/>
      <c r="BX75" s="83"/>
      <c r="BY75" s="83"/>
      <c r="BZ75" s="83"/>
      <c r="CA75" s="83"/>
      <c r="CB75" s="83"/>
      <c r="CC75" s="83"/>
      <c r="CD75" s="83"/>
      <c r="CE75" s="83"/>
      <c r="CF75" s="83"/>
      <c r="CG75" s="83"/>
      <c r="CH75" s="83"/>
      <c r="CI75" s="83"/>
      <c r="CJ75" s="83"/>
      <c r="CK75" s="83"/>
      <c r="CL75" s="83"/>
      <c r="CM75" s="83"/>
      <c r="CN75" s="83"/>
      <c r="CO75" s="83"/>
      <c r="CP75" s="83"/>
      <c r="CQ75" s="83"/>
      <c r="CR75" s="83"/>
    </row>
    <row r="76" spans="1:96" ht="30" customHeight="1" x14ac:dyDescent="0.2">
      <c r="B76" s="85" t="s">
        <v>105</v>
      </c>
      <c r="C76" s="278"/>
      <c r="D76" s="278"/>
      <c r="E76" s="278"/>
      <c r="F76" s="278"/>
      <c r="G76" s="278"/>
      <c r="H76" s="278"/>
      <c r="I76" s="278"/>
      <c r="J76" s="278"/>
      <c r="K76" s="278"/>
      <c r="L76" s="278"/>
      <c r="M76" s="278"/>
      <c r="N76" s="278"/>
      <c r="O76" s="278"/>
      <c r="P76" s="278"/>
      <c r="Q76" s="278"/>
      <c r="R76" s="278"/>
      <c r="S76" s="278"/>
      <c r="T76" s="278"/>
      <c r="U76" s="278"/>
      <c r="V76" s="278"/>
      <c r="W76" s="278"/>
      <c r="X76" s="278"/>
      <c r="Y76" s="278"/>
      <c r="Z76" s="278"/>
      <c r="AA76" s="278"/>
      <c r="AB76" s="278"/>
      <c r="AC76" s="278"/>
      <c r="AD76" s="278"/>
      <c r="AE76" s="278"/>
      <c r="AF76" s="278"/>
      <c r="AG76" s="278"/>
      <c r="AH76" s="278"/>
      <c r="AI76" s="278"/>
      <c r="AJ76" s="278"/>
      <c r="AK76" s="278"/>
      <c r="AL76" s="278"/>
      <c r="AM76" s="278"/>
      <c r="AN76" s="278"/>
      <c r="AO76" s="278"/>
      <c r="AP76" s="278"/>
      <c r="AQ76" s="278"/>
      <c r="AR76" s="278"/>
      <c r="AS76" s="278"/>
      <c r="AT76" s="278"/>
      <c r="AU76" s="278"/>
      <c r="AV76" s="278"/>
      <c r="AW76" s="278"/>
      <c r="AX76" s="278"/>
      <c r="AY76" s="278"/>
      <c r="AZ76" s="278"/>
      <c r="BA76" s="278"/>
      <c r="BB76" s="278"/>
      <c r="BC76" s="278"/>
      <c r="BD76" s="277"/>
      <c r="BE76" s="276"/>
      <c r="BF76" s="276"/>
      <c r="BG76" s="276"/>
      <c r="BH76" s="83"/>
      <c r="BI76" s="83"/>
      <c r="BJ76" s="83"/>
      <c r="BK76" s="83"/>
      <c r="BL76" s="83"/>
      <c r="BM76" s="83"/>
      <c r="BN76" s="83"/>
      <c r="BO76" s="83"/>
      <c r="BP76" s="83"/>
      <c r="BQ76" s="83"/>
      <c r="BR76" s="83"/>
      <c r="BS76" s="83"/>
      <c r="BT76" s="83"/>
      <c r="BU76" s="83"/>
      <c r="BV76" s="83"/>
      <c r="BW76" s="83"/>
      <c r="BX76" s="83"/>
      <c r="BY76" s="83"/>
      <c r="BZ76" s="83"/>
      <c r="CA76" s="83"/>
      <c r="CB76" s="83"/>
      <c r="CC76" s="83"/>
      <c r="CD76" s="83"/>
      <c r="CE76" s="83"/>
      <c r="CF76" s="83"/>
      <c r="CG76" s="83"/>
      <c r="CH76" s="83"/>
      <c r="CI76" s="83"/>
      <c r="CJ76" s="83"/>
      <c r="CK76" s="83"/>
      <c r="CL76" s="83"/>
      <c r="CM76" s="83"/>
      <c r="CN76" s="83"/>
      <c r="CO76" s="83"/>
      <c r="CP76" s="83"/>
      <c r="CQ76" s="83"/>
      <c r="CR76" s="83"/>
    </row>
    <row r="77" spans="1:96" x14ac:dyDescent="0.2">
      <c r="A77" s="101" t="s">
        <v>79</v>
      </c>
      <c r="B77" s="81" t="s">
        <v>80</v>
      </c>
      <c r="C77" s="279">
        <v>0</v>
      </c>
      <c r="D77" s="279">
        <v>0</v>
      </c>
      <c r="E77" s="279">
        <v>0</v>
      </c>
      <c r="F77" s="279">
        <v>0</v>
      </c>
      <c r="G77" s="279">
        <v>0</v>
      </c>
      <c r="H77" s="279">
        <v>0</v>
      </c>
      <c r="I77" s="279">
        <v>0</v>
      </c>
      <c r="J77" s="279">
        <v>0</v>
      </c>
      <c r="K77" s="279">
        <v>0</v>
      </c>
      <c r="L77" s="279">
        <v>0</v>
      </c>
      <c r="M77" s="279">
        <v>0</v>
      </c>
      <c r="N77" s="279">
        <v>4</v>
      </c>
      <c r="O77" s="279">
        <v>42</v>
      </c>
      <c r="P77" s="279">
        <v>218</v>
      </c>
      <c r="Q77" s="279">
        <v>411</v>
      </c>
      <c r="R77" s="279">
        <v>406</v>
      </c>
      <c r="S77" s="279">
        <v>367</v>
      </c>
      <c r="T77" s="279">
        <v>334</v>
      </c>
      <c r="U77" s="279">
        <v>286</v>
      </c>
      <c r="V77" s="279">
        <v>193</v>
      </c>
      <c r="W77" s="279">
        <v>193</v>
      </c>
      <c r="X77" s="279">
        <v>138</v>
      </c>
      <c r="Y77" s="279">
        <v>93</v>
      </c>
      <c r="Z77" s="279">
        <v>56</v>
      </c>
      <c r="AA77" s="279">
        <v>28</v>
      </c>
      <c r="AB77" s="279">
        <v>30</v>
      </c>
      <c r="AC77" s="279">
        <v>17</v>
      </c>
      <c r="AD77" s="279">
        <v>9</v>
      </c>
      <c r="AE77" s="279">
        <v>5</v>
      </c>
      <c r="AF77" s="279">
        <v>5</v>
      </c>
      <c r="AG77" s="279">
        <v>3</v>
      </c>
      <c r="AH77" s="279">
        <v>2</v>
      </c>
      <c r="AI77" s="279">
        <v>5</v>
      </c>
      <c r="AJ77" s="279">
        <v>5</v>
      </c>
      <c r="AK77" s="279">
        <v>3</v>
      </c>
      <c r="AL77" s="279">
        <v>3</v>
      </c>
      <c r="AM77" s="279">
        <v>5</v>
      </c>
      <c r="AN77" s="279">
        <v>13</v>
      </c>
      <c r="AO77" s="279">
        <v>18</v>
      </c>
      <c r="AP77" s="279">
        <v>55</v>
      </c>
      <c r="AQ77" s="279">
        <v>68</v>
      </c>
      <c r="AR77" s="279">
        <v>102</v>
      </c>
      <c r="AS77" s="279">
        <v>123</v>
      </c>
      <c r="AT77" s="279">
        <v>139</v>
      </c>
      <c r="AU77" s="279">
        <v>151</v>
      </c>
      <c r="AV77" s="279">
        <v>174</v>
      </c>
      <c r="AW77" s="279">
        <v>213</v>
      </c>
      <c r="AX77" s="279">
        <v>217</v>
      </c>
      <c r="AY77" s="279">
        <v>158</v>
      </c>
      <c r="AZ77" s="279">
        <v>154</v>
      </c>
      <c r="BA77" s="279">
        <v>169</v>
      </c>
      <c r="BB77" s="279">
        <v>182</v>
      </c>
      <c r="BC77" s="279">
        <v>201</v>
      </c>
      <c r="BD77" s="277">
        <v>189</v>
      </c>
      <c r="BE77" s="276">
        <v>259</v>
      </c>
      <c r="BF77" s="276">
        <v>265</v>
      </c>
      <c r="BG77" s="276">
        <v>5711</v>
      </c>
      <c r="BH77" s="83"/>
      <c r="BI77" s="83"/>
      <c r="BJ77" s="83"/>
      <c r="BK77" s="83"/>
      <c r="BL77" s="83"/>
      <c r="BM77" s="83"/>
      <c r="BN77" s="83"/>
      <c r="BO77" s="83"/>
      <c r="BP77" s="83"/>
      <c r="BQ77" s="83"/>
      <c r="BR77" s="83"/>
      <c r="BS77" s="83"/>
      <c r="BT77" s="83"/>
      <c r="BU77" s="83"/>
      <c r="BV77" s="83"/>
      <c r="BW77" s="83"/>
      <c r="BX77" s="83"/>
      <c r="BY77" s="83"/>
      <c r="BZ77" s="83"/>
      <c r="CA77" s="83"/>
      <c r="CB77" s="83"/>
      <c r="CC77" s="83"/>
      <c r="CD77" s="83"/>
      <c r="CE77" s="83"/>
      <c r="CF77" s="83"/>
      <c r="CG77" s="83"/>
      <c r="CH77" s="83"/>
      <c r="CI77" s="83"/>
      <c r="CJ77" s="83"/>
      <c r="CK77" s="83"/>
      <c r="CL77" s="83"/>
      <c r="CM77" s="83"/>
      <c r="CN77" s="83"/>
      <c r="CO77" s="83"/>
      <c r="CP77" s="83"/>
      <c r="CQ77" s="83"/>
      <c r="CR77" s="83"/>
    </row>
    <row r="78" spans="1:96" x14ac:dyDescent="0.2">
      <c r="A78" s="101" t="s">
        <v>81</v>
      </c>
      <c r="B78" s="81" t="s">
        <v>82</v>
      </c>
      <c r="C78" s="279">
        <v>0</v>
      </c>
      <c r="D78" s="279">
        <v>0</v>
      </c>
      <c r="E78" s="279">
        <v>0</v>
      </c>
      <c r="F78" s="279">
        <v>0</v>
      </c>
      <c r="G78" s="279">
        <v>0</v>
      </c>
      <c r="H78" s="279">
        <v>0</v>
      </c>
      <c r="I78" s="279">
        <v>0</v>
      </c>
      <c r="J78" s="279">
        <v>0</v>
      </c>
      <c r="K78" s="279">
        <v>0</v>
      </c>
      <c r="L78" s="279">
        <v>0</v>
      </c>
      <c r="M78" s="279">
        <v>5</v>
      </c>
      <c r="N78" s="279">
        <v>38</v>
      </c>
      <c r="O78" s="279">
        <v>170</v>
      </c>
      <c r="P78" s="279">
        <v>648</v>
      </c>
      <c r="Q78" s="279">
        <v>1120</v>
      </c>
      <c r="R78" s="279">
        <v>1350</v>
      </c>
      <c r="S78" s="279">
        <v>1104</v>
      </c>
      <c r="T78" s="279">
        <v>793</v>
      </c>
      <c r="U78" s="279">
        <v>666</v>
      </c>
      <c r="V78" s="279">
        <v>479</v>
      </c>
      <c r="W78" s="279">
        <v>366</v>
      </c>
      <c r="X78" s="279">
        <v>302</v>
      </c>
      <c r="Y78" s="279">
        <v>218</v>
      </c>
      <c r="Z78" s="279">
        <v>185</v>
      </c>
      <c r="AA78" s="279">
        <v>137</v>
      </c>
      <c r="AB78" s="279">
        <v>112</v>
      </c>
      <c r="AC78" s="279">
        <v>77</v>
      </c>
      <c r="AD78" s="279">
        <v>62</v>
      </c>
      <c r="AE78" s="279">
        <v>44</v>
      </c>
      <c r="AF78" s="279">
        <v>39</v>
      </c>
      <c r="AG78" s="279">
        <v>29</v>
      </c>
      <c r="AH78" s="279">
        <v>36</v>
      </c>
      <c r="AI78" s="279">
        <v>30</v>
      </c>
      <c r="AJ78" s="279">
        <v>29</v>
      </c>
      <c r="AK78" s="279">
        <v>32</v>
      </c>
      <c r="AL78" s="279">
        <v>14</v>
      </c>
      <c r="AM78" s="279">
        <v>35</v>
      </c>
      <c r="AN78" s="279">
        <v>48</v>
      </c>
      <c r="AO78" s="279">
        <v>69</v>
      </c>
      <c r="AP78" s="279">
        <v>132</v>
      </c>
      <c r="AQ78" s="279">
        <v>175</v>
      </c>
      <c r="AR78" s="279">
        <v>271</v>
      </c>
      <c r="AS78" s="279">
        <v>400</v>
      </c>
      <c r="AT78" s="279">
        <v>523</v>
      </c>
      <c r="AU78" s="279">
        <v>594</v>
      </c>
      <c r="AV78" s="279">
        <v>629</v>
      </c>
      <c r="AW78" s="279">
        <v>582</v>
      </c>
      <c r="AX78" s="279">
        <v>527</v>
      </c>
      <c r="AY78" s="279">
        <v>451</v>
      </c>
      <c r="AZ78" s="279">
        <v>395</v>
      </c>
      <c r="BA78" s="279">
        <v>385</v>
      </c>
      <c r="BB78" s="279">
        <v>416</v>
      </c>
      <c r="BC78" s="279">
        <v>455</v>
      </c>
      <c r="BD78" s="277">
        <v>556</v>
      </c>
      <c r="BE78" s="276">
        <v>772</v>
      </c>
      <c r="BF78" s="276">
        <v>839</v>
      </c>
      <c r="BG78" s="276">
        <v>16339</v>
      </c>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c r="CG78" s="83"/>
      <c r="CH78" s="83"/>
      <c r="CI78" s="83"/>
      <c r="CJ78" s="83"/>
      <c r="CK78" s="83"/>
      <c r="CL78" s="83"/>
      <c r="CM78" s="83"/>
      <c r="CN78" s="83"/>
      <c r="CO78" s="83"/>
      <c r="CP78" s="83"/>
      <c r="CQ78" s="83"/>
      <c r="CR78" s="83"/>
    </row>
    <row r="79" spans="1:96" x14ac:dyDescent="0.2">
      <c r="A79" s="101" t="s">
        <v>83</v>
      </c>
      <c r="B79" s="81" t="s">
        <v>84</v>
      </c>
      <c r="C79" s="279">
        <v>0</v>
      </c>
      <c r="D79" s="279">
        <v>0</v>
      </c>
      <c r="E79" s="279">
        <v>0</v>
      </c>
      <c r="F79" s="279">
        <v>0</v>
      </c>
      <c r="G79" s="279">
        <v>0</v>
      </c>
      <c r="H79" s="279">
        <v>0</v>
      </c>
      <c r="I79" s="279">
        <v>0</v>
      </c>
      <c r="J79" s="279">
        <v>0</v>
      </c>
      <c r="K79" s="279">
        <v>0</v>
      </c>
      <c r="L79" s="279">
        <v>0</v>
      </c>
      <c r="M79" s="279">
        <v>0</v>
      </c>
      <c r="N79" s="279">
        <v>11</v>
      </c>
      <c r="O79" s="279">
        <v>61</v>
      </c>
      <c r="P79" s="279">
        <v>293</v>
      </c>
      <c r="Q79" s="279">
        <v>603</v>
      </c>
      <c r="R79" s="279">
        <v>692</v>
      </c>
      <c r="S79" s="279">
        <v>692</v>
      </c>
      <c r="T79" s="279">
        <v>589</v>
      </c>
      <c r="U79" s="279">
        <v>463</v>
      </c>
      <c r="V79" s="279">
        <v>342</v>
      </c>
      <c r="W79" s="279">
        <v>264</v>
      </c>
      <c r="X79" s="279">
        <v>222</v>
      </c>
      <c r="Y79" s="279">
        <v>186</v>
      </c>
      <c r="Z79" s="279">
        <v>130</v>
      </c>
      <c r="AA79" s="279">
        <v>82</v>
      </c>
      <c r="AB79" s="279">
        <v>72</v>
      </c>
      <c r="AC79" s="279">
        <v>54</v>
      </c>
      <c r="AD79" s="279">
        <v>38</v>
      </c>
      <c r="AE79" s="279">
        <v>23</v>
      </c>
      <c r="AF79" s="279">
        <v>29</v>
      </c>
      <c r="AG79" s="279">
        <v>18</v>
      </c>
      <c r="AH79" s="279">
        <v>14</v>
      </c>
      <c r="AI79" s="279">
        <v>11</v>
      </c>
      <c r="AJ79" s="279">
        <v>16</v>
      </c>
      <c r="AK79" s="279">
        <v>14</v>
      </c>
      <c r="AL79" s="279">
        <v>10</v>
      </c>
      <c r="AM79" s="279">
        <v>19</v>
      </c>
      <c r="AN79" s="279">
        <v>21</v>
      </c>
      <c r="AO79" s="279">
        <v>32</v>
      </c>
      <c r="AP79" s="279">
        <v>36</v>
      </c>
      <c r="AQ79" s="279">
        <v>71</v>
      </c>
      <c r="AR79" s="279">
        <v>104</v>
      </c>
      <c r="AS79" s="279">
        <v>218</v>
      </c>
      <c r="AT79" s="279">
        <v>264</v>
      </c>
      <c r="AU79" s="279">
        <v>392</v>
      </c>
      <c r="AV79" s="279">
        <v>505</v>
      </c>
      <c r="AW79" s="279">
        <v>485</v>
      </c>
      <c r="AX79" s="279">
        <v>507</v>
      </c>
      <c r="AY79" s="279">
        <v>425</v>
      </c>
      <c r="AZ79" s="279">
        <v>393</v>
      </c>
      <c r="BA79" s="279">
        <v>359</v>
      </c>
      <c r="BB79" s="279">
        <v>310</v>
      </c>
      <c r="BC79" s="279">
        <v>370</v>
      </c>
      <c r="BD79" s="277">
        <v>337</v>
      </c>
      <c r="BE79" s="276">
        <v>397</v>
      </c>
      <c r="BF79" s="276">
        <v>419</v>
      </c>
      <c r="BG79" s="276">
        <v>10593</v>
      </c>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c r="CP79" s="83"/>
      <c r="CQ79" s="83"/>
      <c r="CR79" s="83"/>
    </row>
    <row r="80" spans="1:96" x14ac:dyDescent="0.2">
      <c r="A80" s="101" t="s">
        <v>85</v>
      </c>
      <c r="B80" s="81" t="s">
        <v>86</v>
      </c>
      <c r="C80" s="279">
        <v>0</v>
      </c>
      <c r="D80" s="279">
        <v>0</v>
      </c>
      <c r="E80" s="279">
        <v>0</v>
      </c>
      <c r="F80" s="279">
        <v>0</v>
      </c>
      <c r="G80" s="279">
        <v>0</v>
      </c>
      <c r="H80" s="279">
        <v>0</v>
      </c>
      <c r="I80" s="279">
        <v>0</v>
      </c>
      <c r="J80" s="279">
        <v>0</v>
      </c>
      <c r="K80" s="279">
        <v>0</v>
      </c>
      <c r="L80" s="279">
        <v>0</v>
      </c>
      <c r="M80" s="279">
        <v>3</v>
      </c>
      <c r="N80" s="279">
        <v>18</v>
      </c>
      <c r="O80" s="279">
        <v>97</v>
      </c>
      <c r="P80" s="279">
        <v>294</v>
      </c>
      <c r="Q80" s="279">
        <v>545</v>
      </c>
      <c r="R80" s="279">
        <v>572</v>
      </c>
      <c r="S80" s="279">
        <v>487</v>
      </c>
      <c r="T80" s="279">
        <v>422</v>
      </c>
      <c r="U80" s="279">
        <v>338</v>
      </c>
      <c r="V80" s="279">
        <v>245</v>
      </c>
      <c r="W80" s="279">
        <v>215</v>
      </c>
      <c r="X80" s="279">
        <v>170</v>
      </c>
      <c r="Y80" s="279">
        <v>135</v>
      </c>
      <c r="Z80" s="279">
        <v>131</v>
      </c>
      <c r="AA80" s="279">
        <v>85</v>
      </c>
      <c r="AB80" s="279">
        <v>77</v>
      </c>
      <c r="AC80" s="279">
        <v>43</v>
      </c>
      <c r="AD80" s="279">
        <v>32</v>
      </c>
      <c r="AE80" s="279">
        <v>32</v>
      </c>
      <c r="AF80" s="279">
        <v>28</v>
      </c>
      <c r="AG80" s="279">
        <v>17</v>
      </c>
      <c r="AH80" s="279">
        <v>12</v>
      </c>
      <c r="AI80" s="279">
        <v>11</v>
      </c>
      <c r="AJ80" s="279">
        <v>10</v>
      </c>
      <c r="AK80" s="279">
        <v>6</v>
      </c>
      <c r="AL80" s="279">
        <v>17</v>
      </c>
      <c r="AM80" s="279">
        <v>7</v>
      </c>
      <c r="AN80" s="279">
        <v>12</v>
      </c>
      <c r="AO80" s="279">
        <v>18</v>
      </c>
      <c r="AP80" s="279">
        <v>11</v>
      </c>
      <c r="AQ80" s="279">
        <v>27</v>
      </c>
      <c r="AR80" s="279">
        <v>60</v>
      </c>
      <c r="AS80" s="279">
        <v>107</v>
      </c>
      <c r="AT80" s="279">
        <v>171</v>
      </c>
      <c r="AU80" s="279">
        <v>227</v>
      </c>
      <c r="AV80" s="279">
        <v>270</v>
      </c>
      <c r="AW80" s="279">
        <v>340</v>
      </c>
      <c r="AX80" s="279">
        <v>358</v>
      </c>
      <c r="AY80" s="279">
        <v>360</v>
      </c>
      <c r="AZ80" s="279">
        <v>320</v>
      </c>
      <c r="BA80" s="279">
        <v>355</v>
      </c>
      <c r="BB80" s="279">
        <v>318</v>
      </c>
      <c r="BC80" s="279">
        <v>346</v>
      </c>
      <c r="BD80" s="277">
        <v>396</v>
      </c>
      <c r="BE80" s="276">
        <v>577</v>
      </c>
      <c r="BF80" s="276">
        <v>527</v>
      </c>
      <c r="BG80" s="276">
        <v>8849</v>
      </c>
      <c r="BH80" s="83"/>
      <c r="BI80" s="83"/>
      <c r="BJ80" s="83"/>
      <c r="BK80" s="83"/>
      <c r="BL80" s="83"/>
      <c r="BM80" s="83"/>
      <c r="BN80" s="83"/>
      <c r="BO80" s="83"/>
      <c r="BP80" s="83"/>
      <c r="BQ80" s="83"/>
      <c r="BR80" s="83"/>
      <c r="BS80" s="83"/>
      <c r="BT80" s="83"/>
      <c r="BU80" s="83"/>
      <c r="BV80" s="83"/>
      <c r="BW80" s="83"/>
      <c r="BX80" s="83"/>
      <c r="BY80" s="83"/>
      <c r="BZ80" s="83"/>
      <c r="CA80" s="83"/>
      <c r="CB80" s="83"/>
      <c r="CC80" s="83"/>
      <c r="CD80" s="83"/>
      <c r="CE80" s="83"/>
      <c r="CF80" s="83"/>
      <c r="CG80" s="83"/>
      <c r="CH80" s="83"/>
      <c r="CI80" s="83"/>
      <c r="CJ80" s="83"/>
      <c r="CK80" s="83"/>
      <c r="CL80" s="83"/>
      <c r="CM80" s="83"/>
      <c r="CN80" s="83"/>
      <c r="CO80" s="83"/>
      <c r="CP80" s="83"/>
      <c r="CQ80" s="83"/>
      <c r="CR80" s="83"/>
    </row>
    <row r="81" spans="1:96" x14ac:dyDescent="0.2">
      <c r="A81" s="101" t="s">
        <v>87</v>
      </c>
      <c r="B81" s="81" t="s">
        <v>88</v>
      </c>
      <c r="C81" s="279">
        <v>0</v>
      </c>
      <c r="D81" s="279">
        <v>0</v>
      </c>
      <c r="E81" s="279">
        <v>0</v>
      </c>
      <c r="F81" s="279">
        <v>0</v>
      </c>
      <c r="G81" s="279">
        <v>0</v>
      </c>
      <c r="H81" s="279">
        <v>0</v>
      </c>
      <c r="I81" s="279">
        <v>0</v>
      </c>
      <c r="J81" s="279">
        <v>0</v>
      </c>
      <c r="K81" s="279">
        <v>0</v>
      </c>
      <c r="L81" s="279">
        <v>0</v>
      </c>
      <c r="M81" s="279">
        <v>10</v>
      </c>
      <c r="N81" s="279">
        <v>58</v>
      </c>
      <c r="O81" s="279">
        <v>258</v>
      </c>
      <c r="P81" s="279">
        <v>724</v>
      </c>
      <c r="Q81" s="279">
        <v>912</v>
      </c>
      <c r="R81" s="279">
        <v>923</v>
      </c>
      <c r="S81" s="279">
        <v>744</v>
      </c>
      <c r="T81" s="279">
        <v>570</v>
      </c>
      <c r="U81" s="279">
        <v>437</v>
      </c>
      <c r="V81" s="279">
        <v>308</v>
      </c>
      <c r="W81" s="279">
        <v>263</v>
      </c>
      <c r="X81" s="279">
        <v>183</v>
      </c>
      <c r="Y81" s="279">
        <v>132</v>
      </c>
      <c r="Z81" s="279">
        <v>96</v>
      </c>
      <c r="AA81" s="279">
        <v>83</v>
      </c>
      <c r="AB81" s="279">
        <v>74</v>
      </c>
      <c r="AC81" s="279">
        <v>47</v>
      </c>
      <c r="AD81" s="279">
        <v>35</v>
      </c>
      <c r="AE81" s="279">
        <v>19</v>
      </c>
      <c r="AF81" s="279">
        <v>15</v>
      </c>
      <c r="AG81" s="279">
        <v>17</v>
      </c>
      <c r="AH81" s="279">
        <v>9</v>
      </c>
      <c r="AI81" s="279">
        <v>11</v>
      </c>
      <c r="AJ81" s="279">
        <v>8</v>
      </c>
      <c r="AK81" s="279">
        <v>8</v>
      </c>
      <c r="AL81" s="279">
        <v>3</v>
      </c>
      <c r="AM81" s="279">
        <v>9</v>
      </c>
      <c r="AN81" s="279">
        <v>21</v>
      </c>
      <c r="AO81" s="279">
        <v>35</v>
      </c>
      <c r="AP81" s="279">
        <v>37</v>
      </c>
      <c r="AQ81" s="279">
        <v>45</v>
      </c>
      <c r="AR81" s="279">
        <v>62</v>
      </c>
      <c r="AS81" s="279">
        <v>108</v>
      </c>
      <c r="AT81" s="279">
        <v>142</v>
      </c>
      <c r="AU81" s="279">
        <v>236</v>
      </c>
      <c r="AV81" s="279">
        <v>292</v>
      </c>
      <c r="AW81" s="279">
        <v>375</v>
      </c>
      <c r="AX81" s="279">
        <v>386</v>
      </c>
      <c r="AY81" s="279">
        <v>394</v>
      </c>
      <c r="AZ81" s="279">
        <v>377</v>
      </c>
      <c r="BA81" s="279">
        <v>377</v>
      </c>
      <c r="BB81" s="279">
        <v>356</v>
      </c>
      <c r="BC81" s="279">
        <v>422</v>
      </c>
      <c r="BD81" s="277">
        <v>547</v>
      </c>
      <c r="BE81" s="276">
        <v>789</v>
      </c>
      <c r="BF81" s="276">
        <v>776</v>
      </c>
      <c r="BG81" s="276">
        <v>11733</v>
      </c>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c r="CR81" s="83"/>
    </row>
    <row r="82" spans="1:96" x14ac:dyDescent="0.2">
      <c r="A82" s="101" t="s">
        <v>89</v>
      </c>
      <c r="B82" s="81" t="s">
        <v>90</v>
      </c>
      <c r="C82" s="279">
        <v>0</v>
      </c>
      <c r="D82" s="279">
        <v>0</v>
      </c>
      <c r="E82" s="279">
        <v>0</v>
      </c>
      <c r="F82" s="279">
        <v>0</v>
      </c>
      <c r="G82" s="279">
        <v>0</v>
      </c>
      <c r="H82" s="279">
        <v>1</v>
      </c>
      <c r="I82" s="279">
        <v>0</v>
      </c>
      <c r="J82" s="279">
        <v>0</v>
      </c>
      <c r="K82" s="279">
        <v>1</v>
      </c>
      <c r="L82" s="279">
        <v>2</v>
      </c>
      <c r="M82" s="279">
        <v>5</v>
      </c>
      <c r="N82" s="279">
        <v>14</v>
      </c>
      <c r="O82" s="279">
        <v>149</v>
      </c>
      <c r="P82" s="279">
        <v>483</v>
      </c>
      <c r="Q82" s="279">
        <v>752</v>
      </c>
      <c r="R82" s="279">
        <v>840</v>
      </c>
      <c r="S82" s="279">
        <v>678</v>
      </c>
      <c r="T82" s="279">
        <v>550</v>
      </c>
      <c r="U82" s="279">
        <v>377</v>
      </c>
      <c r="V82" s="279">
        <v>301</v>
      </c>
      <c r="W82" s="279">
        <v>255</v>
      </c>
      <c r="X82" s="279">
        <v>205</v>
      </c>
      <c r="Y82" s="279">
        <v>139</v>
      </c>
      <c r="Z82" s="279">
        <v>82</v>
      </c>
      <c r="AA82" s="279">
        <v>66</v>
      </c>
      <c r="AB82" s="279">
        <v>60</v>
      </c>
      <c r="AC82" s="279">
        <v>58</v>
      </c>
      <c r="AD82" s="279">
        <v>48</v>
      </c>
      <c r="AE82" s="279">
        <v>29</v>
      </c>
      <c r="AF82" s="279">
        <v>11</v>
      </c>
      <c r="AG82" s="279">
        <v>15</v>
      </c>
      <c r="AH82" s="279">
        <v>8</v>
      </c>
      <c r="AI82" s="279">
        <v>13</v>
      </c>
      <c r="AJ82" s="279">
        <v>10</v>
      </c>
      <c r="AK82" s="279">
        <v>8</v>
      </c>
      <c r="AL82" s="279">
        <v>4</v>
      </c>
      <c r="AM82" s="279">
        <v>8</v>
      </c>
      <c r="AN82" s="279">
        <v>8</v>
      </c>
      <c r="AO82" s="279">
        <v>13</v>
      </c>
      <c r="AP82" s="279">
        <v>16</v>
      </c>
      <c r="AQ82" s="279">
        <v>21</v>
      </c>
      <c r="AR82" s="279">
        <v>27</v>
      </c>
      <c r="AS82" s="279">
        <v>70</v>
      </c>
      <c r="AT82" s="279">
        <v>94</v>
      </c>
      <c r="AU82" s="279">
        <v>121</v>
      </c>
      <c r="AV82" s="279">
        <v>142</v>
      </c>
      <c r="AW82" s="279">
        <v>142</v>
      </c>
      <c r="AX82" s="279">
        <v>176</v>
      </c>
      <c r="AY82" s="279">
        <v>190</v>
      </c>
      <c r="AZ82" s="279">
        <v>235</v>
      </c>
      <c r="BA82" s="279">
        <v>294</v>
      </c>
      <c r="BB82" s="279">
        <v>490</v>
      </c>
      <c r="BC82" s="279">
        <v>631</v>
      </c>
      <c r="BD82" s="277">
        <v>855</v>
      </c>
      <c r="BE82" s="276">
        <v>1200</v>
      </c>
      <c r="BF82" s="276">
        <v>1049</v>
      </c>
      <c r="BG82" s="276">
        <v>10946</v>
      </c>
      <c r="BH82" s="83"/>
      <c r="BI82" s="83"/>
      <c r="BJ82" s="83"/>
      <c r="BK82" s="83"/>
      <c r="BL82" s="83"/>
      <c r="BM82" s="83"/>
      <c r="BN82" s="83"/>
      <c r="BO82" s="83"/>
      <c r="BP82" s="83"/>
      <c r="BQ82" s="83"/>
      <c r="BR82" s="83"/>
      <c r="BS82" s="83"/>
      <c r="BT82" s="83"/>
      <c r="BU82" s="83"/>
      <c r="BV82" s="83"/>
      <c r="BW82" s="83"/>
      <c r="BX82" s="83"/>
      <c r="BY82" s="83"/>
      <c r="BZ82" s="83"/>
      <c r="CA82" s="83"/>
      <c r="CB82" s="83"/>
      <c r="CC82" s="83"/>
      <c r="CD82" s="83"/>
      <c r="CE82" s="83"/>
      <c r="CF82" s="83"/>
      <c r="CG82" s="83"/>
      <c r="CH82" s="83"/>
      <c r="CI82" s="83"/>
      <c r="CJ82" s="83"/>
      <c r="CK82" s="83"/>
      <c r="CL82" s="83"/>
      <c r="CM82" s="83"/>
      <c r="CN82" s="83"/>
      <c r="CO82" s="83"/>
      <c r="CP82" s="83"/>
      <c r="CQ82" s="83"/>
      <c r="CR82" s="83"/>
    </row>
    <row r="83" spans="1:96" x14ac:dyDescent="0.2">
      <c r="A83" s="101" t="s">
        <v>91</v>
      </c>
      <c r="B83" s="81" t="s">
        <v>92</v>
      </c>
      <c r="C83" s="279">
        <v>0</v>
      </c>
      <c r="D83" s="279">
        <v>0</v>
      </c>
      <c r="E83" s="279">
        <v>0</v>
      </c>
      <c r="F83" s="279">
        <v>0</v>
      </c>
      <c r="G83" s="279">
        <v>0</v>
      </c>
      <c r="H83" s="279">
        <v>0</v>
      </c>
      <c r="I83" s="279">
        <v>0</v>
      </c>
      <c r="J83" s="279">
        <v>0</v>
      </c>
      <c r="K83" s="279">
        <v>0</v>
      </c>
      <c r="L83" s="279">
        <v>2</v>
      </c>
      <c r="M83" s="279">
        <v>17</v>
      </c>
      <c r="N83" s="279">
        <v>167</v>
      </c>
      <c r="O83" s="279">
        <v>721</v>
      </c>
      <c r="P83" s="279">
        <v>1517</v>
      </c>
      <c r="Q83" s="279">
        <v>1969</v>
      </c>
      <c r="R83" s="279">
        <v>1500</v>
      </c>
      <c r="S83" s="279">
        <v>986</v>
      </c>
      <c r="T83" s="279">
        <v>528</v>
      </c>
      <c r="U83" s="279">
        <v>398</v>
      </c>
      <c r="V83" s="279">
        <v>229</v>
      </c>
      <c r="W83" s="279">
        <v>157</v>
      </c>
      <c r="X83" s="279">
        <v>99</v>
      </c>
      <c r="Y83" s="279">
        <v>81</v>
      </c>
      <c r="Z83" s="279">
        <v>50</v>
      </c>
      <c r="AA83" s="279">
        <v>37</v>
      </c>
      <c r="AB83" s="279">
        <v>34</v>
      </c>
      <c r="AC83" s="279">
        <v>22</v>
      </c>
      <c r="AD83" s="279">
        <v>19</v>
      </c>
      <c r="AE83" s="279">
        <v>17</v>
      </c>
      <c r="AF83" s="279">
        <v>17</v>
      </c>
      <c r="AG83" s="279">
        <v>9</v>
      </c>
      <c r="AH83" s="279">
        <v>9</v>
      </c>
      <c r="AI83" s="279">
        <v>14</v>
      </c>
      <c r="AJ83" s="279">
        <v>3</v>
      </c>
      <c r="AK83" s="279">
        <v>3</v>
      </c>
      <c r="AL83" s="279">
        <v>4</v>
      </c>
      <c r="AM83" s="279">
        <v>10</v>
      </c>
      <c r="AN83" s="279">
        <v>12</v>
      </c>
      <c r="AO83" s="279">
        <v>29</v>
      </c>
      <c r="AP83" s="279">
        <v>32</v>
      </c>
      <c r="AQ83" s="279">
        <v>42</v>
      </c>
      <c r="AR83" s="279">
        <v>43</v>
      </c>
      <c r="AS83" s="279">
        <v>55</v>
      </c>
      <c r="AT83" s="279">
        <v>97</v>
      </c>
      <c r="AU83" s="279">
        <v>105</v>
      </c>
      <c r="AV83" s="279">
        <v>128</v>
      </c>
      <c r="AW83" s="279">
        <v>178</v>
      </c>
      <c r="AX83" s="279">
        <v>198</v>
      </c>
      <c r="AY83" s="279">
        <v>217</v>
      </c>
      <c r="AZ83" s="279">
        <v>221</v>
      </c>
      <c r="BA83" s="279">
        <v>299</v>
      </c>
      <c r="BB83" s="279">
        <v>465</v>
      </c>
      <c r="BC83" s="279">
        <v>816</v>
      </c>
      <c r="BD83" s="277">
        <v>1164</v>
      </c>
      <c r="BE83" s="276">
        <v>1277</v>
      </c>
      <c r="BF83" s="276">
        <v>1164</v>
      </c>
      <c r="BG83" s="276">
        <v>15161</v>
      </c>
      <c r="BH83" s="83"/>
      <c r="BI83" s="83"/>
      <c r="BJ83" s="83"/>
      <c r="BK83" s="83"/>
      <c r="BL83" s="83"/>
      <c r="BM83" s="83"/>
      <c r="BN83" s="83"/>
      <c r="BO83" s="83"/>
      <c r="BP83" s="83"/>
      <c r="BQ83" s="83"/>
      <c r="BR83" s="83"/>
      <c r="BS83" s="83"/>
      <c r="BT83" s="83"/>
      <c r="BU83" s="83"/>
      <c r="BV83" s="83"/>
      <c r="BW83" s="83"/>
      <c r="BX83" s="83"/>
      <c r="BY83" s="83"/>
      <c r="BZ83" s="83"/>
      <c r="CA83" s="83"/>
      <c r="CB83" s="83"/>
      <c r="CC83" s="83"/>
      <c r="CD83" s="83"/>
      <c r="CE83" s="83"/>
      <c r="CF83" s="83"/>
      <c r="CG83" s="83"/>
      <c r="CH83" s="83"/>
      <c r="CI83" s="83"/>
      <c r="CJ83" s="83"/>
      <c r="CK83" s="83"/>
      <c r="CL83" s="83"/>
      <c r="CM83" s="83"/>
      <c r="CN83" s="83"/>
      <c r="CO83" s="83"/>
      <c r="CP83" s="83"/>
      <c r="CQ83" s="83"/>
      <c r="CR83" s="83"/>
    </row>
    <row r="84" spans="1:96" x14ac:dyDescent="0.2">
      <c r="A84" s="101" t="s">
        <v>93</v>
      </c>
      <c r="B84" s="81" t="s">
        <v>94</v>
      </c>
      <c r="C84" s="279">
        <v>0</v>
      </c>
      <c r="D84" s="279">
        <v>0</v>
      </c>
      <c r="E84" s="279">
        <v>0</v>
      </c>
      <c r="F84" s="279">
        <v>0</v>
      </c>
      <c r="G84" s="279">
        <v>1</v>
      </c>
      <c r="H84" s="279">
        <v>0</v>
      </c>
      <c r="I84" s="279">
        <v>0</v>
      </c>
      <c r="J84" s="279">
        <v>0</v>
      </c>
      <c r="K84" s="279">
        <v>0</v>
      </c>
      <c r="L84" s="279">
        <v>2</v>
      </c>
      <c r="M84" s="279">
        <v>3</v>
      </c>
      <c r="N84" s="279">
        <v>64</v>
      </c>
      <c r="O84" s="279">
        <v>243</v>
      </c>
      <c r="P84" s="279">
        <v>588</v>
      </c>
      <c r="Q84" s="279">
        <v>1103</v>
      </c>
      <c r="R84" s="279">
        <v>1136</v>
      </c>
      <c r="S84" s="279">
        <v>1086</v>
      </c>
      <c r="T84" s="279">
        <v>801</v>
      </c>
      <c r="U84" s="279">
        <v>536</v>
      </c>
      <c r="V84" s="279">
        <v>473</v>
      </c>
      <c r="W84" s="279">
        <v>339</v>
      </c>
      <c r="X84" s="279">
        <v>252</v>
      </c>
      <c r="Y84" s="279">
        <v>191</v>
      </c>
      <c r="Z84" s="279">
        <v>128</v>
      </c>
      <c r="AA84" s="279">
        <v>103</v>
      </c>
      <c r="AB84" s="279">
        <v>85</v>
      </c>
      <c r="AC84" s="279">
        <v>69</v>
      </c>
      <c r="AD84" s="279">
        <v>66</v>
      </c>
      <c r="AE84" s="279">
        <v>49</v>
      </c>
      <c r="AF84" s="279">
        <v>44</v>
      </c>
      <c r="AG84" s="279">
        <v>32</v>
      </c>
      <c r="AH84" s="279">
        <v>22</v>
      </c>
      <c r="AI84" s="279">
        <v>30</v>
      </c>
      <c r="AJ84" s="279">
        <v>10</v>
      </c>
      <c r="AK84" s="279">
        <v>12</v>
      </c>
      <c r="AL84" s="279">
        <v>15</v>
      </c>
      <c r="AM84" s="279">
        <v>3</v>
      </c>
      <c r="AN84" s="279">
        <v>17</v>
      </c>
      <c r="AO84" s="279">
        <v>13</v>
      </c>
      <c r="AP84" s="279">
        <v>31</v>
      </c>
      <c r="AQ84" s="279">
        <v>18</v>
      </c>
      <c r="AR84" s="279">
        <v>34</v>
      </c>
      <c r="AS84" s="279">
        <v>62</v>
      </c>
      <c r="AT84" s="279">
        <v>75</v>
      </c>
      <c r="AU84" s="279">
        <v>135</v>
      </c>
      <c r="AV84" s="279">
        <v>174</v>
      </c>
      <c r="AW84" s="279">
        <v>228</v>
      </c>
      <c r="AX84" s="279">
        <v>282</v>
      </c>
      <c r="AY84" s="279">
        <v>304</v>
      </c>
      <c r="AZ84" s="279">
        <v>368</v>
      </c>
      <c r="BA84" s="279">
        <v>480</v>
      </c>
      <c r="BB84" s="279">
        <v>718</v>
      </c>
      <c r="BC84" s="279">
        <v>898</v>
      </c>
      <c r="BD84" s="277">
        <v>1174</v>
      </c>
      <c r="BE84" s="276">
        <v>1531</v>
      </c>
      <c r="BF84" s="276">
        <v>1449</v>
      </c>
      <c r="BG84" s="276">
        <v>15477</v>
      </c>
      <c r="BH84" s="83"/>
      <c r="BI84" s="83"/>
      <c r="BJ84" s="83"/>
      <c r="BK84" s="83"/>
      <c r="BL84" s="83"/>
      <c r="BM84" s="83"/>
      <c r="BN84" s="83"/>
      <c r="BO84" s="83"/>
      <c r="BP84" s="83"/>
      <c r="BQ84" s="83"/>
      <c r="BR84" s="83"/>
      <c r="BS84" s="83"/>
      <c r="BT84" s="83"/>
      <c r="BU84" s="83"/>
      <c r="BV84" s="83"/>
      <c r="BW84" s="83"/>
      <c r="BX84" s="83"/>
      <c r="BY84" s="83"/>
      <c r="BZ84" s="83"/>
      <c r="CA84" s="83"/>
      <c r="CB84" s="83"/>
      <c r="CC84" s="83"/>
      <c r="CD84" s="83"/>
      <c r="CE84" s="83"/>
      <c r="CF84" s="83"/>
      <c r="CG84" s="83"/>
      <c r="CH84" s="83"/>
      <c r="CI84" s="83"/>
      <c r="CJ84" s="83"/>
      <c r="CK84" s="83"/>
      <c r="CL84" s="83"/>
      <c r="CM84" s="83"/>
      <c r="CN84" s="83"/>
      <c r="CO84" s="83"/>
      <c r="CP84" s="83"/>
      <c r="CQ84" s="83"/>
      <c r="CR84" s="83"/>
    </row>
    <row r="85" spans="1:96" x14ac:dyDescent="0.2">
      <c r="A85" s="101" t="s">
        <v>95</v>
      </c>
      <c r="B85" s="81" t="s">
        <v>96</v>
      </c>
      <c r="C85" s="279">
        <v>0</v>
      </c>
      <c r="D85" s="279">
        <v>0</v>
      </c>
      <c r="E85" s="279">
        <v>0</v>
      </c>
      <c r="F85" s="279">
        <v>0</v>
      </c>
      <c r="G85" s="279">
        <v>0</v>
      </c>
      <c r="H85" s="279">
        <v>0</v>
      </c>
      <c r="I85" s="279">
        <v>0</v>
      </c>
      <c r="J85" s="279">
        <v>0</v>
      </c>
      <c r="K85" s="279">
        <v>0</v>
      </c>
      <c r="L85" s="279">
        <v>0</v>
      </c>
      <c r="M85" s="279">
        <v>1</v>
      </c>
      <c r="N85" s="279">
        <v>16</v>
      </c>
      <c r="O85" s="279">
        <v>62</v>
      </c>
      <c r="P85" s="279">
        <v>226</v>
      </c>
      <c r="Q85" s="279">
        <v>453</v>
      </c>
      <c r="R85" s="279">
        <v>487</v>
      </c>
      <c r="S85" s="279">
        <v>458</v>
      </c>
      <c r="T85" s="279">
        <v>383</v>
      </c>
      <c r="U85" s="279">
        <v>276</v>
      </c>
      <c r="V85" s="279">
        <v>153</v>
      </c>
      <c r="W85" s="279">
        <v>116</v>
      </c>
      <c r="X85" s="279">
        <v>101</v>
      </c>
      <c r="Y85" s="279">
        <v>68</v>
      </c>
      <c r="Z85" s="279">
        <v>44</v>
      </c>
      <c r="AA85" s="279">
        <v>22</v>
      </c>
      <c r="AB85" s="279">
        <v>19</v>
      </c>
      <c r="AC85" s="279">
        <v>11</v>
      </c>
      <c r="AD85" s="279">
        <v>9</v>
      </c>
      <c r="AE85" s="279">
        <v>7</v>
      </c>
      <c r="AF85" s="279">
        <v>3</v>
      </c>
      <c r="AG85" s="279">
        <v>4</v>
      </c>
      <c r="AH85" s="279">
        <v>1</v>
      </c>
      <c r="AI85" s="279">
        <v>7</v>
      </c>
      <c r="AJ85" s="279">
        <v>5</v>
      </c>
      <c r="AK85" s="279">
        <v>5</v>
      </c>
      <c r="AL85" s="279">
        <v>4</v>
      </c>
      <c r="AM85" s="279">
        <v>2</v>
      </c>
      <c r="AN85" s="279">
        <v>9</v>
      </c>
      <c r="AO85" s="279">
        <v>5</v>
      </c>
      <c r="AP85" s="279">
        <v>6</v>
      </c>
      <c r="AQ85" s="279">
        <v>10</v>
      </c>
      <c r="AR85" s="279">
        <v>21</v>
      </c>
      <c r="AS85" s="279">
        <v>36</v>
      </c>
      <c r="AT85" s="279">
        <v>63</v>
      </c>
      <c r="AU85" s="279">
        <v>77</v>
      </c>
      <c r="AV85" s="279">
        <v>103</v>
      </c>
      <c r="AW85" s="279">
        <v>155</v>
      </c>
      <c r="AX85" s="279">
        <v>196</v>
      </c>
      <c r="AY85" s="279">
        <v>194</v>
      </c>
      <c r="AZ85" s="279">
        <v>184</v>
      </c>
      <c r="BA85" s="279">
        <v>184</v>
      </c>
      <c r="BB85" s="279">
        <v>190</v>
      </c>
      <c r="BC85" s="279">
        <v>214</v>
      </c>
      <c r="BD85" s="277">
        <v>300</v>
      </c>
      <c r="BE85" s="276">
        <v>441</v>
      </c>
      <c r="BF85" s="276">
        <v>553</v>
      </c>
      <c r="BG85" s="276">
        <v>5884</v>
      </c>
      <c r="BH85" s="83"/>
      <c r="BI85" s="83"/>
      <c r="BJ85" s="83"/>
      <c r="BK85" s="83"/>
      <c r="BL85" s="83"/>
      <c r="BM85" s="83"/>
      <c r="BN85" s="83"/>
      <c r="BO85" s="83"/>
      <c r="BP85" s="83"/>
      <c r="BQ85" s="83"/>
      <c r="BR85" s="83"/>
      <c r="BS85" s="83"/>
      <c r="BT85" s="83"/>
      <c r="BU85" s="83"/>
      <c r="BV85" s="83"/>
      <c r="BW85" s="83"/>
      <c r="BX85" s="83"/>
      <c r="BY85" s="83"/>
      <c r="BZ85" s="83"/>
      <c r="CA85" s="83"/>
      <c r="CB85" s="83"/>
      <c r="CC85" s="83"/>
      <c r="CD85" s="83"/>
      <c r="CE85" s="83"/>
      <c r="CF85" s="83"/>
      <c r="CG85" s="83"/>
      <c r="CH85" s="83"/>
      <c r="CI85" s="83"/>
      <c r="CJ85" s="83"/>
      <c r="CK85" s="83"/>
      <c r="CL85" s="83"/>
      <c r="CM85" s="83"/>
      <c r="CN85" s="83"/>
      <c r="CO85" s="83"/>
      <c r="CP85" s="83"/>
      <c r="CQ85" s="83"/>
      <c r="CR85" s="83"/>
    </row>
    <row r="86" spans="1:96" x14ac:dyDescent="0.2">
      <c r="A86" s="101" t="s">
        <v>97</v>
      </c>
      <c r="B86" s="81" t="s">
        <v>98</v>
      </c>
      <c r="C86" s="279">
        <v>0</v>
      </c>
      <c r="D86" s="279">
        <v>0</v>
      </c>
      <c r="E86" s="279">
        <v>0</v>
      </c>
      <c r="F86" s="279">
        <v>0</v>
      </c>
      <c r="G86" s="279">
        <v>0</v>
      </c>
      <c r="H86" s="279">
        <v>0</v>
      </c>
      <c r="I86" s="279">
        <v>0</v>
      </c>
      <c r="J86" s="279">
        <v>0</v>
      </c>
      <c r="K86" s="279">
        <v>0</v>
      </c>
      <c r="L86" s="279">
        <v>0</v>
      </c>
      <c r="M86" s="279">
        <v>0</v>
      </c>
      <c r="N86" s="279">
        <v>15</v>
      </c>
      <c r="O86" s="279">
        <v>73</v>
      </c>
      <c r="P86" s="279">
        <v>190</v>
      </c>
      <c r="Q86" s="279">
        <v>386</v>
      </c>
      <c r="R86" s="279">
        <v>411</v>
      </c>
      <c r="S86" s="279">
        <v>345</v>
      </c>
      <c r="T86" s="279">
        <v>257</v>
      </c>
      <c r="U86" s="279">
        <v>212</v>
      </c>
      <c r="V86" s="279">
        <v>144</v>
      </c>
      <c r="W86" s="279">
        <v>125</v>
      </c>
      <c r="X86" s="279">
        <v>113</v>
      </c>
      <c r="Y86" s="279">
        <v>71</v>
      </c>
      <c r="Z86" s="279">
        <v>53</v>
      </c>
      <c r="AA86" s="279">
        <v>38</v>
      </c>
      <c r="AB86" s="279">
        <v>27</v>
      </c>
      <c r="AC86" s="279">
        <v>29</v>
      </c>
      <c r="AD86" s="279">
        <v>20</v>
      </c>
      <c r="AE86" s="279">
        <v>9</v>
      </c>
      <c r="AF86" s="279">
        <v>3</v>
      </c>
      <c r="AG86" s="279">
        <v>21</v>
      </c>
      <c r="AH86" s="279">
        <v>21</v>
      </c>
      <c r="AI86" s="279">
        <v>9</v>
      </c>
      <c r="AJ86" s="279">
        <v>6</v>
      </c>
      <c r="AK86" s="279">
        <v>1</v>
      </c>
      <c r="AL86" s="279">
        <v>3</v>
      </c>
      <c r="AM86" s="279">
        <v>3</v>
      </c>
      <c r="AN86" s="279">
        <v>8</v>
      </c>
      <c r="AO86" s="279">
        <v>13</v>
      </c>
      <c r="AP86" s="279">
        <v>27</v>
      </c>
      <c r="AQ86" s="279">
        <v>55</v>
      </c>
      <c r="AR86" s="279">
        <v>51</v>
      </c>
      <c r="AS86" s="279">
        <v>97</v>
      </c>
      <c r="AT86" s="279">
        <v>131</v>
      </c>
      <c r="AU86" s="279">
        <v>183</v>
      </c>
      <c r="AV86" s="279">
        <v>217</v>
      </c>
      <c r="AW86" s="279">
        <v>205</v>
      </c>
      <c r="AX86" s="279">
        <v>220</v>
      </c>
      <c r="AY86" s="279">
        <v>227</v>
      </c>
      <c r="AZ86" s="279">
        <v>220</v>
      </c>
      <c r="BA86" s="279">
        <v>324</v>
      </c>
      <c r="BB86" s="279">
        <v>321</v>
      </c>
      <c r="BC86" s="279">
        <v>391</v>
      </c>
      <c r="BD86" s="277">
        <v>388</v>
      </c>
      <c r="BE86" s="276">
        <v>461</v>
      </c>
      <c r="BF86" s="276">
        <v>349</v>
      </c>
      <c r="BG86" s="276">
        <v>6473</v>
      </c>
      <c r="BH86" s="83"/>
      <c r="BI86" s="83"/>
      <c r="BJ86" s="83"/>
      <c r="BK86" s="83"/>
      <c r="BL86" s="83"/>
      <c r="BM86" s="83"/>
      <c r="BN86" s="83"/>
      <c r="BO86" s="83"/>
      <c r="BP86" s="83"/>
      <c r="BQ86" s="83"/>
      <c r="BR86" s="83"/>
      <c r="BS86" s="83"/>
      <c r="BT86" s="83"/>
      <c r="BU86" s="83"/>
      <c r="BV86" s="83"/>
      <c r="BW86" s="83"/>
      <c r="BX86" s="83"/>
      <c r="BY86" s="83"/>
      <c r="BZ86" s="83"/>
      <c r="CA86" s="83"/>
      <c r="CB86" s="83"/>
      <c r="CC86" s="83"/>
      <c r="CD86" s="83"/>
      <c r="CE86" s="83"/>
      <c r="CF86" s="83"/>
      <c r="CG86" s="83"/>
      <c r="CH86" s="83"/>
      <c r="CI86" s="83"/>
      <c r="CJ86" s="83"/>
      <c r="CK86" s="83"/>
      <c r="CL86" s="83"/>
      <c r="CM86" s="83"/>
      <c r="CN86" s="83"/>
      <c r="CO86" s="83"/>
      <c r="CP86" s="83"/>
      <c r="CQ86" s="83"/>
      <c r="CR86" s="83"/>
    </row>
    <row r="87" spans="1:96" ht="14.25" x14ac:dyDescent="0.2">
      <c r="A87" s="128"/>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row>
    <row r="88" spans="1:96" x14ac:dyDescent="0.2">
      <c r="A88" s="80" t="s">
        <v>99</v>
      </c>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row>
    <row r="89" spans="1:96" ht="15" customHeight="1" x14ac:dyDescent="0.2">
      <c r="A89" s="334" t="s">
        <v>106</v>
      </c>
      <c r="B89" s="345"/>
      <c r="C89" s="345"/>
      <c r="D89" s="345"/>
      <c r="E89" s="345"/>
      <c r="F89" s="345"/>
      <c r="G89" s="345"/>
      <c r="H89" s="345"/>
      <c r="I89" s="345"/>
      <c r="J89" s="345"/>
      <c r="K89" s="345"/>
      <c r="L89" s="345"/>
      <c r="M89" s="345"/>
      <c r="N89" s="345"/>
      <c r="O89" s="345"/>
      <c r="P89" s="345"/>
      <c r="Q89" s="345"/>
      <c r="R89" s="345"/>
      <c r="S89" s="345"/>
      <c r="T89" s="345"/>
      <c r="U89" s="345"/>
      <c r="V89" s="345"/>
      <c r="W89" s="345"/>
      <c r="X89" s="345"/>
      <c r="Y89" s="345"/>
      <c r="Z89" s="345"/>
      <c r="AA89" s="345"/>
      <c r="AB89" s="345"/>
      <c r="AC89" s="345"/>
      <c r="AD89" s="345"/>
      <c r="AE89" s="345"/>
      <c r="AF89" s="345"/>
      <c r="AG89" s="345"/>
      <c r="AH89" s="345"/>
      <c r="AI89" s="345"/>
      <c r="AJ89" s="345"/>
      <c r="AK89" s="345"/>
      <c r="AL89" s="345"/>
      <c r="AM89" s="345"/>
      <c r="AN89" s="345"/>
      <c r="AO89" s="345"/>
      <c r="AP89" s="345"/>
      <c r="AQ89" s="345"/>
      <c r="AR89" s="345"/>
      <c r="AS89" s="345"/>
      <c r="AT89" s="345"/>
      <c r="AU89" s="345"/>
      <c r="AV89" s="345"/>
      <c r="AW89" s="345"/>
      <c r="AX89" s="345"/>
      <c r="AY89" s="345"/>
      <c r="AZ89" s="345"/>
      <c r="BA89" s="345"/>
      <c r="BB89" s="345"/>
      <c r="BC89" s="345"/>
      <c r="BD89" s="345"/>
    </row>
    <row r="90" spans="1:96" ht="20.45" customHeight="1" x14ac:dyDescent="0.2">
      <c r="A90" s="354" t="s">
        <v>467</v>
      </c>
      <c r="B90" s="354"/>
      <c r="C90" s="354"/>
      <c r="D90" s="354"/>
      <c r="E90" s="354"/>
      <c r="F90" s="354"/>
      <c r="G90" s="354"/>
      <c r="H90" s="354"/>
      <c r="I90" s="354"/>
      <c r="J90" s="354"/>
      <c r="K90" s="354"/>
      <c r="L90" s="354"/>
      <c r="M90" s="354"/>
      <c r="N90" s="354"/>
      <c r="O90" s="354"/>
      <c r="P90" s="354"/>
      <c r="Q90" s="354"/>
      <c r="R90" s="354"/>
      <c r="S90" s="354"/>
      <c r="T90" s="354"/>
      <c r="U90" s="354"/>
      <c r="V90" s="354"/>
      <c r="W90" s="354"/>
      <c r="X90" s="354"/>
      <c r="Y90" s="354"/>
      <c r="Z90" s="354"/>
      <c r="AA90" s="354"/>
      <c r="AB90" s="354"/>
      <c r="AC90" s="354"/>
      <c r="AD90" s="354"/>
      <c r="AE90" s="354"/>
      <c r="AF90" s="354"/>
      <c r="AG90" s="354"/>
      <c r="AH90" s="354"/>
      <c r="AI90" s="354"/>
      <c r="AJ90" s="354"/>
      <c r="AK90" s="354"/>
      <c r="AL90" s="354"/>
      <c r="AM90" s="354"/>
      <c r="AN90" s="354"/>
      <c r="AO90" s="354"/>
      <c r="AP90" s="354"/>
      <c r="AQ90" s="354"/>
      <c r="AR90" s="354"/>
      <c r="AS90" s="354"/>
      <c r="AT90" s="354"/>
      <c r="AU90" s="354"/>
      <c r="AV90" s="354"/>
      <c r="AW90" s="354"/>
      <c r="AX90" s="354"/>
      <c r="AY90" s="354"/>
      <c r="AZ90" s="354"/>
      <c r="BA90" s="354"/>
      <c r="BB90" s="354"/>
      <c r="BC90" s="354"/>
      <c r="BD90" s="354"/>
    </row>
    <row r="91" spans="1:96" ht="14.25" x14ac:dyDescent="0.2">
      <c r="A91" s="334" t="s">
        <v>111</v>
      </c>
      <c r="B91" s="334"/>
      <c r="C91" s="334"/>
      <c r="D91" s="334"/>
      <c r="E91" s="334"/>
      <c r="F91" s="334"/>
      <c r="G91" s="334"/>
      <c r="H91" s="334"/>
      <c r="I91" s="334"/>
      <c r="J91" s="334"/>
      <c r="K91" s="334"/>
      <c r="L91" s="334"/>
      <c r="M91" s="334"/>
      <c r="N91" s="334"/>
      <c r="O91" s="334"/>
      <c r="P91" s="334"/>
      <c r="Q91" s="334"/>
      <c r="R91" s="334"/>
      <c r="S91" s="334"/>
      <c r="T91" s="334"/>
      <c r="U91" s="334"/>
      <c r="V91" s="334"/>
      <c r="W91" s="334"/>
      <c r="X91" s="334"/>
      <c r="Y91" s="334"/>
      <c r="Z91" s="334"/>
      <c r="AA91" s="334"/>
      <c r="AB91" s="334"/>
      <c r="AC91" s="334"/>
      <c r="AD91" s="334"/>
      <c r="AE91" s="334"/>
      <c r="AF91" s="334"/>
      <c r="AG91" s="334"/>
      <c r="AH91" s="334"/>
      <c r="AI91" s="334"/>
      <c r="AJ91" s="334"/>
      <c r="AK91" s="334"/>
      <c r="AL91" s="334"/>
      <c r="AM91" s="334"/>
      <c r="AN91" s="334"/>
      <c r="AO91" s="334"/>
      <c r="AP91" s="334"/>
      <c r="AQ91" s="334"/>
      <c r="AR91" s="334"/>
      <c r="AS91" s="334"/>
      <c r="AT91" s="334"/>
      <c r="AU91" s="334"/>
      <c r="AV91" s="334"/>
      <c r="AW91" s="334"/>
      <c r="AX91" s="334"/>
      <c r="AY91" s="334"/>
      <c r="AZ91" s="334"/>
      <c r="BA91" s="334"/>
      <c r="BB91" s="334"/>
      <c r="BC91" s="334"/>
      <c r="BD91" s="334"/>
    </row>
    <row r="92" spans="1:96" ht="18.600000000000001" customHeight="1" x14ac:dyDescent="0.2">
      <c r="A92" s="334" t="s">
        <v>108</v>
      </c>
      <c r="B92" s="345"/>
      <c r="C92" s="345"/>
      <c r="D92" s="345"/>
      <c r="E92" s="345"/>
      <c r="F92" s="345"/>
      <c r="G92" s="345"/>
      <c r="H92" s="345"/>
      <c r="I92" s="345"/>
      <c r="J92" s="345"/>
      <c r="K92" s="345"/>
      <c r="L92" s="345"/>
      <c r="M92" s="345"/>
      <c r="N92" s="345"/>
      <c r="O92" s="345"/>
      <c r="P92" s="345"/>
      <c r="Q92" s="345"/>
      <c r="R92" s="345"/>
      <c r="S92" s="345"/>
      <c r="T92" s="345"/>
      <c r="U92" s="345"/>
      <c r="V92" s="345"/>
      <c r="W92" s="345"/>
      <c r="X92" s="345"/>
      <c r="Y92" s="345"/>
      <c r="Z92" s="345"/>
      <c r="AA92" s="345"/>
      <c r="AB92" s="345"/>
      <c r="AC92" s="345"/>
      <c r="AD92" s="345"/>
      <c r="AE92" s="345"/>
      <c r="AF92" s="345"/>
      <c r="AG92" s="345"/>
      <c r="AH92" s="345"/>
      <c r="AI92" s="345"/>
      <c r="AJ92" s="345"/>
      <c r="AK92" s="345"/>
      <c r="AL92" s="345"/>
      <c r="AM92" s="345"/>
      <c r="AN92" s="345"/>
      <c r="AO92" s="345"/>
      <c r="AP92" s="345"/>
      <c r="AQ92" s="345"/>
      <c r="AR92" s="345"/>
      <c r="AS92" s="345"/>
      <c r="AT92" s="345"/>
      <c r="AU92" s="345"/>
      <c r="AV92" s="345"/>
      <c r="AW92" s="345"/>
      <c r="AX92" s="345"/>
      <c r="AY92" s="345"/>
      <c r="AZ92" s="345"/>
      <c r="BA92" s="345"/>
      <c r="BB92" s="345"/>
      <c r="BC92" s="345"/>
      <c r="BD92" s="345"/>
    </row>
    <row r="93" spans="1:96" ht="19.5" customHeight="1" x14ac:dyDescent="0.2">
      <c r="A93" s="334" t="s">
        <v>109</v>
      </c>
      <c r="B93" s="345"/>
      <c r="C93" s="345"/>
      <c r="D93" s="345"/>
      <c r="E93" s="345"/>
      <c r="F93" s="345"/>
      <c r="G93" s="345"/>
      <c r="H93" s="345"/>
      <c r="I93" s="345"/>
      <c r="J93" s="345"/>
      <c r="K93" s="345"/>
      <c r="L93" s="345"/>
      <c r="M93" s="345"/>
      <c r="N93" s="345"/>
      <c r="O93" s="345"/>
      <c r="P93" s="345"/>
      <c r="Q93" s="345"/>
      <c r="R93" s="345"/>
      <c r="S93" s="345"/>
      <c r="T93" s="345"/>
      <c r="U93" s="345"/>
      <c r="V93" s="345"/>
      <c r="W93" s="345"/>
      <c r="X93" s="345"/>
      <c r="Y93" s="345"/>
      <c r="Z93" s="345"/>
      <c r="AA93" s="345"/>
      <c r="AB93" s="345"/>
      <c r="AC93" s="345"/>
      <c r="AD93" s="345"/>
      <c r="AE93" s="345"/>
      <c r="AF93" s="345"/>
      <c r="AG93" s="345"/>
      <c r="AH93" s="345"/>
      <c r="AI93" s="345"/>
      <c r="AJ93" s="345"/>
      <c r="AK93" s="345"/>
      <c r="AL93" s="345"/>
      <c r="AM93" s="345"/>
      <c r="AN93" s="345"/>
      <c r="AO93" s="345"/>
      <c r="AP93" s="345"/>
      <c r="AQ93" s="345"/>
      <c r="AR93" s="345"/>
      <c r="AS93" s="345"/>
      <c r="AT93" s="345"/>
      <c r="AU93" s="345"/>
      <c r="AV93" s="345"/>
      <c r="AW93" s="345"/>
      <c r="AX93" s="345"/>
      <c r="AY93" s="345"/>
      <c r="AZ93" s="345"/>
      <c r="BA93" s="345"/>
      <c r="BB93" s="345"/>
      <c r="BC93" s="345"/>
      <c r="BD93" s="345"/>
    </row>
    <row r="94" spans="1:96" ht="18" customHeight="1" x14ac:dyDescent="0.2">
      <c r="A94" s="335" t="s">
        <v>581</v>
      </c>
      <c r="B94" s="335"/>
      <c r="C94" s="335"/>
      <c r="D94" s="335"/>
      <c r="E94" s="335"/>
      <c r="F94" s="335"/>
      <c r="G94" s="335"/>
      <c r="H94" s="335"/>
      <c r="I94" s="335"/>
      <c r="J94" s="335"/>
      <c r="K94" s="335"/>
      <c r="L94" s="335"/>
      <c r="M94" s="335"/>
      <c r="N94" s="335"/>
      <c r="O94" s="335"/>
      <c r="P94" s="335"/>
      <c r="Q94" s="335"/>
      <c r="R94" s="335"/>
      <c r="S94" s="335"/>
      <c r="T94" s="335"/>
      <c r="U94" s="335"/>
      <c r="V94" s="335"/>
      <c r="W94" s="335"/>
      <c r="X94" s="335"/>
      <c r="Y94" s="335"/>
      <c r="Z94" s="335"/>
      <c r="AA94" s="335"/>
      <c r="AB94" s="335"/>
      <c r="AC94" s="335"/>
      <c r="AD94" s="335"/>
      <c r="AE94" s="335"/>
      <c r="AF94" s="335"/>
      <c r="AG94" s="335"/>
      <c r="AH94" s="335"/>
      <c r="AI94" s="335"/>
      <c r="AJ94" s="335"/>
      <c r="AK94" s="335"/>
      <c r="AL94" s="335"/>
      <c r="AM94" s="335"/>
      <c r="AN94" s="335"/>
      <c r="AO94" s="335"/>
      <c r="AP94" s="335"/>
      <c r="AQ94" s="335"/>
      <c r="AR94" s="335"/>
      <c r="AS94" s="335"/>
      <c r="AT94" s="335"/>
      <c r="AU94" s="335"/>
      <c r="AV94" s="335"/>
      <c r="AW94" s="335"/>
      <c r="AX94" s="335"/>
      <c r="AY94" s="335"/>
      <c r="AZ94" s="335"/>
      <c r="BA94" s="335"/>
      <c r="BB94" s="335"/>
      <c r="BC94" s="335"/>
      <c r="BD94" s="335"/>
    </row>
    <row r="95" spans="1:96" ht="18.75" customHeight="1" x14ac:dyDescent="0.2">
      <c r="A95" s="334" t="s">
        <v>595</v>
      </c>
      <c r="B95" s="345"/>
      <c r="C95" s="345"/>
      <c r="D95" s="345"/>
      <c r="E95" s="345"/>
      <c r="F95" s="345"/>
      <c r="G95" s="345"/>
      <c r="H95" s="345"/>
      <c r="I95" s="345"/>
      <c r="J95" s="345"/>
      <c r="K95" s="345"/>
      <c r="L95" s="345"/>
      <c r="M95" s="345"/>
      <c r="N95" s="345"/>
      <c r="O95" s="345"/>
      <c r="P95" s="345"/>
      <c r="Q95" s="345"/>
      <c r="R95" s="345"/>
      <c r="S95" s="345"/>
      <c r="T95" s="345"/>
      <c r="U95" s="345"/>
      <c r="V95" s="345"/>
      <c r="W95" s="345"/>
      <c r="X95" s="345"/>
      <c r="Y95" s="345"/>
      <c r="Z95" s="345"/>
      <c r="AA95" s="345"/>
      <c r="AB95" s="345"/>
      <c r="AC95" s="345"/>
      <c r="AD95" s="345"/>
      <c r="AE95" s="345"/>
      <c r="AF95" s="345"/>
      <c r="AG95" s="345"/>
      <c r="AH95" s="345"/>
      <c r="AI95" s="345"/>
      <c r="AJ95" s="345"/>
      <c r="AK95" s="345"/>
      <c r="AL95" s="345"/>
      <c r="AM95" s="345"/>
      <c r="AN95" s="345"/>
      <c r="AO95" s="345"/>
      <c r="AP95" s="345"/>
      <c r="AQ95" s="345"/>
      <c r="AR95" s="345"/>
      <c r="AS95" s="345"/>
      <c r="AT95" s="345"/>
      <c r="AU95" s="345"/>
      <c r="AV95" s="345"/>
      <c r="AW95" s="345"/>
      <c r="AX95" s="345"/>
      <c r="AY95" s="345"/>
      <c r="AZ95" s="345"/>
      <c r="BA95" s="345"/>
      <c r="BB95" s="345"/>
      <c r="BC95" s="345"/>
      <c r="BD95" s="345"/>
    </row>
    <row r="96" spans="1:96" s="192" customFormat="1" ht="23.45" customHeight="1" x14ac:dyDescent="0.2">
      <c r="A96" s="334" t="s">
        <v>582</v>
      </c>
      <c r="B96" s="345"/>
      <c r="C96" s="345"/>
      <c r="D96" s="345"/>
      <c r="E96" s="345"/>
      <c r="F96" s="345"/>
      <c r="G96" s="345"/>
      <c r="H96" s="345"/>
      <c r="I96" s="345"/>
      <c r="J96" s="345"/>
      <c r="K96" s="345"/>
      <c r="L96" s="345"/>
      <c r="M96" s="345"/>
      <c r="N96" s="345"/>
      <c r="O96" s="345"/>
      <c r="P96" s="345"/>
      <c r="Q96" s="345"/>
      <c r="R96" s="345"/>
      <c r="S96" s="345"/>
      <c r="T96" s="345"/>
      <c r="U96" s="345"/>
      <c r="V96" s="345"/>
      <c r="W96" s="345"/>
      <c r="X96" s="345"/>
      <c r="Y96" s="345"/>
      <c r="Z96" s="345"/>
      <c r="AA96" s="345"/>
      <c r="AB96" s="345"/>
      <c r="AC96" s="345"/>
      <c r="AD96" s="345"/>
      <c r="AE96" s="345"/>
      <c r="AF96" s="345"/>
      <c r="AG96" s="345"/>
      <c r="AH96" s="345"/>
      <c r="AI96" s="345"/>
      <c r="AJ96" s="345"/>
      <c r="AK96" s="345"/>
      <c r="AL96" s="345"/>
      <c r="AM96" s="345"/>
      <c r="AN96" s="345"/>
      <c r="AO96" s="345"/>
      <c r="AP96" s="345"/>
      <c r="AQ96" s="345"/>
      <c r="AR96" s="345"/>
      <c r="AS96" s="345"/>
      <c r="AT96" s="345"/>
      <c r="AU96" s="345"/>
      <c r="AV96" s="345"/>
      <c r="AW96" s="345"/>
      <c r="AX96" s="345"/>
      <c r="AY96" s="345"/>
      <c r="AZ96" s="345"/>
      <c r="BA96" s="345"/>
      <c r="BB96" s="345"/>
      <c r="BC96" s="345"/>
      <c r="BD96" s="345"/>
    </row>
    <row r="97" spans="1:56" x14ac:dyDescent="0.2">
      <c r="A97" s="208"/>
      <c r="B97" s="208"/>
      <c r="C97" s="208"/>
      <c r="D97" s="208"/>
      <c r="E97" s="208"/>
      <c r="F97" s="208"/>
      <c r="G97" s="208"/>
      <c r="H97" s="208"/>
      <c r="I97" s="208"/>
      <c r="J97" s="208"/>
      <c r="K97" s="208"/>
      <c r="L97" s="208"/>
      <c r="M97" s="208"/>
      <c r="N97" s="208"/>
      <c r="O97" s="208"/>
      <c r="P97" s="208"/>
      <c r="Q97" s="208"/>
      <c r="R97" s="208"/>
      <c r="S97" s="208"/>
      <c r="T97" s="208"/>
      <c r="U97" s="208"/>
      <c r="V97" s="208"/>
      <c r="W97" s="208"/>
      <c r="X97" s="208"/>
      <c r="Y97" s="208"/>
      <c r="Z97" s="208"/>
      <c r="AA97" s="208"/>
      <c r="AB97" s="208"/>
      <c r="AC97" s="208"/>
      <c r="AD97" s="208"/>
      <c r="AE97" s="208"/>
      <c r="AF97" s="208"/>
      <c r="AG97" s="208"/>
      <c r="AH97" s="208"/>
      <c r="AI97" s="208"/>
      <c r="AJ97" s="208"/>
      <c r="AK97" s="208"/>
      <c r="AL97" s="208"/>
      <c r="AM97" s="208"/>
      <c r="AN97" s="208"/>
      <c r="AO97" s="208"/>
      <c r="AP97" s="208"/>
      <c r="AQ97" s="208"/>
      <c r="AR97" s="208"/>
      <c r="AS97" s="208"/>
      <c r="AT97" s="208"/>
      <c r="AU97" s="208"/>
      <c r="AV97" s="208"/>
      <c r="AW97" s="208"/>
      <c r="AX97" s="208"/>
      <c r="AY97" s="208"/>
      <c r="AZ97" s="208"/>
      <c r="BA97" s="208"/>
      <c r="BB97" s="208"/>
      <c r="BC97" s="208"/>
      <c r="BD97" s="208"/>
    </row>
    <row r="98" spans="1:56" x14ac:dyDescent="0.2">
      <c r="A98" s="205" t="s">
        <v>100</v>
      </c>
      <c r="B98" s="200"/>
      <c r="C98" s="274"/>
      <c r="D98" s="274"/>
      <c r="E98" s="274"/>
      <c r="F98" s="274"/>
      <c r="G98" s="274"/>
      <c r="H98" s="274"/>
      <c r="I98" s="274"/>
      <c r="J98" s="274"/>
      <c r="K98" s="274"/>
      <c r="L98" s="274"/>
      <c r="M98" s="274"/>
      <c r="N98" s="274"/>
      <c r="O98" s="274"/>
      <c r="P98" s="274"/>
      <c r="Q98" s="274"/>
      <c r="R98" s="274"/>
      <c r="S98" s="274"/>
      <c r="T98" s="274"/>
      <c r="U98" s="274"/>
      <c r="V98" s="274"/>
      <c r="W98" s="274"/>
      <c r="X98" s="274"/>
      <c r="Y98" s="274"/>
      <c r="Z98" s="274"/>
      <c r="AA98" s="274"/>
      <c r="AB98" s="274"/>
      <c r="AC98" s="274"/>
      <c r="AD98" s="274"/>
      <c r="AE98" s="274"/>
      <c r="AF98" s="274"/>
      <c r="AG98" s="274"/>
      <c r="AH98" s="274"/>
      <c r="AI98" s="274"/>
      <c r="AJ98" s="274"/>
      <c r="AK98" s="274"/>
      <c r="AL98" s="274"/>
      <c r="AM98" s="274"/>
      <c r="AN98" s="274"/>
      <c r="AO98" s="274"/>
      <c r="AP98" s="274"/>
      <c r="AQ98" s="274"/>
      <c r="AR98" s="274"/>
      <c r="AS98" s="274"/>
      <c r="AT98" s="274"/>
      <c r="AU98" s="274"/>
      <c r="AV98" s="274"/>
      <c r="AW98" s="274"/>
      <c r="AX98" s="274"/>
      <c r="AY98" s="274"/>
      <c r="AZ98" s="274"/>
      <c r="BA98" s="274"/>
      <c r="BB98" s="274"/>
      <c r="BC98" s="274"/>
      <c r="BD98" s="205"/>
    </row>
    <row r="101" spans="1:56" x14ac:dyDescent="0.2">
      <c r="B101" s="108"/>
      <c r="C101" s="192"/>
      <c r="D101" s="192"/>
      <c r="E101" s="192"/>
      <c r="F101" s="192"/>
      <c r="G101" s="192"/>
      <c r="H101" s="192"/>
      <c r="I101" s="192"/>
      <c r="J101" s="192"/>
      <c r="K101" s="192"/>
      <c r="L101" s="192"/>
      <c r="M101" s="192"/>
      <c r="N101" s="192"/>
      <c r="O101" s="192"/>
      <c r="P101" s="192"/>
      <c r="Q101" s="192"/>
      <c r="R101" s="192"/>
      <c r="S101" s="192"/>
      <c r="T101" s="192"/>
      <c r="U101" s="192"/>
      <c r="V101" s="192"/>
      <c r="W101" s="192"/>
      <c r="X101" s="192"/>
      <c r="Y101" s="192"/>
      <c r="Z101" s="192"/>
      <c r="AA101" s="192"/>
      <c r="AB101" s="192"/>
      <c r="AC101" s="192"/>
      <c r="AD101" s="192"/>
      <c r="AE101" s="192"/>
      <c r="AF101" s="192"/>
      <c r="AG101" s="192"/>
      <c r="AH101" s="192"/>
      <c r="AI101" s="192"/>
      <c r="AJ101" s="192"/>
      <c r="AK101" s="192"/>
      <c r="AL101" s="192"/>
      <c r="AM101" s="192"/>
      <c r="AN101" s="192"/>
      <c r="AO101" s="192"/>
      <c r="AP101" s="192"/>
      <c r="AQ101" s="192"/>
      <c r="AR101" s="192"/>
      <c r="AS101" s="192"/>
      <c r="AT101" s="192"/>
      <c r="AU101" s="192"/>
      <c r="AV101" s="192"/>
      <c r="AW101" s="192"/>
      <c r="AX101" s="192"/>
      <c r="AY101" s="192"/>
      <c r="AZ101" s="192"/>
      <c r="BA101" s="192"/>
      <c r="BB101" s="192"/>
      <c r="BC101" s="192"/>
    </row>
  </sheetData>
  <mergeCells count="11">
    <mergeCell ref="A2:BD2"/>
    <mergeCell ref="A4:BD4"/>
    <mergeCell ref="A89:BD89"/>
    <mergeCell ref="BG5:BG6"/>
    <mergeCell ref="A96:BD96"/>
    <mergeCell ref="A92:BD92"/>
    <mergeCell ref="A93:BD93"/>
    <mergeCell ref="A94:BD94"/>
    <mergeCell ref="A95:BD95"/>
    <mergeCell ref="A91:BD91"/>
    <mergeCell ref="A90:BD90"/>
  </mergeCells>
  <hyperlinks>
    <hyperlink ref="A1" location="Contents!A1" display="contents" xr:uid="{00000000-0004-0000-0600-000000000000}"/>
    <hyperlink ref="A90:BD90" r:id="rId1" display="2 For deaths registered from 1st January 2020, cause of death is coded to the ICD-10 classification using MUSE 5.5 software. Previous years were coded to IRIS 4.2.3, further information about the change in software is available." xr:uid="{4932350F-8780-4FBA-BA07-954C43CAC7C0}"/>
    <hyperlink ref="A94" r:id="rId2" display="6 These figures represent death registrations, there can be a delay between the date a death occurred and the date a death was registered. More information can be found in our impact of registration delays release. " xr:uid="{00000000-0004-0000-0600-000001000000}"/>
    <hyperlink ref="A94:BD94" r:id="rId3" display="6 These figures represent death occurrences, there can be a delay between the date a death occurred and the date a death was registered. More information can be found in our impact of registration delays release. " xr:uid="{8178D56B-DC32-40D8-A295-EB01A48A1D74}"/>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0F50B-56A3-4014-BC84-01F8964DC861}">
  <sheetPr transitionEvaluation="1"/>
  <dimension ref="A1:BB56"/>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192" customWidth="1"/>
    <col min="2" max="2" width="38.85546875" style="81" customWidth="1"/>
    <col min="3" max="6" width="10.42578125" style="79" customWidth="1"/>
    <col min="7" max="7" width="10.42578125" style="193" customWidth="1"/>
    <col min="8" max="9" width="10.42578125" style="192" customWidth="1"/>
    <col min="10" max="10" width="10.42578125" style="79" customWidth="1"/>
    <col min="11" max="16" width="10.42578125" style="192" customWidth="1"/>
    <col min="17" max="17" width="11.42578125" style="192" bestFit="1" customWidth="1"/>
    <col min="18" max="46" width="10.42578125" style="192" customWidth="1"/>
    <col min="47" max="47" width="10.42578125" style="79" customWidth="1"/>
    <col min="48" max="54" width="10.42578125" style="192" customWidth="1"/>
    <col min="55" max="16384" width="9.5703125" style="192"/>
  </cols>
  <sheetData>
    <row r="1" spans="1:54" ht="12.75" customHeight="1" x14ac:dyDescent="0.2">
      <c r="A1" s="130" t="s">
        <v>3</v>
      </c>
      <c r="B1" s="79"/>
      <c r="F1" s="193"/>
      <c r="G1" s="192"/>
      <c r="I1" s="79"/>
      <c r="J1" s="192"/>
    </row>
    <row r="2" spans="1:54" x14ac:dyDescent="0.2">
      <c r="A2" s="340" t="s">
        <v>549</v>
      </c>
      <c r="B2" s="356"/>
      <c r="C2" s="356"/>
      <c r="D2" s="356"/>
      <c r="F2" s="193"/>
      <c r="G2" s="192"/>
      <c r="I2" s="79"/>
      <c r="J2" s="192"/>
    </row>
    <row r="3" spans="1:54" ht="15" customHeight="1" x14ac:dyDescent="0.2">
      <c r="B3" s="238"/>
      <c r="C3" s="238"/>
      <c r="D3" s="238"/>
      <c r="E3" s="238"/>
      <c r="F3" s="238"/>
      <c r="G3" s="238"/>
      <c r="H3" s="238"/>
      <c r="I3" s="238"/>
      <c r="J3" s="238"/>
      <c r="K3" s="238"/>
    </row>
    <row r="4" spans="1:54" ht="16.350000000000001" customHeight="1" x14ac:dyDescent="0.2">
      <c r="A4" s="265" t="s">
        <v>476</v>
      </c>
      <c r="B4" s="266"/>
    </row>
    <row r="5" spans="1:54" ht="14.25" customHeight="1" x14ac:dyDescent="0.2">
      <c r="A5" s="68" t="s">
        <v>55</v>
      </c>
      <c r="B5" s="192"/>
      <c r="C5" s="58">
        <v>1</v>
      </c>
      <c r="D5" s="58">
        <v>2</v>
      </c>
      <c r="E5" s="58">
        <v>3</v>
      </c>
      <c r="F5" s="58">
        <v>4</v>
      </c>
      <c r="G5" s="58">
        <v>5</v>
      </c>
      <c r="H5" s="58">
        <v>6</v>
      </c>
      <c r="I5" s="58">
        <v>7</v>
      </c>
      <c r="J5" s="58">
        <v>8</v>
      </c>
      <c r="K5" s="58">
        <v>9</v>
      </c>
      <c r="L5" s="58">
        <v>10</v>
      </c>
      <c r="M5" s="58">
        <v>11</v>
      </c>
      <c r="N5" s="58">
        <v>12</v>
      </c>
      <c r="O5" s="58">
        <v>13</v>
      </c>
      <c r="P5" s="58">
        <v>14</v>
      </c>
      <c r="Q5" s="58">
        <v>15</v>
      </c>
      <c r="R5" s="58">
        <v>16</v>
      </c>
      <c r="S5" s="58">
        <v>17</v>
      </c>
      <c r="T5" s="58">
        <v>18</v>
      </c>
      <c r="U5" s="58">
        <v>19</v>
      </c>
      <c r="V5" s="58">
        <v>20</v>
      </c>
      <c r="W5" s="58">
        <v>21</v>
      </c>
      <c r="X5" s="58">
        <v>22</v>
      </c>
      <c r="Y5" s="58">
        <v>23</v>
      </c>
      <c r="Z5" s="58">
        <v>24</v>
      </c>
      <c r="AA5" s="58">
        <v>25</v>
      </c>
      <c r="AB5" s="58">
        <v>26</v>
      </c>
      <c r="AC5" s="58">
        <v>27</v>
      </c>
      <c r="AD5" s="58">
        <v>28</v>
      </c>
      <c r="AE5" s="58">
        <v>29</v>
      </c>
      <c r="AF5" s="58">
        <v>30</v>
      </c>
      <c r="AG5" s="58">
        <v>31</v>
      </c>
      <c r="AH5" s="58">
        <v>32</v>
      </c>
      <c r="AI5" s="58">
        <v>33</v>
      </c>
      <c r="AJ5" s="58">
        <v>34</v>
      </c>
      <c r="AK5" s="58">
        <v>35</v>
      </c>
      <c r="AL5" s="58">
        <v>36</v>
      </c>
      <c r="AM5" s="58">
        <v>37</v>
      </c>
      <c r="AN5" s="58">
        <v>38</v>
      </c>
      <c r="AO5" s="58">
        <v>39</v>
      </c>
      <c r="AP5" s="58">
        <v>40</v>
      </c>
      <c r="AQ5" s="58">
        <v>41</v>
      </c>
      <c r="AR5" s="58">
        <v>42</v>
      </c>
      <c r="AS5" s="58">
        <v>43</v>
      </c>
      <c r="AT5" s="58">
        <v>44</v>
      </c>
      <c r="AU5" s="58">
        <v>45</v>
      </c>
      <c r="AV5" s="58">
        <v>46</v>
      </c>
      <c r="AW5" s="58">
        <v>47</v>
      </c>
      <c r="AX5" s="58">
        <v>48</v>
      </c>
      <c r="AY5" s="58">
        <v>49</v>
      </c>
      <c r="AZ5" s="58">
        <v>50</v>
      </c>
      <c r="BA5" s="58">
        <v>51</v>
      </c>
      <c r="BB5" s="58">
        <v>52</v>
      </c>
    </row>
    <row r="6" spans="1:54" ht="15" customHeight="1" x14ac:dyDescent="0.2">
      <c r="A6" s="52" t="s">
        <v>56</v>
      </c>
      <c r="C6" s="59">
        <v>44204</v>
      </c>
      <c r="D6" s="59">
        <v>44211</v>
      </c>
      <c r="E6" s="59">
        <v>44218</v>
      </c>
      <c r="F6" s="59">
        <v>44225</v>
      </c>
      <c r="G6" s="59">
        <v>44232</v>
      </c>
      <c r="H6" s="59">
        <v>44239</v>
      </c>
      <c r="I6" s="59">
        <v>44246</v>
      </c>
      <c r="J6" s="59">
        <v>44253</v>
      </c>
      <c r="K6" s="59">
        <v>44260</v>
      </c>
      <c r="L6" s="59">
        <v>44267</v>
      </c>
      <c r="M6" s="59">
        <v>44274</v>
      </c>
      <c r="N6" s="59">
        <v>44281</v>
      </c>
      <c r="O6" s="59">
        <v>44288</v>
      </c>
      <c r="P6" s="59">
        <v>44295</v>
      </c>
      <c r="Q6" s="59">
        <v>44302</v>
      </c>
      <c r="R6" s="59">
        <v>44309</v>
      </c>
      <c r="S6" s="59">
        <v>44316</v>
      </c>
      <c r="T6" s="59">
        <v>44323</v>
      </c>
      <c r="U6" s="59">
        <v>44330</v>
      </c>
      <c r="V6" s="59">
        <v>44337</v>
      </c>
      <c r="W6" s="59">
        <v>44344</v>
      </c>
      <c r="X6" s="59">
        <v>44351</v>
      </c>
      <c r="Y6" s="59">
        <v>44358</v>
      </c>
      <c r="Z6" s="59">
        <v>44365</v>
      </c>
      <c r="AA6" s="59">
        <v>44372</v>
      </c>
      <c r="AB6" s="59">
        <v>44379</v>
      </c>
      <c r="AC6" s="59">
        <v>44386</v>
      </c>
      <c r="AD6" s="59">
        <v>44393</v>
      </c>
      <c r="AE6" s="59">
        <v>44400</v>
      </c>
      <c r="AF6" s="59">
        <v>44407</v>
      </c>
      <c r="AG6" s="59">
        <v>44414</v>
      </c>
      <c r="AH6" s="59">
        <v>44421</v>
      </c>
      <c r="AI6" s="59">
        <v>44428</v>
      </c>
      <c r="AJ6" s="59">
        <v>44435</v>
      </c>
      <c r="AK6" s="59">
        <v>44442</v>
      </c>
      <c r="AL6" s="59">
        <v>44449</v>
      </c>
      <c r="AM6" s="59">
        <v>44456</v>
      </c>
      <c r="AN6" s="59">
        <v>44463</v>
      </c>
      <c r="AO6" s="59">
        <v>44470</v>
      </c>
      <c r="AP6" s="59">
        <v>44477</v>
      </c>
      <c r="AQ6" s="59">
        <v>44484</v>
      </c>
      <c r="AR6" s="59">
        <v>44491</v>
      </c>
      <c r="AS6" s="59">
        <v>44498</v>
      </c>
      <c r="AT6" s="59">
        <v>44505</v>
      </c>
      <c r="AU6" s="59">
        <v>44512</v>
      </c>
      <c r="AV6" s="59">
        <v>44519</v>
      </c>
      <c r="AW6" s="59">
        <v>44526</v>
      </c>
      <c r="AX6" s="59">
        <v>44533</v>
      </c>
      <c r="AY6" s="59">
        <v>44540</v>
      </c>
      <c r="AZ6" s="59">
        <v>44547</v>
      </c>
      <c r="BA6" s="59">
        <v>44554</v>
      </c>
      <c r="BB6" s="59">
        <v>44561</v>
      </c>
    </row>
    <row r="7" spans="1:54" ht="13.5" thickBot="1" x14ac:dyDescent="0.25">
      <c r="A7" s="69"/>
      <c r="B7" s="69"/>
      <c r="C7" s="61"/>
      <c r="D7" s="61"/>
      <c r="E7" s="61"/>
      <c r="F7" s="61"/>
      <c r="G7" s="61"/>
      <c r="H7" s="61"/>
      <c r="I7" s="61"/>
      <c r="J7" s="61"/>
      <c r="K7" s="70"/>
      <c r="L7" s="70"/>
      <c r="M7" s="60"/>
      <c r="N7" s="60"/>
      <c r="O7" s="60"/>
      <c r="P7" s="60"/>
      <c r="Q7" s="60"/>
      <c r="R7" s="60"/>
      <c r="S7" s="60"/>
      <c r="T7" s="60"/>
      <c r="U7" s="60"/>
      <c r="V7" s="60"/>
      <c r="W7" s="60"/>
      <c r="X7" s="60"/>
      <c r="Y7" s="60"/>
      <c r="Z7" s="60"/>
      <c r="AA7" s="60"/>
      <c r="AB7" s="60"/>
      <c r="AC7" s="60"/>
      <c r="AD7" s="60"/>
      <c r="AE7" s="60"/>
      <c r="AF7" s="60"/>
      <c r="AG7" s="60"/>
      <c r="AH7" s="60"/>
      <c r="AI7" s="60"/>
      <c r="AJ7" s="60"/>
      <c r="AK7" s="60"/>
      <c r="AL7" s="60"/>
      <c r="AM7" s="60"/>
      <c r="AN7" s="60"/>
      <c r="AO7" s="60"/>
      <c r="AP7" s="60"/>
      <c r="AQ7" s="60"/>
      <c r="AR7" s="60"/>
      <c r="AS7" s="60"/>
      <c r="AT7" s="60"/>
      <c r="AU7" s="61"/>
      <c r="AV7" s="60"/>
      <c r="AW7" s="60"/>
      <c r="AX7" s="60"/>
      <c r="AY7" s="60"/>
      <c r="AZ7" s="60"/>
      <c r="BA7" s="60"/>
      <c r="BB7" s="60"/>
    </row>
    <row r="8" spans="1:54" x14ac:dyDescent="0.2">
      <c r="B8" s="261"/>
      <c r="C8" s="84"/>
      <c r="D8" s="84"/>
      <c r="E8" s="84"/>
      <c r="F8" s="84"/>
      <c r="G8" s="84"/>
      <c r="H8" s="84"/>
      <c r="I8" s="84"/>
      <c r="J8" s="84"/>
      <c r="K8" s="120"/>
      <c r="L8" s="120"/>
      <c r="M8" s="62"/>
      <c r="N8" s="62"/>
      <c r="O8" s="62"/>
      <c r="P8" s="62"/>
      <c r="Q8" s="62"/>
      <c r="R8" s="62"/>
      <c r="S8" s="62"/>
      <c r="T8" s="62"/>
      <c r="U8" s="62"/>
      <c r="V8" s="62"/>
      <c r="W8" s="62"/>
      <c r="X8" s="62"/>
      <c r="Y8" s="62"/>
      <c r="Z8" s="62"/>
      <c r="AA8" s="62"/>
      <c r="AB8" s="62"/>
    </row>
    <row r="9" spans="1:54" s="65" customFormat="1" ht="21.75" customHeight="1" x14ac:dyDescent="0.2">
      <c r="A9" s="73" t="s">
        <v>513</v>
      </c>
      <c r="C9" s="23">
        <v>6594</v>
      </c>
      <c r="D9" s="14">
        <v>7771</v>
      </c>
      <c r="E9" s="14">
        <v>9052</v>
      </c>
      <c r="F9" s="14"/>
      <c r="G9" s="14"/>
      <c r="H9" s="14"/>
      <c r="I9" s="14"/>
      <c r="J9" s="24"/>
      <c r="K9" s="14"/>
      <c r="L9" s="14"/>
      <c r="M9" s="14"/>
      <c r="N9" s="14"/>
      <c r="O9" s="14"/>
      <c r="P9" s="14"/>
      <c r="Q9" s="14"/>
      <c r="R9" s="14"/>
      <c r="S9" s="14"/>
      <c r="T9" s="14"/>
      <c r="U9" s="14"/>
      <c r="V9" s="98"/>
      <c r="W9" s="93"/>
      <c r="X9" s="98"/>
      <c r="Y9" s="14"/>
      <c r="Z9" s="14"/>
      <c r="AA9" s="14"/>
      <c r="AB9" s="14"/>
      <c r="AC9" s="14"/>
      <c r="AD9" s="14"/>
      <c r="AE9" s="14"/>
      <c r="AF9" s="101"/>
      <c r="AG9" s="14"/>
      <c r="AH9" s="14"/>
      <c r="AI9" s="101"/>
      <c r="AJ9" s="14"/>
      <c r="AK9" s="101"/>
      <c r="AL9" s="14"/>
      <c r="AM9" s="93"/>
      <c r="AN9" s="93"/>
      <c r="AO9" s="14"/>
      <c r="AP9" s="14"/>
      <c r="AQ9" s="93"/>
      <c r="AR9" s="93"/>
      <c r="AS9" s="14"/>
      <c r="AT9" s="14"/>
      <c r="AU9" s="14"/>
      <c r="AV9" s="14"/>
      <c r="AW9" s="14"/>
      <c r="AX9" s="14"/>
      <c r="AY9" s="14"/>
      <c r="AZ9" s="14"/>
      <c r="BA9" s="14"/>
      <c r="BB9" s="14"/>
    </row>
    <row r="10" spans="1:54" s="65" customFormat="1" ht="21.6" customHeight="1" x14ac:dyDescent="0.2">
      <c r="A10" s="73"/>
      <c r="B10" s="257" t="s">
        <v>514</v>
      </c>
      <c r="C10" s="23">
        <v>6057</v>
      </c>
      <c r="D10" s="14">
        <v>7245</v>
      </c>
      <c r="E10" s="14">
        <v>8422</v>
      </c>
      <c r="F10" s="14"/>
      <c r="G10" s="14"/>
      <c r="H10" s="14"/>
      <c r="I10" s="14"/>
      <c r="J10" s="24"/>
      <c r="K10" s="14"/>
      <c r="L10" s="14"/>
      <c r="M10" s="14"/>
      <c r="N10" s="14"/>
      <c r="O10" s="14"/>
      <c r="P10" s="14"/>
      <c r="Q10" s="14"/>
      <c r="R10" s="14"/>
      <c r="S10" s="14"/>
      <c r="T10" s="14"/>
      <c r="U10" s="14"/>
      <c r="V10" s="98"/>
      <c r="W10" s="93"/>
      <c r="X10" s="98"/>
      <c r="Y10" s="14"/>
      <c r="Z10" s="14"/>
      <c r="AA10" s="14"/>
      <c r="AB10" s="14"/>
      <c r="AC10" s="14"/>
      <c r="AD10" s="14"/>
      <c r="AE10" s="14"/>
      <c r="AF10" s="101"/>
      <c r="AG10" s="14"/>
      <c r="AH10" s="14"/>
      <c r="AI10" s="101"/>
      <c r="AJ10" s="14"/>
      <c r="AK10" s="101"/>
      <c r="AL10" s="14"/>
      <c r="AM10" s="93"/>
      <c r="AN10" s="93"/>
      <c r="AO10" s="14"/>
      <c r="AP10" s="14"/>
      <c r="AQ10" s="93"/>
      <c r="AR10" s="93"/>
      <c r="AS10" s="14"/>
      <c r="AT10" s="14"/>
      <c r="AU10" s="14"/>
      <c r="AV10" s="14"/>
      <c r="AW10" s="14"/>
      <c r="AX10" s="14"/>
      <c r="AY10" s="14"/>
      <c r="AZ10" s="14"/>
      <c r="BA10" s="14"/>
      <c r="BB10" s="14"/>
    </row>
    <row r="11" spans="1:54" s="65" customFormat="1" ht="21.75" customHeight="1" x14ac:dyDescent="0.2">
      <c r="A11" s="73"/>
      <c r="B11" s="267" t="s">
        <v>112</v>
      </c>
      <c r="C11" s="23">
        <v>5597</v>
      </c>
      <c r="D11" s="14">
        <v>6767</v>
      </c>
      <c r="E11" s="14">
        <v>7956</v>
      </c>
      <c r="F11" s="14"/>
      <c r="G11" s="14"/>
      <c r="H11" s="14"/>
      <c r="I11" s="14"/>
      <c r="J11" s="24"/>
      <c r="K11" s="14"/>
      <c r="L11" s="14"/>
      <c r="M11" s="14"/>
      <c r="N11" s="14"/>
      <c r="O11" s="14"/>
      <c r="P11" s="14"/>
      <c r="Q11" s="14"/>
      <c r="R11" s="14"/>
      <c r="S11" s="268"/>
      <c r="T11" s="14"/>
      <c r="U11" s="14"/>
      <c r="V11" s="98"/>
      <c r="W11" s="93"/>
      <c r="X11" s="98"/>
      <c r="Y11" s="14"/>
      <c r="Z11" s="14"/>
      <c r="AA11" s="14"/>
      <c r="AB11" s="14"/>
      <c r="AC11" s="192"/>
      <c r="AD11" s="14"/>
      <c r="AE11" s="14"/>
      <c r="AF11" s="14"/>
      <c r="AG11" s="14"/>
      <c r="AH11" s="14"/>
      <c r="AI11" s="101"/>
      <c r="AJ11" s="14"/>
      <c r="AK11" s="14"/>
      <c r="AL11" s="14"/>
      <c r="AM11" s="101"/>
      <c r="AN11" s="101"/>
      <c r="AO11" s="14"/>
      <c r="AP11" s="14"/>
      <c r="AQ11" s="14"/>
      <c r="AR11" s="101"/>
      <c r="AS11" s="14"/>
      <c r="AT11" s="14"/>
      <c r="AU11" s="14"/>
      <c r="AV11" s="14"/>
      <c r="AW11" s="14"/>
      <c r="AX11" s="14"/>
      <c r="AY11" s="14"/>
      <c r="AZ11" s="14"/>
      <c r="BA11" s="14"/>
      <c r="BB11" s="14"/>
    </row>
    <row r="12" spans="1:54" s="65" customFormat="1" ht="21.75" customHeight="1" x14ac:dyDescent="0.2">
      <c r="A12" s="73"/>
      <c r="B12" s="267" t="s">
        <v>98</v>
      </c>
      <c r="C12" s="23">
        <v>454</v>
      </c>
      <c r="D12" s="14">
        <v>467</v>
      </c>
      <c r="E12" s="14">
        <v>447</v>
      </c>
      <c r="F12" s="14"/>
      <c r="G12" s="14"/>
      <c r="H12" s="14"/>
      <c r="I12" s="14"/>
      <c r="J12" s="24"/>
      <c r="K12" s="14"/>
      <c r="L12" s="14"/>
      <c r="M12" s="14"/>
      <c r="N12" s="14"/>
      <c r="O12" s="14"/>
      <c r="P12" s="14"/>
      <c r="Q12" s="14"/>
      <c r="R12" s="14"/>
      <c r="S12" s="269"/>
      <c r="T12" s="14"/>
      <c r="U12" s="14"/>
      <c r="V12" s="98"/>
      <c r="W12" s="93"/>
      <c r="X12" s="98"/>
      <c r="Y12" s="14"/>
      <c r="Z12" s="14"/>
      <c r="AA12" s="14"/>
      <c r="AB12" s="14"/>
      <c r="AC12" s="14"/>
      <c r="AD12" s="14"/>
      <c r="AE12" s="14"/>
      <c r="AF12" s="14"/>
      <c r="AG12" s="14"/>
      <c r="AH12" s="14"/>
      <c r="AI12" s="101"/>
      <c r="AJ12" s="14"/>
      <c r="AK12" s="14"/>
      <c r="AL12" s="14"/>
      <c r="AM12" s="101"/>
      <c r="AN12" s="101"/>
      <c r="AO12" s="14"/>
      <c r="AP12" s="14"/>
      <c r="AQ12" s="14"/>
      <c r="AR12" s="101"/>
      <c r="AS12" s="14"/>
      <c r="AT12" s="14"/>
      <c r="AU12" s="14"/>
      <c r="AV12" s="14"/>
      <c r="AW12" s="14"/>
      <c r="AX12" s="14"/>
      <c r="AY12" s="14"/>
      <c r="AZ12" s="14"/>
      <c r="BA12" s="14"/>
      <c r="BB12" s="14"/>
    </row>
    <row r="13" spans="1:54" s="65" customFormat="1" ht="21.75" customHeight="1" x14ac:dyDescent="0.2">
      <c r="A13" s="73"/>
      <c r="B13" s="73" t="s">
        <v>113</v>
      </c>
      <c r="C13" s="54">
        <v>392</v>
      </c>
      <c r="D13" s="54">
        <v>373</v>
      </c>
      <c r="E13" s="54">
        <v>448</v>
      </c>
      <c r="F13" s="54"/>
      <c r="G13" s="54"/>
      <c r="H13" s="54"/>
      <c r="I13" s="54"/>
      <c r="J13" s="54"/>
      <c r="K13" s="54"/>
      <c r="L13" s="54"/>
      <c r="M13" s="54"/>
      <c r="N13" s="54"/>
      <c r="O13" s="54"/>
      <c r="P13" s="54"/>
      <c r="Q13" s="14"/>
      <c r="R13" s="14"/>
      <c r="S13" s="114"/>
      <c r="T13" s="14"/>
      <c r="U13" s="14"/>
      <c r="V13" s="98"/>
      <c r="W13" s="270"/>
      <c r="X13" s="98"/>
      <c r="Y13" s="14"/>
      <c r="Z13" s="14"/>
      <c r="AA13" s="14"/>
      <c r="AB13" s="14"/>
      <c r="AC13" s="14"/>
      <c r="AD13" s="14"/>
      <c r="AE13" s="14"/>
      <c r="AF13" s="14"/>
      <c r="AG13" s="14"/>
      <c r="AH13" s="14"/>
      <c r="AI13" s="101"/>
      <c r="AJ13" s="14"/>
      <c r="AK13" s="101"/>
      <c r="AL13" s="14"/>
      <c r="AM13" s="271"/>
      <c r="AN13" s="271"/>
      <c r="AO13" s="14"/>
      <c r="AP13" s="14"/>
      <c r="AQ13" s="14"/>
      <c r="AR13" s="271"/>
      <c r="AS13" s="14"/>
      <c r="AT13" s="14"/>
      <c r="AU13" s="14"/>
      <c r="AV13" s="14"/>
      <c r="AW13" s="14"/>
      <c r="AX13" s="14"/>
      <c r="AY13" s="14"/>
      <c r="AZ13" s="14"/>
      <c r="BA13" s="14"/>
      <c r="BB13" s="14"/>
    </row>
    <row r="14" spans="1:54" s="65" customFormat="1" ht="21.75" customHeight="1" x14ac:dyDescent="0.2">
      <c r="A14" s="73"/>
      <c r="B14" s="73" t="s">
        <v>114</v>
      </c>
      <c r="C14" s="23">
        <v>145</v>
      </c>
      <c r="D14" s="14">
        <v>153</v>
      </c>
      <c r="E14" s="14">
        <v>182</v>
      </c>
      <c r="F14" s="14"/>
      <c r="G14" s="14"/>
      <c r="H14" s="14"/>
      <c r="I14" s="14"/>
      <c r="J14" s="24"/>
      <c r="K14" s="14"/>
      <c r="L14" s="14"/>
      <c r="M14" s="14"/>
      <c r="N14" s="14"/>
      <c r="O14" s="14"/>
      <c r="P14" s="14"/>
      <c r="Q14" s="14"/>
      <c r="R14" s="14"/>
      <c r="S14" s="115"/>
      <c r="T14" s="14"/>
      <c r="U14" s="14"/>
      <c r="V14" s="98"/>
      <c r="W14" s="93"/>
      <c r="X14" s="98"/>
      <c r="Y14" s="14"/>
      <c r="Z14" s="14"/>
      <c r="AA14" s="14"/>
      <c r="AB14" s="14"/>
      <c r="AC14" s="14"/>
      <c r="AD14" s="14"/>
      <c r="AE14" s="14"/>
      <c r="AF14" s="14"/>
      <c r="AG14" s="14"/>
      <c r="AH14" s="14"/>
      <c r="AI14" s="101"/>
      <c r="AJ14" s="14"/>
      <c r="AK14" s="14"/>
      <c r="AL14" s="14"/>
      <c r="AM14" s="93"/>
      <c r="AN14" s="93"/>
      <c r="AO14" s="14"/>
      <c r="AP14" s="14"/>
      <c r="AQ14" s="14"/>
      <c r="AR14" s="93"/>
      <c r="AS14" s="14"/>
      <c r="AT14" s="14"/>
      <c r="AU14" s="14"/>
      <c r="AV14" s="14"/>
      <c r="AW14" s="14"/>
      <c r="AX14" s="14"/>
      <c r="AY14" s="14"/>
      <c r="AZ14" s="14"/>
      <c r="BA14" s="14"/>
      <c r="BB14" s="14"/>
    </row>
    <row r="15" spans="1:54" s="65" customFormat="1" ht="21.75" customHeight="1" x14ac:dyDescent="0.2">
      <c r="A15" s="73"/>
      <c r="B15" s="73"/>
      <c r="C15" s="23"/>
      <c r="D15" s="14"/>
      <c r="E15" s="14"/>
      <c r="F15" s="14"/>
      <c r="G15" s="14"/>
      <c r="H15" s="14"/>
      <c r="I15" s="14"/>
      <c r="J15" s="24"/>
      <c r="K15" s="14"/>
      <c r="L15" s="14"/>
      <c r="M15" s="14"/>
      <c r="N15" s="14"/>
      <c r="O15" s="14"/>
      <c r="P15" s="14"/>
      <c r="Q15" s="14"/>
      <c r="R15" s="14"/>
      <c r="S15" s="116"/>
      <c r="T15" s="14"/>
      <c r="U15" s="14"/>
      <c r="V15" s="98"/>
      <c r="W15" s="98"/>
      <c r="X15" s="98"/>
      <c r="Y15" s="14"/>
      <c r="Z15" s="14"/>
      <c r="AA15" s="14"/>
      <c r="AB15" s="14"/>
      <c r="AC15" s="14"/>
      <c r="AD15" s="14"/>
      <c r="AE15" s="14"/>
      <c r="AF15" s="14"/>
      <c r="AG15" s="14"/>
      <c r="AH15" s="14"/>
      <c r="AI15" s="14"/>
      <c r="AJ15" s="14"/>
      <c r="AK15" s="14"/>
      <c r="AL15" s="14"/>
      <c r="AM15" s="14"/>
      <c r="AN15" s="98"/>
      <c r="AO15" s="14"/>
      <c r="AP15" s="14"/>
      <c r="AQ15" s="14"/>
      <c r="AR15" s="14"/>
      <c r="AS15" s="14"/>
      <c r="AT15" s="14"/>
      <c r="AU15" s="14"/>
      <c r="AV15" s="14"/>
      <c r="AW15" s="14"/>
      <c r="AX15" s="14"/>
      <c r="AY15" s="14"/>
      <c r="AZ15" s="14"/>
      <c r="BA15" s="14"/>
      <c r="BB15" s="14"/>
    </row>
    <row r="16" spans="1:54" s="65" customFormat="1" ht="21.75" customHeight="1" x14ac:dyDescent="0.2">
      <c r="A16" s="73" t="s">
        <v>115</v>
      </c>
      <c r="B16" s="73"/>
      <c r="C16" s="23"/>
      <c r="D16" s="14"/>
      <c r="E16" s="14"/>
      <c r="F16" s="14"/>
      <c r="G16" s="14"/>
      <c r="H16" s="14"/>
      <c r="I16" s="14"/>
      <c r="J16" s="24"/>
      <c r="K16" s="14"/>
      <c r="L16" s="14"/>
      <c r="M16" s="14"/>
      <c r="N16" s="14"/>
      <c r="O16" s="14"/>
      <c r="P16" s="14"/>
      <c r="Q16" s="14"/>
      <c r="R16" s="14"/>
      <c r="S16" s="14"/>
      <c r="T16" s="14"/>
      <c r="U16" s="14"/>
      <c r="V16" s="98"/>
      <c r="W16" s="98"/>
      <c r="X16" s="98"/>
      <c r="Y16" s="14"/>
      <c r="Z16" s="14"/>
      <c r="AA16" s="14"/>
      <c r="AB16" s="14"/>
      <c r="AC16" s="14"/>
      <c r="AD16" s="14"/>
      <c r="AE16" s="14"/>
      <c r="AF16" s="14"/>
      <c r="AG16" s="14"/>
      <c r="AH16" s="14"/>
      <c r="AI16" s="14"/>
      <c r="AJ16" s="14"/>
      <c r="AK16" s="14"/>
      <c r="AL16" s="14"/>
      <c r="AM16" s="14"/>
      <c r="AN16" s="98"/>
      <c r="AO16" s="14"/>
      <c r="AP16" s="14"/>
      <c r="AQ16" s="14"/>
      <c r="AR16" s="14"/>
      <c r="AS16" s="14"/>
      <c r="AT16" s="14"/>
      <c r="AU16" s="14"/>
      <c r="AV16" s="14"/>
      <c r="AW16" s="14"/>
      <c r="AX16" s="14"/>
      <c r="AY16" s="14"/>
      <c r="AZ16" s="14"/>
      <c r="BA16" s="14"/>
      <c r="BB16" s="14"/>
    </row>
    <row r="17" spans="2:54" ht="24" customHeight="1" x14ac:dyDescent="0.2">
      <c r="B17" s="262" t="s">
        <v>116</v>
      </c>
      <c r="C17" s="14"/>
      <c r="D17" s="14"/>
      <c r="E17" s="14"/>
      <c r="F17" s="14"/>
      <c r="G17" s="14"/>
      <c r="H17" s="14"/>
      <c r="I17" s="14"/>
      <c r="J17" s="14"/>
      <c r="K17" s="14"/>
      <c r="L17" s="14"/>
      <c r="M17" s="14"/>
      <c r="N17" s="28"/>
      <c r="O17" s="14"/>
      <c r="P17" s="14"/>
      <c r="Q17" s="14"/>
      <c r="R17" s="14"/>
      <c r="S17" s="14"/>
      <c r="T17" s="14"/>
      <c r="U17" s="14"/>
      <c r="V17" s="98"/>
      <c r="W17" s="98"/>
      <c r="X17" s="98"/>
      <c r="Y17" s="14"/>
      <c r="Z17" s="14"/>
      <c r="AB17" s="14"/>
      <c r="AC17" s="14"/>
      <c r="AD17" s="14"/>
      <c r="AE17" s="14"/>
      <c r="AF17" s="14"/>
      <c r="AG17" s="14"/>
      <c r="AH17" s="14"/>
      <c r="AI17" s="14"/>
      <c r="AJ17" s="14"/>
      <c r="AK17" s="14"/>
      <c r="AL17" s="14"/>
      <c r="AM17" s="14"/>
      <c r="AN17" s="98"/>
      <c r="AO17" s="14"/>
      <c r="AP17" s="14"/>
      <c r="AQ17" s="14"/>
      <c r="AR17" s="14"/>
      <c r="AS17" s="14"/>
      <c r="AT17" s="14"/>
      <c r="AU17" s="14"/>
      <c r="AV17" s="14"/>
      <c r="AW17" s="14"/>
      <c r="AX17" s="14"/>
      <c r="AY17" s="14"/>
      <c r="AZ17" s="14"/>
      <c r="BA17" s="14"/>
      <c r="BB17" s="14"/>
    </row>
    <row r="18" spans="2:54" ht="13.5" customHeight="1" x14ac:dyDescent="0.2">
      <c r="B18" s="85" t="s">
        <v>58</v>
      </c>
      <c r="C18" s="14"/>
      <c r="D18" s="14"/>
      <c r="E18" s="14"/>
      <c r="F18" s="14"/>
      <c r="G18" s="14"/>
      <c r="H18" s="14"/>
      <c r="I18" s="14"/>
      <c r="J18" s="14"/>
      <c r="K18" s="14"/>
      <c r="L18" s="14"/>
      <c r="M18" s="14"/>
      <c r="N18" s="14"/>
      <c r="O18" s="14"/>
      <c r="P18" s="14"/>
      <c r="Q18" s="14"/>
      <c r="R18" s="14"/>
      <c r="S18" s="14"/>
      <c r="T18" s="14"/>
      <c r="U18" s="14"/>
      <c r="V18" s="98"/>
      <c r="W18" s="98"/>
      <c r="X18" s="98"/>
      <c r="Y18" s="14"/>
      <c r="Z18" s="14"/>
      <c r="AB18" s="14"/>
      <c r="AC18" s="14"/>
      <c r="AD18" s="14"/>
      <c r="AE18" s="14"/>
      <c r="AF18" s="14"/>
      <c r="AG18" s="14"/>
      <c r="AH18" s="14"/>
      <c r="AI18" s="14"/>
      <c r="AJ18" s="14"/>
      <c r="AK18" s="14"/>
      <c r="AL18" s="14"/>
      <c r="AM18" s="14"/>
      <c r="AN18" s="98"/>
      <c r="AO18" s="14"/>
      <c r="AP18" s="14"/>
      <c r="AQ18" s="14"/>
      <c r="AR18" s="14"/>
      <c r="AS18" s="14"/>
      <c r="AT18" s="14"/>
      <c r="AU18" s="14"/>
      <c r="AV18" s="14"/>
      <c r="AW18" s="14"/>
      <c r="AX18" s="14"/>
      <c r="AY18" s="14"/>
      <c r="AZ18" s="14"/>
      <c r="BA18" s="14"/>
      <c r="BB18" s="14"/>
    </row>
    <row r="19" spans="2:54" ht="13.5" customHeight="1" x14ac:dyDescent="0.2">
      <c r="B19" s="81" t="s">
        <v>117</v>
      </c>
      <c r="C19" s="23">
        <v>0</v>
      </c>
      <c r="D19" s="14">
        <v>0</v>
      </c>
      <c r="E19" s="14">
        <v>0</v>
      </c>
      <c r="F19" s="14"/>
      <c r="G19" s="14"/>
      <c r="H19" s="14"/>
      <c r="I19" s="14"/>
      <c r="J19" s="24"/>
      <c r="K19" s="14"/>
      <c r="L19" s="14"/>
      <c r="M19" s="53"/>
      <c r="N19" s="14"/>
      <c r="O19" s="14"/>
      <c r="P19" s="14"/>
      <c r="Q19" s="14"/>
      <c r="R19" s="14"/>
      <c r="S19" s="193"/>
      <c r="T19" s="14"/>
      <c r="U19" s="14"/>
      <c r="V19" s="98"/>
      <c r="W19" s="98"/>
      <c r="X19" s="98"/>
      <c r="Y19" s="14"/>
      <c r="Z19" s="14"/>
      <c r="AA19" s="14"/>
      <c r="AB19" s="14"/>
      <c r="AC19" s="14"/>
      <c r="AD19" s="14"/>
      <c r="AE19" s="14"/>
      <c r="AF19" s="14"/>
      <c r="AG19" s="14"/>
      <c r="AH19" s="101"/>
      <c r="AI19" s="101"/>
      <c r="AJ19" s="14"/>
      <c r="AK19" s="14"/>
      <c r="AL19" s="14"/>
      <c r="AM19" s="101"/>
      <c r="AN19" s="98"/>
      <c r="AO19" s="14"/>
      <c r="AP19" s="14"/>
      <c r="AQ19" s="14"/>
      <c r="AR19" s="101"/>
      <c r="AS19" s="14"/>
      <c r="AT19" s="14"/>
      <c r="AU19" s="14"/>
      <c r="AV19" s="14"/>
      <c r="AW19" s="14"/>
      <c r="AX19" s="14"/>
      <c r="AY19" s="14"/>
      <c r="AZ19" s="14"/>
      <c r="BA19" s="14"/>
      <c r="BB19" s="14"/>
    </row>
    <row r="20" spans="2:54" ht="13.5" customHeight="1" x14ac:dyDescent="0.2">
      <c r="B20" s="87" t="s">
        <v>118</v>
      </c>
      <c r="C20" s="23">
        <v>2</v>
      </c>
      <c r="D20" s="14">
        <v>0</v>
      </c>
      <c r="E20" s="14">
        <v>1</v>
      </c>
      <c r="F20" s="14"/>
      <c r="G20" s="14"/>
      <c r="H20" s="14"/>
      <c r="I20" s="14"/>
      <c r="J20" s="24"/>
      <c r="K20" s="14"/>
      <c r="L20" s="14"/>
      <c r="M20" s="53"/>
      <c r="N20" s="14"/>
      <c r="O20" s="14"/>
      <c r="P20" s="14"/>
      <c r="Q20" s="14"/>
      <c r="R20" s="14"/>
      <c r="S20" s="193"/>
      <c r="T20" s="14"/>
      <c r="U20" s="14"/>
      <c r="V20" s="98"/>
      <c r="W20" s="98"/>
      <c r="X20" s="98"/>
      <c r="Y20" s="14"/>
      <c r="Z20" s="14"/>
      <c r="AA20" s="14"/>
      <c r="AB20" s="14"/>
      <c r="AC20" s="14"/>
      <c r="AD20" s="14"/>
      <c r="AE20" s="14"/>
      <c r="AF20" s="14"/>
      <c r="AG20" s="14"/>
      <c r="AH20" s="101"/>
      <c r="AI20" s="101"/>
      <c r="AJ20" s="14"/>
      <c r="AK20" s="14"/>
      <c r="AL20" s="14"/>
      <c r="AM20" s="101"/>
      <c r="AN20" s="98"/>
      <c r="AO20" s="14"/>
      <c r="AP20" s="14"/>
      <c r="AQ20" s="14"/>
      <c r="AR20" s="101"/>
      <c r="AS20" s="14"/>
      <c r="AT20" s="14"/>
      <c r="AU20" s="14"/>
      <c r="AV20" s="14"/>
      <c r="AW20" s="14"/>
      <c r="AX20" s="14"/>
      <c r="AY20" s="14"/>
      <c r="AZ20" s="14"/>
      <c r="BA20" s="14"/>
      <c r="BB20" s="14"/>
    </row>
    <row r="21" spans="2:54" ht="13.5" customHeight="1" x14ac:dyDescent="0.2">
      <c r="B21" s="87" t="s">
        <v>119</v>
      </c>
      <c r="C21" s="23">
        <v>64</v>
      </c>
      <c r="D21" s="14">
        <v>87</v>
      </c>
      <c r="E21" s="14">
        <v>98</v>
      </c>
      <c r="F21" s="14"/>
      <c r="G21" s="14"/>
      <c r="H21" s="14"/>
      <c r="I21" s="14"/>
      <c r="J21" s="24"/>
      <c r="K21" s="14"/>
      <c r="L21" s="14"/>
      <c r="M21" s="53"/>
      <c r="N21" s="14"/>
      <c r="O21" s="14"/>
      <c r="P21" s="14"/>
      <c r="Q21" s="14"/>
      <c r="R21" s="14"/>
      <c r="S21" s="193"/>
      <c r="T21" s="14"/>
      <c r="U21" s="14"/>
      <c r="V21" s="98"/>
      <c r="W21" s="98"/>
      <c r="X21" s="98"/>
      <c r="Y21" s="14"/>
      <c r="Z21" s="14"/>
      <c r="AA21" s="14"/>
      <c r="AB21" s="14"/>
      <c r="AC21" s="14"/>
      <c r="AD21" s="14"/>
      <c r="AE21" s="14"/>
      <c r="AF21" s="14"/>
      <c r="AG21" s="14"/>
      <c r="AH21" s="101"/>
      <c r="AI21" s="101"/>
      <c r="AJ21" s="14"/>
      <c r="AK21" s="14"/>
      <c r="AL21" s="14"/>
      <c r="AM21" s="101"/>
      <c r="AN21" s="98"/>
      <c r="AO21" s="14"/>
      <c r="AP21" s="14"/>
      <c r="AQ21" s="14"/>
      <c r="AR21" s="101"/>
      <c r="AS21" s="14"/>
      <c r="AT21" s="14"/>
      <c r="AU21" s="14"/>
      <c r="AV21" s="14"/>
      <c r="AW21" s="14"/>
      <c r="AX21" s="14"/>
      <c r="AY21" s="14"/>
      <c r="AZ21" s="14"/>
      <c r="BA21" s="14"/>
      <c r="BB21" s="14"/>
    </row>
    <row r="22" spans="2:54" ht="13.5" customHeight="1" x14ac:dyDescent="0.2">
      <c r="B22" s="87" t="s">
        <v>120</v>
      </c>
      <c r="C22" s="23">
        <v>658</v>
      </c>
      <c r="D22" s="14">
        <v>819</v>
      </c>
      <c r="E22" s="14">
        <v>926</v>
      </c>
      <c r="F22" s="14"/>
      <c r="G22" s="14"/>
      <c r="H22" s="14"/>
      <c r="I22" s="14"/>
      <c r="J22" s="24"/>
      <c r="K22" s="14"/>
      <c r="L22" s="14"/>
      <c r="M22" s="53"/>
      <c r="N22" s="14"/>
      <c r="O22" s="14"/>
      <c r="P22" s="14"/>
      <c r="Q22" s="14"/>
      <c r="R22" s="14"/>
      <c r="S22" s="193"/>
      <c r="T22" s="14"/>
      <c r="U22" s="14"/>
      <c r="V22" s="98"/>
      <c r="W22" s="98"/>
      <c r="X22" s="98"/>
      <c r="Y22" s="14"/>
      <c r="Z22" s="14"/>
      <c r="AA22" s="14"/>
      <c r="AB22" s="14"/>
      <c r="AC22" s="14"/>
      <c r="AD22" s="14"/>
      <c r="AE22" s="14"/>
      <c r="AF22" s="14"/>
      <c r="AG22" s="14"/>
      <c r="AH22" s="101"/>
      <c r="AI22" s="101"/>
      <c r="AJ22" s="14"/>
      <c r="AK22" s="14"/>
      <c r="AL22" s="14"/>
      <c r="AM22" s="101"/>
      <c r="AN22" s="98"/>
      <c r="AO22" s="14"/>
      <c r="AP22" s="14"/>
      <c r="AQ22" s="14"/>
      <c r="AR22" s="101"/>
      <c r="AS22" s="14"/>
      <c r="AT22" s="14"/>
      <c r="AU22" s="14"/>
      <c r="AV22" s="14"/>
      <c r="AW22" s="14"/>
      <c r="AX22" s="14"/>
      <c r="AY22" s="14"/>
      <c r="AZ22" s="14"/>
      <c r="BA22" s="14"/>
      <c r="BB22" s="14"/>
    </row>
    <row r="23" spans="2:54" ht="13.5" customHeight="1" x14ac:dyDescent="0.2">
      <c r="B23" s="87" t="s">
        <v>121</v>
      </c>
      <c r="C23" s="23">
        <v>1025</v>
      </c>
      <c r="D23" s="14">
        <v>1252</v>
      </c>
      <c r="E23" s="14">
        <v>1414</v>
      </c>
      <c r="F23" s="14"/>
      <c r="G23" s="14"/>
      <c r="H23" s="14"/>
      <c r="I23" s="14"/>
      <c r="J23" s="24"/>
      <c r="K23" s="14"/>
      <c r="L23" s="14"/>
      <c r="M23" s="53"/>
      <c r="N23" s="14"/>
      <c r="O23" s="14"/>
      <c r="P23" s="14"/>
      <c r="Q23" s="14"/>
      <c r="R23" s="14"/>
      <c r="S23" s="193"/>
      <c r="T23" s="14"/>
      <c r="U23" s="14"/>
      <c r="V23" s="98"/>
      <c r="W23" s="98"/>
      <c r="X23" s="98"/>
      <c r="Y23" s="14"/>
      <c r="Z23" s="14"/>
      <c r="AA23" s="14"/>
      <c r="AB23" s="14"/>
      <c r="AC23" s="14"/>
      <c r="AD23" s="14"/>
      <c r="AE23" s="14"/>
      <c r="AF23" s="14"/>
      <c r="AG23" s="14"/>
      <c r="AH23" s="101"/>
      <c r="AI23" s="101"/>
      <c r="AJ23" s="14"/>
      <c r="AK23" s="14"/>
      <c r="AL23" s="14"/>
      <c r="AM23" s="101"/>
      <c r="AN23" s="98"/>
      <c r="AO23" s="14"/>
      <c r="AP23" s="14"/>
      <c r="AQ23" s="14"/>
      <c r="AR23" s="101"/>
      <c r="AS23" s="14"/>
      <c r="AT23" s="14"/>
      <c r="AU23" s="14"/>
      <c r="AV23" s="14"/>
      <c r="AW23" s="14"/>
      <c r="AX23" s="14"/>
      <c r="AY23" s="14"/>
      <c r="AZ23" s="14"/>
      <c r="BA23" s="14"/>
      <c r="BB23" s="14"/>
    </row>
    <row r="24" spans="2:54" ht="13.5" customHeight="1" x14ac:dyDescent="0.2">
      <c r="B24" s="87" t="s">
        <v>122</v>
      </c>
      <c r="C24" s="23">
        <v>2112</v>
      </c>
      <c r="D24" s="14">
        <v>2424</v>
      </c>
      <c r="E24" s="14">
        <v>2731</v>
      </c>
      <c r="F24" s="14"/>
      <c r="G24" s="14"/>
      <c r="H24" s="14"/>
      <c r="I24" s="14"/>
      <c r="J24" s="24"/>
      <c r="K24" s="14"/>
      <c r="L24" s="14"/>
      <c r="M24" s="53"/>
      <c r="N24" s="14"/>
      <c r="O24" s="14"/>
      <c r="P24" s="14"/>
      <c r="Q24" s="14"/>
      <c r="R24" s="14"/>
      <c r="S24" s="193"/>
      <c r="T24" s="14"/>
      <c r="U24" s="14"/>
      <c r="V24" s="98"/>
      <c r="W24" s="98"/>
      <c r="X24" s="98"/>
      <c r="Y24" s="14"/>
      <c r="Z24" s="14"/>
      <c r="AA24" s="14"/>
      <c r="AB24" s="14"/>
      <c r="AC24" s="14"/>
      <c r="AD24" s="14"/>
      <c r="AE24" s="14"/>
      <c r="AF24" s="14"/>
      <c r="AG24" s="14"/>
      <c r="AH24" s="101"/>
      <c r="AI24" s="101"/>
      <c r="AJ24" s="14"/>
      <c r="AK24" s="14"/>
      <c r="AL24" s="14"/>
      <c r="AM24" s="101"/>
      <c r="AN24" s="98"/>
      <c r="AO24" s="14"/>
      <c r="AP24" s="14"/>
      <c r="AQ24" s="14"/>
      <c r="AR24" s="101"/>
      <c r="AS24" s="14"/>
      <c r="AT24" s="14"/>
      <c r="AU24" s="14"/>
      <c r="AV24" s="14"/>
      <c r="AW24" s="14"/>
      <c r="AX24" s="14"/>
      <c r="AY24" s="14"/>
      <c r="AZ24" s="14"/>
      <c r="BA24" s="14"/>
      <c r="BB24" s="14"/>
    </row>
    <row r="25" spans="2:54" ht="13.5" customHeight="1" x14ac:dyDescent="0.2">
      <c r="B25" s="81" t="s">
        <v>123</v>
      </c>
      <c r="C25" s="23">
        <v>2733</v>
      </c>
      <c r="D25" s="14">
        <v>3189</v>
      </c>
      <c r="E25" s="14">
        <v>3882</v>
      </c>
      <c r="F25" s="14"/>
      <c r="G25" s="14"/>
      <c r="H25" s="14"/>
      <c r="I25" s="14"/>
      <c r="J25" s="24"/>
      <c r="K25" s="14"/>
      <c r="L25" s="14"/>
      <c r="M25" s="53"/>
      <c r="N25" s="14"/>
      <c r="O25" s="14"/>
      <c r="P25" s="14"/>
      <c r="Q25" s="14"/>
      <c r="R25" s="14"/>
      <c r="S25" s="193"/>
      <c r="T25" s="14"/>
      <c r="U25" s="14"/>
      <c r="V25" s="98"/>
      <c r="W25" s="98"/>
      <c r="X25" s="98"/>
      <c r="Y25" s="14"/>
      <c r="Z25" s="14"/>
      <c r="AA25" s="14"/>
      <c r="AB25" s="14"/>
      <c r="AC25" s="14"/>
      <c r="AD25" s="14"/>
      <c r="AE25" s="14"/>
      <c r="AF25" s="14"/>
      <c r="AG25" s="14"/>
      <c r="AH25" s="101"/>
      <c r="AI25" s="101"/>
      <c r="AJ25" s="14"/>
      <c r="AK25" s="14"/>
      <c r="AL25" s="14"/>
      <c r="AM25" s="101"/>
      <c r="AN25" s="98"/>
      <c r="AO25" s="14"/>
      <c r="AP25" s="14"/>
      <c r="AQ25" s="14"/>
      <c r="AR25" s="101"/>
      <c r="AS25" s="14"/>
      <c r="AT25" s="14"/>
      <c r="AU25" s="14"/>
      <c r="AV25" s="14"/>
      <c r="AW25" s="14"/>
      <c r="AX25" s="14"/>
      <c r="AY25" s="14"/>
      <c r="AZ25" s="14"/>
      <c r="BA25" s="14"/>
      <c r="BB25" s="14"/>
    </row>
    <row r="26" spans="2:54" ht="24" customHeight="1" x14ac:dyDescent="0.2">
      <c r="B26" s="85" t="s">
        <v>124</v>
      </c>
      <c r="C26" s="14"/>
      <c r="D26" s="14"/>
      <c r="E26" s="14"/>
      <c r="F26" s="14"/>
      <c r="G26" s="14"/>
      <c r="H26" s="14"/>
      <c r="I26" s="14"/>
      <c r="J26" s="14"/>
      <c r="K26" s="14"/>
      <c r="L26" s="14"/>
      <c r="M26" s="53"/>
      <c r="N26" s="14"/>
      <c r="O26" s="14"/>
      <c r="P26" s="14"/>
      <c r="T26" s="14"/>
      <c r="U26" s="14"/>
      <c r="V26" s="98"/>
      <c r="W26" s="98"/>
      <c r="X26" s="98"/>
      <c r="Y26" s="14"/>
      <c r="Z26" s="14"/>
      <c r="AA26" s="14"/>
      <c r="AB26" s="14"/>
      <c r="AC26" s="14"/>
      <c r="AD26" s="14"/>
      <c r="AE26" s="14"/>
      <c r="AF26" s="14"/>
      <c r="AG26" s="14"/>
      <c r="AH26" s="14"/>
      <c r="AI26" s="14"/>
      <c r="AJ26" s="14"/>
      <c r="AK26" s="14"/>
      <c r="AL26" s="14"/>
      <c r="AM26" s="14"/>
      <c r="AN26" s="98"/>
      <c r="AO26" s="14"/>
      <c r="AP26" s="14"/>
      <c r="AQ26" s="14"/>
      <c r="AR26" s="101"/>
      <c r="AS26" s="14"/>
      <c r="AT26" s="14"/>
      <c r="AU26" s="14"/>
      <c r="AV26" s="14"/>
      <c r="AW26" s="14"/>
      <c r="AX26" s="14"/>
      <c r="AY26" s="14"/>
      <c r="AZ26" s="14"/>
      <c r="BA26" s="14"/>
      <c r="BB26" s="14"/>
    </row>
    <row r="27" spans="2:54" ht="13.5" customHeight="1" x14ac:dyDescent="0.2">
      <c r="B27" s="85" t="s">
        <v>58</v>
      </c>
      <c r="C27" s="14"/>
      <c r="D27" s="14"/>
      <c r="E27" s="14"/>
      <c r="F27" s="14"/>
      <c r="G27" s="14"/>
      <c r="H27" s="14"/>
      <c r="I27" s="14"/>
      <c r="J27" s="14"/>
      <c r="K27" s="14"/>
      <c r="L27" s="14"/>
      <c r="M27" s="53"/>
      <c r="N27" s="193"/>
      <c r="O27" s="14"/>
      <c r="P27" s="14"/>
      <c r="T27" s="14"/>
      <c r="U27" s="14"/>
      <c r="V27" s="98"/>
      <c r="W27" s="98"/>
      <c r="X27" s="98"/>
      <c r="Y27" s="14"/>
      <c r="Z27" s="14"/>
      <c r="AA27" s="14"/>
      <c r="AB27" s="14"/>
      <c r="AC27" s="14"/>
      <c r="AD27" s="14"/>
      <c r="AE27" s="14"/>
      <c r="AF27" s="14"/>
      <c r="AG27" s="14"/>
      <c r="AH27" s="14"/>
      <c r="AI27" s="14"/>
      <c r="AJ27" s="14"/>
      <c r="AK27" s="14"/>
      <c r="AL27" s="14"/>
      <c r="AM27" s="14"/>
      <c r="AN27" s="98"/>
      <c r="AO27" s="14"/>
      <c r="AP27" s="14"/>
      <c r="AQ27" s="14"/>
      <c r="AR27" s="101"/>
      <c r="AS27" s="14"/>
      <c r="AT27" s="14"/>
      <c r="AU27" s="14"/>
      <c r="AV27" s="14"/>
      <c r="AW27" s="14"/>
      <c r="AX27" s="14"/>
      <c r="AY27" s="14"/>
      <c r="AZ27" s="14"/>
      <c r="BA27" s="14"/>
      <c r="BB27" s="14"/>
    </row>
    <row r="28" spans="2:54" ht="13.5" customHeight="1" x14ac:dyDescent="0.2">
      <c r="B28" s="81" t="s">
        <v>117</v>
      </c>
      <c r="C28" s="23">
        <v>0</v>
      </c>
      <c r="D28" s="14">
        <v>0</v>
      </c>
      <c r="E28" s="14">
        <v>0</v>
      </c>
      <c r="F28" s="14"/>
      <c r="G28" s="14"/>
      <c r="H28" s="14"/>
      <c r="I28" s="14"/>
      <c r="J28" s="24"/>
      <c r="K28" s="14"/>
      <c r="L28" s="14"/>
      <c r="M28" s="53"/>
      <c r="N28" s="14"/>
      <c r="O28" s="14"/>
      <c r="P28" s="14"/>
      <c r="Q28" s="63"/>
      <c r="R28" s="14"/>
      <c r="S28" s="193"/>
      <c r="T28" s="14"/>
      <c r="U28" s="14"/>
      <c r="V28" s="98"/>
      <c r="W28" s="111"/>
      <c r="X28" s="98"/>
      <c r="Y28" s="14"/>
      <c r="Z28" s="14"/>
      <c r="AA28" s="14"/>
      <c r="AB28" s="14"/>
      <c r="AC28" s="14"/>
      <c r="AD28" s="14"/>
      <c r="AE28" s="14"/>
      <c r="AF28" s="14"/>
      <c r="AG28" s="14"/>
      <c r="AH28" s="101"/>
      <c r="AI28" s="14"/>
      <c r="AJ28" s="14"/>
      <c r="AK28" s="14"/>
      <c r="AL28" s="14"/>
      <c r="AM28" s="14"/>
      <c r="AN28" s="98"/>
      <c r="AO28" s="14"/>
      <c r="AP28" s="14"/>
      <c r="AQ28" s="14"/>
      <c r="AR28" s="101"/>
      <c r="AS28" s="14"/>
      <c r="AT28" s="14"/>
      <c r="AU28" s="14"/>
      <c r="AV28" s="14"/>
      <c r="AW28" s="14"/>
      <c r="AX28" s="14"/>
      <c r="AY28" s="14"/>
      <c r="AZ28" s="14"/>
      <c r="BA28" s="14"/>
      <c r="BB28" s="14"/>
    </row>
    <row r="29" spans="2:54" ht="13.5" customHeight="1" x14ac:dyDescent="0.2">
      <c r="B29" s="87" t="s">
        <v>118</v>
      </c>
      <c r="C29" s="23">
        <v>0</v>
      </c>
      <c r="D29" s="14">
        <v>0</v>
      </c>
      <c r="E29" s="14">
        <v>0</v>
      </c>
      <c r="F29" s="14"/>
      <c r="G29" s="14"/>
      <c r="H29" s="14"/>
      <c r="I29" s="14"/>
      <c r="J29" s="24"/>
      <c r="K29" s="14"/>
      <c r="L29" s="14"/>
      <c r="M29" s="53"/>
      <c r="N29" s="14"/>
      <c r="O29" s="14"/>
      <c r="P29" s="14"/>
      <c r="Q29" s="63"/>
      <c r="R29" s="14"/>
      <c r="S29" s="193"/>
      <c r="T29" s="14"/>
      <c r="U29" s="14"/>
      <c r="V29" s="98"/>
      <c r="W29" s="111"/>
      <c r="X29" s="98"/>
      <c r="Y29" s="14"/>
      <c r="Z29" s="14"/>
      <c r="AA29" s="14"/>
      <c r="AB29" s="14"/>
      <c r="AC29" s="14"/>
      <c r="AD29" s="14"/>
      <c r="AE29" s="14"/>
      <c r="AF29" s="14"/>
      <c r="AG29" s="14"/>
      <c r="AH29" s="101"/>
      <c r="AI29" s="14"/>
      <c r="AJ29" s="14"/>
      <c r="AK29" s="14"/>
      <c r="AL29" s="14"/>
      <c r="AM29" s="14"/>
      <c r="AN29" s="98"/>
      <c r="AO29" s="14"/>
      <c r="AP29" s="14"/>
      <c r="AQ29" s="14"/>
      <c r="AR29" s="101"/>
      <c r="AS29" s="14"/>
      <c r="AT29" s="14"/>
      <c r="AU29" s="14"/>
      <c r="AV29" s="14"/>
      <c r="AW29" s="14"/>
      <c r="AX29" s="14"/>
      <c r="AY29" s="14"/>
      <c r="AZ29" s="14"/>
      <c r="BA29" s="14"/>
      <c r="BB29" s="14"/>
    </row>
    <row r="30" spans="2:54" ht="13.5" customHeight="1" x14ac:dyDescent="0.2">
      <c r="B30" s="87" t="s">
        <v>119</v>
      </c>
      <c r="C30" s="23">
        <v>39</v>
      </c>
      <c r="D30" s="14">
        <v>48</v>
      </c>
      <c r="E30" s="14">
        <v>69</v>
      </c>
      <c r="F30" s="14"/>
      <c r="G30" s="14"/>
      <c r="H30" s="14"/>
      <c r="I30" s="14"/>
      <c r="J30" s="24"/>
      <c r="K30" s="14"/>
      <c r="L30" s="14"/>
      <c r="M30" s="53"/>
      <c r="N30" s="14"/>
      <c r="O30" s="14"/>
      <c r="P30" s="14"/>
      <c r="Q30" s="63"/>
      <c r="R30" s="14"/>
      <c r="S30" s="193"/>
      <c r="T30" s="14"/>
      <c r="U30" s="14"/>
      <c r="V30" s="98"/>
      <c r="W30" s="111"/>
      <c r="X30" s="98"/>
      <c r="Y30" s="14"/>
      <c r="Z30" s="14"/>
      <c r="AA30" s="14"/>
      <c r="AB30" s="14"/>
      <c r="AC30" s="14"/>
      <c r="AD30" s="14"/>
      <c r="AE30" s="14"/>
      <c r="AF30" s="14"/>
      <c r="AG30" s="14"/>
      <c r="AH30" s="101"/>
      <c r="AI30" s="14"/>
      <c r="AJ30" s="14"/>
      <c r="AK30" s="14"/>
      <c r="AL30" s="14"/>
      <c r="AM30" s="14"/>
      <c r="AN30" s="98"/>
      <c r="AO30" s="14"/>
      <c r="AP30" s="14"/>
      <c r="AQ30" s="14"/>
      <c r="AR30" s="101"/>
      <c r="AS30" s="14"/>
      <c r="AT30" s="14"/>
      <c r="AU30" s="14"/>
      <c r="AV30" s="14"/>
      <c r="AW30" s="14"/>
      <c r="AX30" s="14"/>
      <c r="AY30" s="14"/>
      <c r="AZ30" s="14"/>
      <c r="BA30" s="14"/>
      <c r="BB30" s="14"/>
    </row>
    <row r="31" spans="2:54" ht="13.5" customHeight="1" x14ac:dyDescent="0.2">
      <c r="B31" s="87" t="s">
        <v>120</v>
      </c>
      <c r="C31" s="23">
        <v>401</v>
      </c>
      <c r="D31" s="14">
        <v>515</v>
      </c>
      <c r="E31" s="14">
        <v>556</v>
      </c>
      <c r="F31" s="14"/>
      <c r="G31" s="14"/>
      <c r="H31" s="14"/>
      <c r="I31" s="14"/>
      <c r="J31" s="24"/>
      <c r="K31" s="14"/>
      <c r="L31" s="14"/>
      <c r="M31" s="53"/>
      <c r="N31" s="14"/>
      <c r="O31" s="14"/>
      <c r="P31" s="14"/>
      <c r="Q31" s="63"/>
      <c r="R31" s="14"/>
      <c r="S31" s="193"/>
      <c r="T31" s="14"/>
      <c r="U31" s="14"/>
      <c r="V31" s="98"/>
      <c r="W31" s="111"/>
      <c r="X31" s="98"/>
      <c r="Y31" s="14"/>
      <c r="Z31" s="14"/>
      <c r="AA31" s="14"/>
      <c r="AB31" s="14"/>
      <c r="AC31" s="14"/>
      <c r="AD31" s="14"/>
      <c r="AE31" s="14"/>
      <c r="AF31" s="14"/>
      <c r="AG31" s="14"/>
      <c r="AH31" s="101"/>
      <c r="AI31" s="14"/>
      <c r="AJ31" s="14"/>
      <c r="AK31" s="14"/>
      <c r="AL31" s="14"/>
      <c r="AM31" s="14"/>
      <c r="AN31" s="98"/>
      <c r="AO31" s="14"/>
      <c r="AP31" s="14"/>
      <c r="AQ31" s="14"/>
      <c r="AR31" s="101"/>
      <c r="AS31" s="14"/>
      <c r="AT31" s="14"/>
      <c r="AU31" s="14"/>
      <c r="AV31" s="14"/>
      <c r="AW31" s="14"/>
      <c r="AX31" s="14"/>
      <c r="AY31" s="14"/>
      <c r="AZ31" s="14"/>
      <c r="BA31" s="14"/>
      <c r="BB31" s="14"/>
    </row>
    <row r="32" spans="2:54" x14ac:dyDescent="0.2">
      <c r="B32" s="87" t="s">
        <v>121</v>
      </c>
      <c r="C32" s="23">
        <v>599</v>
      </c>
      <c r="D32" s="14">
        <v>775</v>
      </c>
      <c r="E32" s="14">
        <v>858</v>
      </c>
      <c r="F32" s="14"/>
      <c r="G32" s="14"/>
      <c r="H32" s="14"/>
      <c r="I32" s="14"/>
      <c r="J32" s="24"/>
      <c r="K32" s="14"/>
      <c r="L32" s="14"/>
      <c r="M32" s="53"/>
      <c r="N32" s="14"/>
      <c r="O32" s="14"/>
      <c r="P32" s="14"/>
      <c r="Q32" s="63"/>
      <c r="R32" s="14"/>
      <c r="S32" s="193"/>
      <c r="T32" s="14"/>
      <c r="U32" s="14"/>
      <c r="V32" s="98"/>
      <c r="W32" s="111"/>
      <c r="X32" s="98"/>
      <c r="Y32" s="14"/>
      <c r="Z32" s="14"/>
      <c r="AA32" s="14"/>
      <c r="AB32" s="14"/>
      <c r="AC32" s="14"/>
      <c r="AD32" s="14"/>
      <c r="AE32" s="14"/>
      <c r="AF32" s="14"/>
      <c r="AG32" s="14"/>
      <c r="AH32" s="101"/>
      <c r="AI32" s="14"/>
      <c r="AJ32" s="14"/>
      <c r="AK32" s="14"/>
      <c r="AL32" s="14"/>
      <c r="AM32" s="14"/>
      <c r="AN32" s="98"/>
      <c r="AO32" s="14"/>
      <c r="AP32" s="14"/>
      <c r="AQ32" s="14"/>
      <c r="AR32" s="101"/>
      <c r="AS32" s="14"/>
      <c r="AT32" s="14"/>
      <c r="AU32" s="14"/>
      <c r="AV32" s="14"/>
      <c r="AW32" s="14"/>
      <c r="AX32" s="14"/>
      <c r="AY32" s="14"/>
      <c r="AZ32" s="14"/>
      <c r="BA32" s="14"/>
      <c r="BB32" s="14"/>
    </row>
    <row r="33" spans="1:54" ht="13.5" customHeight="1" x14ac:dyDescent="0.2">
      <c r="B33" s="87" t="s">
        <v>122</v>
      </c>
      <c r="C33" s="23">
        <v>1188</v>
      </c>
      <c r="D33" s="14">
        <v>1343</v>
      </c>
      <c r="E33" s="14">
        <v>1566</v>
      </c>
      <c r="F33" s="14"/>
      <c r="G33" s="14"/>
      <c r="H33" s="14"/>
      <c r="I33" s="14"/>
      <c r="J33" s="24"/>
      <c r="K33" s="14"/>
      <c r="L33" s="14"/>
      <c r="M33" s="53"/>
      <c r="N33" s="14"/>
      <c r="O33" s="14"/>
      <c r="P33" s="14"/>
      <c r="Q33" s="63"/>
      <c r="R33" s="14"/>
      <c r="S33" s="193"/>
      <c r="T33" s="14"/>
      <c r="U33" s="14"/>
      <c r="V33" s="98"/>
      <c r="W33" s="111"/>
      <c r="X33" s="98"/>
      <c r="Y33" s="14"/>
      <c r="Z33" s="14"/>
      <c r="AA33" s="14"/>
      <c r="AB33" s="14"/>
      <c r="AC33" s="14"/>
      <c r="AD33" s="14"/>
      <c r="AE33" s="14"/>
      <c r="AF33" s="14"/>
      <c r="AG33" s="14"/>
      <c r="AH33" s="101"/>
      <c r="AI33" s="14"/>
      <c r="AJ33" s="14"/>
      <c r="AK33" s="14"/>
      <c r="AL33" s="14"/>
      <c r="AM33" s="14"/>
      <c r="AN33" s="98"/>
      <c r="AO33" s="14"/>
      <c r="AP33" s="14"/>
      <c r="AQ33" s="14"/>
      <c r="AR33" s="101"/>
      <c r="AS33" s="14"/>
      <c r="AT33" s="14"/>
      <c r="AU33" s="14"/>
      <c r="AV33" s="14"/>
      <c r="AW33" s="14"/>
      <c r="AX33" s="14"/>
      <c r="AY33" s="14"/>
      <c r="AZ33" s="14"/>
      <c r="BA33" s="14"/>
      <c r="BB33" s="14"/>
    </row>
    <row r="34" spans="1:54" ht="13.5" customHeight="1" x14ac:dyDescent="0.2">
      <c r="B34" s="81" t="s">
        <v>123</v>
      </c>
      <c r="C34" s="23">
        <v>1291</v>
      </c>
      <c r="D34" s="14">
        <v>1415</v>
      </c>
      <c r="E34" s="14">
        <v>1689</v>
      </c>
      <c r="F34" s="14"/>
      <c r="G34" s="14"/>
      <c r="H34" s="14"/>
      <c r="I34" s="14"/>
      <c r="J34" s="24"/>
      <c r="K34" s="14"/>
      <c r="L34" s="14"/>
      <c r="M34" s="53"/>
      <c r="N34" s="14"/>
      <c r="O34" s="14"/>
      <c r="P34" s="14"/>
      <c r="Q34" s="63"/>
      <c r="R34" s="14"/>
      <c r="S34" s="193"/>
      <c r="T34" s="14"/>
      <c r="U34" s="14"/>
      <c r="V34" s="98"/>
      <c r="W34" s="111"/>
      <c r="X34" s="98"/>
      <c r="Y34" s="14"/>
      <c r="Z34" s="14"/>
      <c r="AA34" s="14"/>
      <c r="AB34" s="14"/>
      <c r="AC34" s="14"/>
      <c r="AD34" s="14"/>
      <c r="AE34" s="14"/>
      <c r="AF34" s="14"/>
      <c r="AG34" s="14"/>
      <c r="AH34" s="101"/>
      <c r="AI34" s="14"/>
      <c r="AJ34" s="14"/>
      <c r="AK34" s="14"/>
      <c r="AL34" s="14"/>
      <c r="AM34" s="14"/>
      <c r="AN34" s="98"/>
      <c r="AO34" s="14"/>
      <c r="AP34" s="14"/>
      <c r="AQ34" s="14"/>
      <c r="AR34" s="101"/>
      <c r="AS34" s="14"/>
      <c r="AT34" s="14"/>
      <c r="AU34" s="14"/>
      <c r="AV34" s="14"/>
      <c r="AW34" s="14"/>
      <c r="AX34" s="14"/>
      <c r="AY34" s="14"/>
      <c r="AZ34" s="14"/>
      <c r="BA34" s="14"/>
      <c r="BB34" s="14"/>
    </row>
    <row r="35" spans="1:54" ht="24" customHeight="1" x14ac:dyDescent="0.2">
      <c r="B35" s="85" t="s">
        <v>125</v>
      </c>
      <c r="C35" s="14"/>
      <c r="D35" s="14"/>
      <c r="E35" s="14"/>
      <c r="F35" s="14"/>
      <c r="G35" s="14"/>
      <c r="H35" s="14"/>
      <c r="I35" s="14"/>
      <c r="J35" s="14"/>
      <c r="K35" s="14"/>
      <c r="L35" s="14"/>
      <c r="M35" s="53"/>
      <c r="N35" s="14"/>
      <c r="O35" s="14"/>
      <c r="P35" s="14"/>
      <c r="T35" s="14"/>
      <c r="U35" s="14"/>
      <c r="V35" s="98"/>
      <c r="W35" s="98"/>
      <c r="X35" s="98"/>
      <c r="Y35" s="14"/>
      <c r="Z35" s="14"/>
      <c r="AA35" s="14"/>
      <c r="AB35" s="14"/>
      <c r="AC35" s="14"/>
      <c r="AD35" s="14"/>
      <c r="AE35" s="14"/>
      <c r="AF35" s="14"/>
      <c r="AG35" s="14"/>
      <c r="AH35" s="14"/>
      <c r="AI35" s="14"/>
      <c r="AJ35" s="14"/>
      <c r="AK35" s="14"/>
      <c r="AL35" s="14"/>
      <c r="AM35" s="14"/>
      <c r="AN35" s="98"/>
      <c r="AO35" s="14"/>
      <c r="AP35" s="14"/>
      <c r="AQ35" s="14"/>
      <c r="AR35" s="101"/>
      <c r="AS35" s="14"/>
      <c r="AT35" s="14"/>
      <c r="AU35" s="14"/>
      <c r="AV35" s="14"/>
      <c r="AW35" s="14"/>
      <c r="AX35" s="14"/>
      <c r="AY35" s="14"/>
      <c r="AZ35" s="14"/>
      <c r="BA35" s="14"/>
      <c r="BB35" s="14"/>
    </row>
    <row r="36" spans="1:54" ht="13.5" customHeight="1" x14ac:dyDescent="0.2">
      <c r="B36" s="85" t="s">
        <v>58</v>
      </c>
      <c r="C36" s="14"/>
      <c r="D36" s="14"/>
      <c r="E36" s="14"/>
      <c r="F36" s="14"/>
      <c r="G36" s="14"/>
      <c r="H36" s="14"/>
      <c r="I36" s="14"/>
      <c r="J36" s="14"/>
      <c r="K36" s="14"/>
      <c r="L36" s="14"/>
      <c r="M36" s="53"/>
      <c r="N36" s="14"/>
      <c r="O36" s="14"/>
      <c r="P36" s="14"/>
      <c r="T36" s="14"/>
      <c r="U36" s="14"/>
      <c r="V36" s="98"/>
      <c r="W36" s="98"/>
      <c r="X36" s="98"/>
      <c r="Y36" s="14"/>
      <c r="Z36" s="14"/>
      <c r="AA36" s="14"/>
      <c r="AB36" s="14"/>
      <c r="AC36" s="14"/>
      <c r="AD36" s="14"/>
      <c r="AE36" s="14"/>
      <c r="AF36" s="14"/>
      <c r="AG36" s="14"/>
      <c r="AH36" s="14"/>
      <c r="AI36" s="14"/>
      <c r="AJ36" s="14"/>
      <c r="AK36" s="14"/>
      <c r="AL36" s="14"/>
      <c r="AM36" s="14"/>
      <c r="AN36" s="98"/>
      <c r="AO36" s="14"/>
      <c r="AP36" s="14"/>
      <c r="AQ36" s="14"/>
      <c r="AR36" s="101"/>
      <c r="AS36" s="14"/>
      <c r="AT36" s="14"/>
      <c r="AU36" s="14"/>
      <c r="AV36" s="14"/>
      <c r="AW36" s="14"/>
      <c r="AX36" s="14"/>
      <c r="AY36" s="14"/>
      <c r="AZ36" s="14"/>
      <c r="BA36" s="14"/>
      <c r="BB36" s="14"/>
    </row>
    <row r="37" spans="1:54" ht="13.5" customHeight="1" x14ac:dyDescent="0.2">
      <c r="B37" s="81" t="s">
        <v>117</v>
      </c>
      <c r="C37" s="23">
        <v>0</v>
      </c>
      <c r="D37" s="14">
        <v>0</v>
      </c>
      <c r="E37" s="14">
        <v>0</v>
      </c>
      <c r="F37" s="14"/>
      <c r="G37" s="14"/>
      <c r="H37" s="14"/>
      <c r="I37" s="14"/>
      <c r="J37" s="24"/>
      <c r="K37" s="14"/>
      <c r="L37" s="14"/>
      <c r="M37" s="53"/>
      <c r="N37" s="14"/>
      <c r="O37" s="14"/>
      <c r="P37" s="14"/>
      <c r="S37" s="110"/>
      <c r="T37" s="14"/>
      <c r="U37" s="14"/>
      <c r="V37" s="98"/>
      <c r="W37" s="111"/>
      <c r="X37" s="98"/>
      <c r="Y37" s="14"/>
      <c r="Z37" s="14"/>
      <c r="AA37" s="14"/>
      <c r="AB37" s="14"/>
      <c r="AC37" s="14"/>
      <c r="AD37" s="14"/>
      <c r="AE37" s="14"/>
      <c r="AF37" s="14"/>
      <c r="AG37" s="14"/>
      <c r="AH37" s="101"/>
      <c r="AI37" s="14"/>
      <c r="AJ37" s="14"/>
      <c r="AK37" s="14"/>
      <c r="AL37" s="14"/>
      <c r="AM37" s="14"/>
      <c r="AN37" s="98"/>
      <c r="AO37" s="14"/>
      <c r="AP37" s="14"/>
      <c r="AQ37" s="14"/>
      <c r="AR37" s="101"/>
      <c r="AS37" s="14"/>
      <c r="AT37" s="14"/>
      <c r="AU37" s="14"/>
      <c r="AV37" s="14"/>
      <c r="AW37" s="14"/>
      <c r="AX37" s="14"/>
      <c r="AY37" s="14"/>
      <c r="AZ37" s="14"/>
      <c r="BA37" s="14"/>
      <c r="BB37" s="14"/>
    </row>
    <row r="38" spans="1:54" ht="13.5" customHeight="1" x14ac:dyDescent="0.2">
      <c r="B38" s="87" t="s">
        <v>118</v>
      </c>
      <c r="C38" s="23">
        <v>2</v>
      </c>
      <c r="D38" s="14">
        <v>0</v>
      </c>
      <c r="E38" s="14">
        <v>1</v>
      </c>
      <c r="F38" s="14"/>
      <c r="G38" s="14"/>
      <c r="H38" s="14"/>
      <c r="I38" s="14"/>
      <c r="J38" s="24"/>
      <c r="K38" s="14"/>
      <c r="L38" s="14"/>
      <c r="M38" s="53"/>
      <c r="N38" s="14"/>
      <c r="O38" s="14"/>
      <c r="P38" s="14"/>
      <c r="S38" s="110"/>
      <c r="T38" s="14"/>
      <c r="U38" s="14"/>
      <c r="V38" s="98"/>
      <c r="W38" s="111"/>
      <c r="X38" s="98"/>
      <c r="Y38" s="14"/>
      <c r="Z38" s="14"/>
      <c r="AA38" s="14"/>
      <c r="AB38" s="14"/>
      <c r="AC38" s="14"/>
      <c r="AD38" s="14"/>
      <c r="AE38" s="14"/>
      <c r="AF38" s="14"/>
      <c r="AG38" s="14"/>
      <c r="AH38" s="101"/>
      <c r="AI38" s="14"/>
      <c r="AJ38" s="14"/>
      <c r="AK38" s="14"/>
      <c r="AL38" s="14"/>
      <c r="AM38" s="14"/>
      <c r="AN38" s="98"/>
      <c r="AO38" s="14"/>
      <c r="AP38" s="14"/>
      <c r="AQ38" s="14"/>
      <c r="AR38" s="101"/>
      <c r="AS38" s="14"/>
      <c r="AT38" s="14"/>
      <c r="AU38" s="14"/>
      <c r="AV38" s="14"/>
      <c r="AW38" s="14"/>
      <c r="AX38" s="14"/>
      <c r="AY38" s="14"/>
      <c r="AZ38" s="14"/>
      <c r="BA38" s="14"/>
      <c r="BB38" s="14"/>
    </row>
    <row r="39" spans="1:54" ht="13.5" customHeight="1" x14ac:dyDescent="0.2">
      <c r="B39" s="87" t="s">
        <v>119</v>
      </c>
      <c r="C39" s="23">
        <v>25</v>
      </c>
      <c r="D39" s="14">
        <v>39</v>
      </c>
      <c r="E39" s="14">
        <v>29</v>
      </c>
      <c r="F39" s="14"/>
      <c r="G39" s="14"/>
      <c r="H39" s="14"/>
      <c r="I39" s="14"/>
      <c r="J39" s="24"/>
      <c r="K39" s="14"/>
      <c r="L39" s="14"/>
      <c r="M39" s="53"/>
      <c r="N39" s="14"/>
      <c r="O39" s="14"/>
      <c r="P39" s="14"/>
      <c r="Q39" s="14"/>
      <c r="R39" s="63"/>
      <c r="S39" s="110"/>
      <c r="T39" s="14"/>
      <c r="U39" s="14"/>
      <c r="V39" s="98"/>
      <c r="W39" s="111"/>
      <c r="X39" s="98"/>
      <c r="Y39" s="14"/>
      <c r="Z39" s="14"/>
      <c r="AA39" s="14"/>
      <c r="AB39" s="14"/>
      <c r="AC39" s="14"/>
      <c r="AD39" s="14"/>
      <c r="AE39" s="14"/>
      <c r="AF39" s="14"/>
      <c r="AG39" s="14"/>
      <c r="AH39" s="101"/>
      <c r="AI39" s="14"/>
      <c r="AJ39" s="14"/>
      <c r="AK39" s="14"/>
      <c r="AL39" s="14"/>
      <c r="AM39" s="14"/>
      <c r="AN39" s="98"/>
      <c r="AO39" s="14"/>
      <c r="AP39" s="14"/>
      <c r="AQ39" s="14"/>
      <c r="AR39" s="101"/>
      <c r="AS39" s="14"/>
      <c r="AT39" s="14"/>
      <c r="AU39" s="14"/>
      <c r="AV39" s="14"/>
      <c r="AW39" s="14"/>
      <c r="AX39" s="14"/>
      <c r="AY39" s="14"/>
      <c r="AZ39" s="14"/>
      <c r="BA39" s="14"/>
      <c r="BB39" s="14"/>
    </row>
    <row r="40" spans="1:54" ht="13.5" customHeight="1" x14ac:dyDescent="0.2">
      <c r="B40" s="87" t="s">
        <v>120</v>
      </c>
      <c r="C40" s="23">
        <v>257</v>
      </c>
      <c r="D40" s="14">
        <v>304</v>
      </c>
      <c r="E40" s="14">
        <v>370</v>
      </c>
      <c r="F40" s="14"/>
      <c r="G40" s="14"/>
      <c r="H40" s="14"/>
      <c r="I40" s="14"/>
      <c r="J40" s="24"/>
      <c r="K40" s="14"/>
      <c r="L40" s="14"/>
      <c r="M40" s="53"/>
      <c r="N40" s="14"/>
      <c r="O40" s="14"/>
      <c r="P40" s="14"/>
      <c r="Q40" s="14"/>
      <c r="R40" s="63"/>
      <c r="S40" s="110"/>
      <c r="T40" s="14"/>
      <c r="U40" s="14"/>
      <c r="V40" s="98"/>
      <c r="W40" s="111"/>
      <c r="X40" s="98"/>
      <c r="Y40" s="14"/>
      <c r="Z40" s="14"/>
      <c r="AA40" s="14"/>
      <c r="AB40" s="14"/>
      <c r="AC40" s="14"/>
      <c r="AD40" s="14"/>
      <c r="AE40" s="14"/>
      <c r="AF40" s="14"/>
      <c r="AG40" s="14"/>
      <c r="AH40" s="101"/>
      <c r="AI40" s="14"/>
      <c r="AJ40" s="14"/>
      <c r="AK40" s="14"/>
      <c r="AL40" s="14"/>
      <c r="AM40" s="14"/>
      <c r="AN40" s="98"/>
      <c r="AO40" s="14"/>
      <c r="AP40" s="14"/>
      <c r="AQ40" s="14"/>
      <c r="AR40" s="101"/>
      <c r="AS40" s="14"/>
      <c r="AT40" s="14"/>
      <c r="AU40" s="14"/>
      <c r="AV40" s="14"/>
      <c r="AW40" s="14"/>
      <c r="AX40" s="14"/>
      <c r="AY40" s="14"/>
      <c r="AZ40" s="14"/>
      <c r="BA40" s="14"/>
      <c r="BB40" s="14"/>
    </row>
    <row r="41" spans="1:54" ht="13.5" customHeight="1" x14ac:dyDescent="0.2">
      <c r="B41" s="87" t="s">
        <v>121</v>
      </c>
      <c r="C41" s="23">
        <v>426</v>
      </c>
      <c r="D41" s="14">
        <v>477</v>
      </c>
      <c r="E41" s="14">
        <v>556</v>
      </c>
      <c r="F41" s="14"/>
      <c r="G41" s="14"/>
      <c r="H41" s="14"/>
      <c r="I41" s="14"/>
      <c r="J41" s="24"/>
      <c r="K41" s="14"/>
      <c r="L41" s="14"/>
      <c r="M41" s="53"/>
      <c r="N41" s="14"/>
      <c r="O41" s="14"/>
      <c r="P41" s="14"/>
      <c r="Q41" s="14"/>
      <c r="R41" s="63"/>
      <c r="S41" s="110"/>
      <c r="T41" s="14"/>
      <c r="U41" s="14"/>
      <c r="V41" s="98"/>
      <c r="W41" s="111"/>
      <c r="X41" s="98"/>
      <c r="Y41" s="14"/>
      <c r="Z41" s="14"/>
      <c r="AA41" s="14"/>
      <c r="AB41" s="14"/>
      <c r="AC41" s="14"/>
      <c r="AD41" s="14"/>
      <c r="AE41" s="14"/>
      <c r="AF41" s="14"/>
      <c r="AG41" s="14"/>
      <c r="AH41" s="101"/>
      <c r="AI41" s="14"/>
      <c r="AJ41" s="14"/>
      <c r="AK41" s="14"/>
      <c r="AL41" s="14"/>
      <c r="AM41" s="14"/>
      <c r="AN41" s="98"/>
      <c r="AO41" s="14"/>
      <c r="AP41" s="14"/>
      <c r="AQ41" s="14"/>
      <c r="AR41" s="101"/>
      <c r="AS41" s="14"/>
      <c r="AT41" s="14"/>
      <c r="AU41" s="14"/>
      <c r="AV41" s="14"/>
      <c r="AW41" s="14"/>
      <c r="AX41" s="14"/>
      <c r="AY41" s="14"/>
      <c r="AZ41" s="14"/>
      <c r="BA41" s="14"/>
      <c r="BB41" s="14"/>
    </row>
    <row r="42" spans="1:54" ht="13.5" customHeight="1" x14ac:dyDescent="0.2">
      <c r="B42" s="87" t="s">
        <v>122</v>
      </c>
      <c r="C42" s="23">
        <v>924</v>
      </c>
      <c r="D42" s="14">
        <v>1081</v>
      </c>
      <c r="E42" s="14">
        <v>1165</v>
      </c>
      <c r="F42" s="14"/>
      <c r="G42" s="14"/>
      <c r="H42" s="14"/>
      <c r="I42" s="14"/>
      <c r="J42" s="24"/>
      <c r="K42" s="14"/>
      <c r="L42" s="14"/>
      <c r="M42" s="53"/>
      <c r="N42" s="14"/>
      <c r="O42" s="14"/>
      <c r="P42" s="14"/>
      <c r="Q42" s="14"/>
      <c r="R42" s="63"/>
      <c r="S42" s="110"/>
      <c r="T42" s="14"/>
      <c r="U42" s="14"/>
      <c r="V42" s="98"/>
      <c r="W42" s="111"/>
      <c r="X42" s="98"/>
      <c r="Y42" s="14"/>
      <c r="Z42" s="14"/>
      <c r="AA42" s="14"/>
      <c r="AB42" s="14"/>
      <c r="AC42" s="14"/>
      <c r="AD42" s="14"/>
      <c r="AE42" s="14"/>
      <c r="AF42" s="14"/>
      <c r="AG42" s="14"/>
      <c r="AH42" s="101"/>
      <c r="AI42" s="14"/>
      <c r="AJ42" s="14"/>
      <c r="AK42" s="14"/>
      <c r="AL42" s="14"/>
      <c r="AM42" s="14"/>
      <c r="AN42" s="98"/>
      <c r="AO42" s="14"/>
      <c r="AP42" s="14"/>
      <c r="AQ42" s="14"/>
      <c r="AR42" s="101"/>
      <c r="AS42" s="14"/>
      <c r="AT42" s="14"/>
      <c r="AU42" s="14"/>
      <c r="AV42" s="14"/>
      <c r="AW42" s="14"/>
      <c r="AX42" s="14"/>
      <c r="AY42" s="14"/>
      <c r="AZ42" s="14"/>
      <c r="BA42" s="14"/>
      <c r="BB42" s="14"/>
    </row>
    <row r="43" spans="1:54" ht="13.5" customHeight="1" thickBot="1" x14ac:dyDescent="0.25">
      <c r="A43" s="70"/>
      <c r="B43" s="69" t="s">
        <v>123</v>
      </c>
      <c r="C43" s="240">
        <v>1442</v>
      </c>
      <c r="D43" s="240">
        <v>1774</v>
      </c>
      <c r="E43" s="240">
        <v>2193</v>
      </c>
      <c r="F43" s="240"/>
      <c r="G43" s="240"/>
      <c r="H43" s="240"/>
      <c r="I43" s="240"/>
      <c r="J43" s="240"/>
      <c r="K43" s="240"/>
      <c r="L43" s="240"/>
      <c r="M43" s="240"/>
      <c r="N43" s="240"/>
      <c r="O43" s="240"/>
      <c r="P43" s="240"/>
      <c r="Q43" s="240"/>
      <c r="R43" s="240"/>
      <c r="S43" s="240"/>
      <c r="T43" s="240"/>
      <c r="U43" s="240"/>
      <c r="V43" s="240"/>
      <c r="W43" s="240"/>
      <c r="X43" s="240"/>
      <c r="Y43" s="240"/>
      <c r="Z43" s="240"/>
      <c r="AA43" s="240"/>
      <c r="AB43" s="240"/>
      <c r="AC43" s="240"/>
      <c r="AD43" s="240"/>
      <c r="AE43" s="240"/>
      <c r="AF43" s="240"/>
      <c r="AG43" s="240"/>
      <c r="AH43" s="240"/>
      <c r="AI43" s="240"/>
      <c r="AJ43" s="240"/>
      <c r="AK43" s="240"/>
      <c r="AL43" s="240"/>
      <c r="AM43" s="240"/>
      <c r="AN43" s="241"/>
      <c r="AO43" s="240"/>
      <c r="AP43" s="240"/>
      <c r="AQ43" s="60"/>
      <c r="AR43" s="60"/>
      <c r="AS43" s="60"/>
      <c r="AT43" s="242"/>
      <c r="AU43" s="241"/>
      <c r="AV43" s="240"/>
      <c r="AW43" s="240"/>
      <c r="AX43" s="240"/>
      <c r="AY43" s="240"/>
      <c r="AZ43" s="240"/>
      <c r="BA43" s="240"/>
      <c r="BB43" s="240"/>
    </row>
    <row r="44" spans="1:54" ht="12.75" customHeight="1" x14ac:dyDescent="0.2">
      <c r="C44" s="14"/>
      <c r="D44" s="14"/>
      <c r="E44" s="14"/>
      <c r="F44" s="14"/>
      <c r="G44" s="14"/>
      <c r="H44" s="14"/>
      <c r="I44" s="14"/>
      <c r="J44" s="14"/>
      <c r="K44" s="193"/>
      <c r="L44" s="193"/>
      <c r="M44" s="193"/>
      <c r="N44" s="193" t="s">
        <v>57</v>
      </c>
      <c r="O44" s="14"/>
      <c r="P44" s="193" t="s">
        <v>57</v>
      </c>
      <c r="Q44" s="193"/>
      <c r="R44" s="193"/>
      <c r="S44" s="193"/>
      <c r="T44" s="193"/>
      <c r="U44" s="193"/>
      <c r="V44" s="98"/>
      <c r="W44" s="98"/>
      <c r="X44" s="98"/>
      <c r="Y44" s="193"/>
      <c r="Z44" s="193"/>
      <c r="AA44" s="193"/>
      <c r="AB44" s="14"/>
      <c r="AC44" s="193"/>
      <c r="AD44" s="14"/>
      <c r="AE44" s="14"/>
      <c r="AF44" s="193"/>
      <c r="AG44" s="193"/>
      <c r="AH44" s="193"/>
      <c r="AI44" s="193"/>
      <c r="AJ44" s="193"/>
      <c r="AK44" s="193"/>
      <c r="AL44" s="193"/>
      <c r="AM44" s="193"/>
      <c r="AN44" s="98"/>
      <c r="AO44" s="193"/>
      <c r="AP44" s="193"/>
      <c r="AQ44" s="193"/>
      <c r="AR44" s="193"/>
      <c r="AS44" s="193"/>
      <c r="AT44" s="193"/>
      <c r="AU44" s="67"/>
      <c r="AV44" s="14"/>
      <c r="AW44" s="193"/>
      <c r="AX44" s="193"/>
      <c r="AY44" s="193"/>
      <c r="AZ44" s="193"/>
      <c r="BA44" s="193"/>
      <c r="BB44" s="193"/>
    </row>
    <row r="45" spans="1:54" x14ac:dyDescent="0.2">
      <c r="A45" s="80" t="s">
        <v>99</v>
      </c>
      <c r="B45" s="79"/>
      <c r="F45" s="193"/>
      <c r="G45" s="129"/>
      <c r="H45" s="129"/>
      <c r="I45" s="84"/>
      <c r="J45" s="192"/>
    </row>
    <row r="46" spans="1:54" ht="12.6" customHeight="1" x14ac:dyDescent="0.2">
      <c r="A46" s="357" t="s">
        <v>126</v>
      </c>
      <c r="B46" s="357"/>
      <c r="C46" s="357"/>
      <c r="D46" s="357"/>
      <c r="E46" s="357"/>
      <c r="F46" s="357"/>
      <c r="G46" s="357"/>
      <c r="H46" s="357"/>
      <c r="I46" s="357"/>
      <c r="J46" s="357"/>
      <c r="K46" s="357"/>
      <c r="L46" s="357"/>
      <c r="M46" s="357"/>
      <c r="N46" s="129"/>
      <c r="O46" s="129"/>
    </row>
    <row r="47" spans="1:54" ht="15" customHeight="1" x14ac:dyDescent="0.2">
      <c r="A47" s="357" t="s">
        <v>127</v>
      </c>
      <c r="B47" s="357"/>
      <c r="C47" s="357"/>
      <c r="D47" s="357"/>
      <c r="E47" s="357"/>
      <c r="F47" s="357"/>
      <c r="G47" s="357"/>
      <c r="H47" s="357"/>
      <c r="I47" s="357"/>
      <c r="J47" s="357"/>
      <c r="K47" s="357"/>
      <c r="L47" s="357"/>
      <c r="M47" s="357"/>
      <c r="N47" s="357"/>
      <c r="O47" s="129"/>
    </row>
    <row r="48" spans="1:54" ht="15" customHeight="1" x14ac:dyDescent="0.2">
      <c r="A48" s="334" t="s">
        <v>515</v>
      </c>
      <c r="B48" s="334"/>
      <c r="C48" s="334"/>
      <c r="D48" s="334"/>
      <c r="E48" s="334"/>
      <c r="F48" s="334"/>
      <c r="G48" s="334"/>
      <c r="H48" s="334"/>
      <c r="I48" s="334"/>
      <c r="J48" s="334"/>
      <c r="K48" s="334"/>
      <c r="L48" s="334"/>
      <c r="M48" s="334"/>
      <c r="N48" s="334"/>
      <c r="O48" s="129"/>
      <c r="P48" s="129"/>
      <c r="Q48" s="129"/>
      <c r="R48" s="129"/>
    </row>
    <row r="49" spans="1:18" ht="16.350000000000001" customHeight="1" x14ac:dyDescent="0.2">
      <c r="A49" s="355" t="s">
        <v>583</v>
      </c>
      <c r="B49" s="355"/>
      <c r="C49" s="355"/>
      <c r="D49" s="355"/>
      <c r="E49" s="355"/>
      <c r="F49" s="355"/>
      <c r="G49" s="355"/>
      <c r="H49" s="355"/>
      <c r="I49" s="355"/>
      <c r="J49" s="355"/>
      <c r="K49" s="355"/>
      <c r="L49" s="355"/>
      <c r="M49" s="355"/>
      <c r="N49" s="355"/>
      <c r="O49" s="129"/>
      <c r="P49" s="129"/>
      <c r="Q49" s="129"/>
      <c r="R49" s="129"/>
    </row>
    <row r="50" spans="1:18" ht="16.899999999999999" customHeight="1" x14ac:dyDescent="0.2">
      <c r="A50" s="355" t="s">
        <v>128</v>
      </c>
      <c r="B50" s="355"/>
      <c r="C50" s="355"/>
      <c r="D50" s="355"/>
      <c r="E50" s="355"/>
      <c r="F50" s="355"/>
      <c r="G50" s="355"/>
      <c r="H50" s="355"/>
      <c r="I50" s="355"/>
      <c r="J50" s="355"/>
      <c r="K50" s="355"/>
      <c r="L50" s="355"/>
      <c r="M50" s="355"/>
      <c r="N50" s="355"/>
      <c r="O50" s="129"/>
      <c r="P50" s="129"/>
      <c r="Q50" s="129"/>
      <c r="R50" s="129"/>
    </row>
    <row r="51" spans="1:18" ht="16.899999999999999" customHeight="1" x14ac:dyDescent="0.2">
      <c r="A51" s="355" t="s">
        <v>584</v>
      </c>
      <c r="B51" s="355"/>
      <c r="C51" s="355"/>
      <c r="D51" s="355"/>
      <c r="E51" s="355"/>
      <c r="F51" s="355"/>
      <c r="G51" s="355"/>
      <c r="H51" s="355"/>
      <c r="I51" s="355"/>
      <c r="J51" s="355"/>
      <c r="K51" s="355"/>
      <c r="L51" s="355"/>
      <c r="M51" s="355"/>
      <c r="N51" s="355"/>
      <c r="O51" s="129"/>
      <c r="P51" s="129"/>
      <c r="Q51" s="129"/>
      <c r="R51" s="129"/>
    </row>
    <row r="52" spans="1:18" ht="44.65" customHeight="1" x14ac:dyDescent="0.2">
      <c r="A52" s="355" t="s">
        <v>516</v>
      </c>
      <c r="B52" s="355"/>
      <c r="C52" s="355"/>
      <c r="D52" s="355"/>
      <c r="E52" s="355"/>
      <c r="F52" s="355"/>
      <c r="G52" s="355"/>
      <c r="H52" s="355"/>
      <c r="I52" s="355"/>
      <c r="J52" s="355"/>
      <c r="K52" s="355"/>
      <c r="L52" s="355"/>
      <c r="M52" s="355"/>
      <c r="N52" s="355"/>
      <c r="O52" s="129"/>
      <c r="P52" s="129"/>
      <c r="Q52" s="129"/>
      <c r="R52" s="129"/>
    </row>
    <row r="53" spans="1:18" ht="33.4" customHeight="1" x14ac:dyDescent="0.2">
      <c r="A53" s="334" t="s">
        <v>517</v>
      </c>
      <c r="B53" s="334"/>
      <c r="C53" s="334"/>
      <c r="D53" s="334"/>
      <c r="E53" s="334"/>
      <c r="F53" s="334"/>
      <c r="G53" s="334"/>
      <c r="H53" s="334"/>
      <c r="I53" s="334"/>
      <c r="J53" s="334"/>
      <c r="K53" s="334"/>
      <c r="L53" s="334"/>
      <c r="M53" s="334"/>
      <c r="N53" s="129"/>
      <c r="O53" s="129"/>
    </row>
    <row r="54" spans="1:18" ht="18" customHeight="1" x14ac:dyDescent="0.2">
      <c r="A54" s="314" t="s">
        <v>585</v>
      </c>
      <c r="B54" s="314"/>
      <c r="C54" s="314"/>
      <c r="D54" s="314"/>
      <c r="E54" s="314"/>
      <c r="F54" s="314"/>
      <c r="G54" s="314"/>
      <c r="H54" s="314"/>
      <c r="I54" s="314"/>
      <c r="J54" s="314"/>
      <c r="K54" s="314"/>
      <c r="L54" s="314"/>
      <c r="M54" s="314"/>
      <c r="N54" s="314"/>
      <c r="O54" s="129"/>
    </row>
    <row r="55" spans="1:18" ht="12.95" customHeight="1" x14ac:dyDescent="0.2">
      <c r="A55" s="282"/>
      <c r="B55" s="282"/>
      <c r="C55" s="282"/>
      <c r="D55" s="282"/>
      <c r="E55" s="282"/>
      <c r="F55" s="282"/>
      <c r="G55" s="282"/>
      <c r="H55" s="282"/>
      <c r="I55" s="282"/>
      <c r="J55" s="282"/>
      <c r="K55" s="282"/>
      <c r="L55" s="282"/>
      <c r="M55" s="282"/>
      <c r="N55" s="282"/>
      <c r="O55" s="82"/>
    </row>
    <row r="56" spans="1:18" ht="16.5" customHeight="1" x14ac:dyDescent="0.2">
      <c r="A56" s="205" t="s">
        <v>100</v>
      </c>
      <c r="B56" s="261"/>
      <c r="C56" s="205"/>
      <c r="D56" s="205"/>
      <c r="E56" s="337"/>
      <c r="F56" s="337"/>
      <c r="G56" s="205"/>
    </row>
  </sheetData>
  <mergeCells count="11">
    <mergeCell ref="A51:N51"/>
    <mergeCell ref="A52:N52"/>
    <mergeCell ref="A53:M53"/>
    <mergeCell ref="E56:F56"/>
    <mergeCell ref="A2:D2"/>
    <mergeCell ref="A46:M46"/>
    <mergeCell ref="A47:N47"/>
    <mergeCell ref="A48:N48"/>
    <mergeCell ref="A49:N49"/>
    <mergeCell ref="A50:N50"/>
    <mergeCell ref="A54:N54"/>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A09362A9-8839-4989-81B3-E38698320DFD}"/>
    <hyperlink ref="A46:G46" r:id="rId1" display="1. Weekly deaths for Scotland are produces by NRS" xr:uid="{46AA8028-B0B6-489E-AFBC-C70213018734}"/>
    <hyperlink ref="A47:G47" r:id="rId2" display="2. Weekly deaths for Northern Ireland are produced by NISRA" xr:uid="{E3DDDFC7-6914-492F-9D5E-E84414751645}"/>
    <hyperlink ref="A4" location="'UK - Covid-19 - Weekly reg'!A46" display="Footnotes" xr:uid="{DCBC2804-DF28-42A3-8118-18D8073AF76B}"/>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88799378-0694-4C00-9492-E92A0DBA8841}"/>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LongProperties xmlns="http://schemas.microsoft.com/office/2006/metadata/longProperti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SharedContentType xmlns="Microsoft.SharePoint.Taxonomy.ContentTypeSync" SourceId="a7dd7a64-f5c5-4f30-b8c4-f5626f639d1b" ContentTypeId="0x01010035E33599CC8D1E47A037F474646B1D58" PreviousValue="false"/>
</file>

<file path=customXml/item7.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_dlc_DocIdPersistId xmlns="39b8a52d-d8b9-47ff-a8c3-c8931ddf8d60">false</_dlc_DocIdPersistId>
    <_dlc_DocId xmlns="39b8a52d-d8b9-47ff-a8c3-c8931ddf8d60">D5PZWENCX5VS-453568361-23373</_dlc_DocId>
    <_dlc_Exempt xmlns="http://schemas.microsoft.com/sharepoint/v3" xsi:nil="true"/>
    <_dlc_DocIdUrl xmlns="39b8a52d-d8b9-47ff-a8c3-c8931ddf8d60">
      <Url>https://share.sp.ons.statistics.gov.uk/sites/HALE/AnalysisDissem/_layouts/15/DocIdRedir.aspx?ID=D5PZWENCX5VS-453568361-23373</Url>
      <Description>D5PZWENCX5VS-453568361-23373</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EDRMSOwner xmlns="6f7a7047-b62c-49ae-ad9c-327c15b9a2ee" xsi:nil="true"/>
    <Retention xmlns="6f7a7047-b62c-49ae-ad9c-327c15b9a2ee">0</Retention>
    <RetentionType xmlns="6f7a7047-b62c-49ae-ad9c-327c15b9a2ee">Notify</RetentionType>
    <RetentionDate xmlns="6f7a7047-b62c-49ae-ad9c-327c15b9a2ee" xsi:nil="true"/>
  </documentManagement>
</p:properties>
</file>

<file path=customXml/item8.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EC7257A1-70AB-43BB-B979-BADCB7EA492E}">
  <ds:schemaRefs>
    <ds:schemaRef ds:uri="http://schemas.microsoft.com/office/2006/metadata/customXsn"/>
  </ds:schemaRefs>
</ds:datastoreItem>
</file>

<file path=customXml/itemProps3.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4.xml><?xml version="1.0" encoding="utf-8"?>
<ds:datastoreItem xmlns:ds="http://schemas.openxmlformats.org/officeDocument/2006/customXml" ds:itemID="{928D06E7-A1E5-458E-8977-4AE4AB067E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6.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7.xml><?xml version="1.0" encoding="utf-8"?>
<ds:datastoreItem xmlns:ds="http://schemas.openxmlformats.org/officeDocument/2006/customXml" ds:itemID="{3BBF680C-ED89-40F9-B9EC-F990852E492A}">
  <ds:schemaRefs>
    <ds:schemaRef ds:uri="http://schemas.microsoft.com/office/infopath/2007/PartnerControls"/>
    <ds:schemaRef ds:uri="http://purl.org/dc/elements/1.1/"/>
    <ds:schemaRef ds:uri="http://schemas.microsoft.com/office/2006/metadata/properties"/>
    <ds:schemaRef ds:uri="e14115de-03ae-49b5-af01-31035404c456"/>
    <ds:schemaRef ds:uri="6f7a7047-b62c-49ae-ad9c-327c15b9a2ee"/>
    <ds:schemaRef ds:uri="http://schemas.microsoft.com/sharepoint/v3"/>
    <ds:schemaRef ds:uri="http://purl.org/dc/terms/"/>
    <ds:schemaRef ds:uri="http://schemas.openxmlformats.org/package/2006/metadata/core-properties"/>
    <ds:schemaRef ds:uri="http://schemas.microsoft.com/office/2006/documentManagement/types"/>
    <ds:schemaRef ds:uri="39b8a52d-d8b9-47ff-a8c3-c8931ddf8d60"/>
    <ds:schemaRef ds:uri="http://www.w3.org/XML/1998/namespace"/>
    <ds:schemaRef ds:uri="http://purl.org/dc/dcmitype/"/>
  </ds:schemaRefs>
</ds:datastoreItem>
</file>

<file path=customXml/itemProps8.xml><?xml version="1.0" encoding="utf-8"?>
<ds:datastoreItem xmlns:ds="http://schemas.openxmlformats.org/officeDocument/2006/customXml" ds:itemID="{CC70FFEB-881D-494F-A71E-29E2F563D5FC}">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Weekly occurrences</vt:lpstr>
      <vt:lpstr>UK - Covid-19 - Weekly reg</vt:lpstr>
      <vt:lpstr>Covid-19 - Daily registrations</vt:lpstr>
      <vt:lpstr>Covid-19 - Daily occurrences</vt:lpstr>
      <vt:lpstr>Covid-19 - Place of occurrence </vt:lpstr>
      <vt:lpstr>Estimated total deaths 2020</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Ghosh, Kanak</cp:lastModifiedBy>
  <dcterms:created xsi:type="dcterms:W3CDTF">2011-10-17T07:30:39Z</dcterms:created>
  <dcterms:modified xsi:type="dcterms:W3CDTF">2021-02-02T15:29:31Z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b0710c8a-a144-4b8c-bea1-8595da2ec266</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