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<sst xmlns="http://schemas.openxmlformats.org/spreadsheetml/2006/main" count="1788" uniqueCount="199">
  <si>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</si>
  <si>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</si>
  <si>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</si>
  <si>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</si>
  <si>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</si>
  <si>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</si>
  <si>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</si>
  <si>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</si>
  <si>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</si>
  <si>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</si>
  <si>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</si>
  <si>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</si>
  <si>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</si>
  <si>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</si>
  <si>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</si>
  <si>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</si>
  <si>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</si>
  <si>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</si>
  <si>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</si>
  <si>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</si>
  <si>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</si>
  <si>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</si>
  <si>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</si>
  <si>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</si>
  <si>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</si>
  <si>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</si>
  <si>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</si>
  <si>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</si>
  <si>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</si>
  <si>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</si>
  <si>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</si>
  <si>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</si>
  <si>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</si>
  <si>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</si>
  <si>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</si>
  <si>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</si>
  <si>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</si>
  <si>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</si>
  <si>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</si>
  <si>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</si>
  <si>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</si>
  <si>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</si>
  <si>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</si>
  <si>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</si>
  <si>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</si>
  <si>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</si>
  <si>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</si>
  <si>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</si>
  <si>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</si>
  <si>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</si>
  <si>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</si>
  <si>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</si>
  <si>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</si>
  <si>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</si>
  <si>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</si>
  <si>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</si>
  <si>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</si>
  <si>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</si>
  <si>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</si>
  <si>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</si>
  <si>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</si>
  <si>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</si>
  <si>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</si>
  <si>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</si>
  <si>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</si>
  <si>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</si>
  <si>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</si>
  <si>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</si>
  <si>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</si>
  <si>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</si>
  <si>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</si>
  <si>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</si>
  <si>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</si>
  <si>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</si>
  <si>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</si>
  <si>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</si>
  <si>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</si>
  <si>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</si>
  <si>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</si>
  <si>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</si>
  <si>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</si>
  <si>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</si>
  <si>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</si>
  <si>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</si>
  <si>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</si>
  <si>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</si>
  <si>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</si>
  <si>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</si>
  <si>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</si>
  <si>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</si>
  <si>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</si>
  <si>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</si>
  <si>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</si>
  <si>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</si>
  <si>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</si>
  <si>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</si>
  <si>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</si>
  <si>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</si>
  <si>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</si>
  <si>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</si>
  <si>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</si>
  <si>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</si>
  <si>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</si>
  <si>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</si>
  <si>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</si>
  <si>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</si>
  <si>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</si>
  <si>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</si>
  <si>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</si>
  <si>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</si>
  <si>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</si>
  <si>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</si>
  <si>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</si>
  <si>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</si>
  <si>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</si>
  <si>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</si>
  <si>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</si>
  <si>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</si>
  <si>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</si>
  <si>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</si>
  <si>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</si>
  <si>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</si>
  <si>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</si>
  <si>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</si>
  <si>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</si>
  <si>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</si>
  <si>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</si>
  <si>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</si>
  <si>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</si>
  <si>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</si>
  <si>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</si>
  <si>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</si>
  <si>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</si>
  <si>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</si>
  <si>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</si>
  <si>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</si>
  <si>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</si>
  <si>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</si>
  <si>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</si>
  <si>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</si>
  <si>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</si>
  <si>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</si>
  <si>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</si>
  <si>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</si>
  <si>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</si>
  <si>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</si>
  <si>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</si>
  <si>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</si>
  <si>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</si>
  <si>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</si>
  <si>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</si>
  <si>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</si>
  <si>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</si>
  <si>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</si>
  <si>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</si>
  <si>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</si>
  <si>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</si>
  <si>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</si>
  <si>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</si>
  <si>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</si>
  <si>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</si>
  <si>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</si>
  <si>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</si>
  <si>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</si>
  <si>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</si>
  <si>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</si>
  <si>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</si>
  <si>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</si>
  <si>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</si>
  <si>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</si>
  <si>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</si>
  <si>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</si>
  <si>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</si>
  <si>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</si>
  <si>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</si>
  <si>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</si>
  <si>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</si>
  <si>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</si>
  <si>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</si>
  <si>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</si>
  <si>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</si>
  <si>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</si>
  <si>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</si>
  <si>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</si>
  <si>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</si>
  <si>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</si>
  <si>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</si>
  <si>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</si>
  <si>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</si>
  <si>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</si>
  <si>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</si>
  <si>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</si>
  <si>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</si>
  <si>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</si>
  <si>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</si>
  <si>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</si>
  <si>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12 May 2021</t>
  </si>
  <si>
    <t>13 May 2021</t>
  </si>
  <si>
    <t>*Latest data up to 4pm 12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</si>
</sst>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7044864"/>
        <c:axId val="1187812416"/>
      </c:barChart>
      <c:dateAx>
        <c:axId val="11870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12416"/>
        <c:crosses val="autoZero"/>
        <c:auto val="1"/>
        <c:lblOffset val="100"/>
        <c:baseTimeUnit val="days"/>
      </c:dateAx>
      <c:valAx>
        <c:axId val="11878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7085824"/>
        <c:axId val="1187814720"/>
      </c:barChart>
      <c:dateAx>
        <c:axId val="11870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14720"/>
        <c:crosses val="autoZero"/>
        <c:auto val="1"/>
        <c:lblOffset val="100"/>
        <c:baseTimeUnit val="days"/>
      </c:dateAx>
      <c:valAx>
        <c:axId val="1187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87081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65215</v>
      </c>
      <c r="E19" s="29">
        <v>0.74890044900724617</v>
      </c>
      <c r="F19" s="30">
        <v>0.82138898685072292</v>
      </c>
    </row>
    <row r="20" spans="1:21" x14ac:dyDescent="0.3">
      <c r="A20" s="20"/>
      <c r="B20" s="31" t="s">
        <v>41</v>
      </c>
      <c r="C20" s="32"/>
      <c r="D20" s="192">
        <v>738</v>
      </c>
      <c r="E20" s="33">
        <v>8.4748682261342884E-3</v>
      </c>
      <c r="F20" s="34">
        <v>9.2951785984180559E-3</v>
      </c>
    </row>
    <row r="21" spans="1:21" x14ac:dyDescent="0.3">
      <c r="A21" s="20"/>
      <c r="B21" s="31" t="s">
        <v>42</v>
      </c>
      <c r="C21" s="32"/>
      <c r="D21" s="192">
        <v>2621</v>
      </c>
      <c r="E21" s="33">
        <v>3.0098414120186951E-2</v>
      </c>
      <c r="F21" s="34">
        <v>3.3011738626631065E-2</v>
      </c>
    </row>
    <row r="22" spans="1:21" x14ac:dyDescent="0.3">
      <c r="A22" s="20"/>
      <c r="B22" s="35"/>
      <c r="C22" s="36"/>
      <c r="D22" s="193">
        <v>68574</v>
      </c>
      <c r="E22" s="37">
        <v>0.78747373135356735</v>
      </c>
      <c r="F22" s="38">
        <v>0.86369590407577213</v>
      </c>
      <c r="G22" s="39"/>
    </row>
    <row r="23" spans="1:21" x14ac:dyDescent="0.3">
      <c r="A23" s="20"/>
      <c r="B23" s="31" t="s">
        <v>43</v>
      </c>
      <c r="C23" s="32"/>
      <c r="D23" s="192">
        <v>108</v>
      </c>
      <c r="E23" s="33">
        <v>1.2402246184586765E-3</v>
      </c>
      <c r="F23" s="34">
        <v>1.3602700387928862E-3</v>
      </c>
    </row>
    <row r="24" spans="1:21" x14ac:dyDescent="0.3">
      <c r="A24" s="20"/>
      <c r="B24" s="40" t="s">
        <v>44</v>
      </c>
      <c r="C24" s="41"/>
      <c r="D24" s="194">
        <v>48</v>
      </c>
      <c r="E24" s="42">
        <v>5.5121094153718947E-4</v>
      </c>
      <c r="F24" s="43">
        <v>6.0456446168572723E-4</v>
      </c>
    </row>
    <row r="25" spans="1:21" x14ac:dyDescent="0.3">
      <c r="A25" s="20"/>
      <c r="B25" s="40" t="s">
        <v>45</v>
      </c>
      <c r="C25" s="41"/>
      <c r="D25" s="194">
        <v>101</v>
      </c>
      <c r="E25" s="42">
        <v>1.1598396894845029E-3</v>
      </c>
      <c r="F25" s="43">
        <v>1.2721043881303844E-3</v>
      </c>
    </row>
    <row r="26" spans="1:21" x14ac:dyDescent="0.3">
      <c r="A26" s="20"/>
      <c r="B26" s="40" t="s">
        <v>46</v>
      </c>
      <c r="C26" s="41"/>
      <c r="D26" s="194">
        <v>184</v>
      </c>
      <c r="E26" s="42">
        <v>2.1129752758925597E-3</v>
      </c>
      <c r="F26" s="43">
        <v>2.3174971031286211E-3</v>
      </c>
    </row>
    <row r="27" spans="1:21" x14ac:dyDescent="0.3">
      <c r="A27" s="20"/>
      <c r="B27" s="44"/>
      <c r="C27" s="45"/>
      <c r="D27" s="195">
        <v>441</v>
      </c>
      <c r="E27" s="46">
        <v>5.0642505253729285E-3</v>
      </c>
      <c r="F27" s="46">
        <v>5.554435991737619E-3</v>
      </c>
    </row>
    <row r="28" spans="1:21" x14ac:dyDescent="0.3">
      <c r="A28" s="20"/>
      <c r="B28" s="40" t="s">
        <v>47</v>
      </c>
      <c r="C28" s="41"/>
      <c r="D28" s="194">
        <v>2239</v>
      </c>
      <c r="E28" s="42">
        <v>2.5711693710453485E-2</v>
      </c>
      <c r="F28" s="43">
        <v>2.820041311904882E-2</v>
      </c>
    </row>
    <row r="29" spans="1:21" x14ac:dyDescent="0.3">
      <c r="A29" s="20"/>
      <c r="B29" s="40" t="s">
        <v>48</v>
      </c>
      <c r="C29" s="41"/>
      <c r="D29" s="194">
        <v>1834</v>
      </c>
      <c r="E29" s="42">
        <v>2.106085139123345E-2</v>
      </c>
      <c r="F29" s="43">
        <v>2.3099400473575494E-2</v>
      </c>
    </row>
    <row r="30" spans="1:21" x14ac:dyDescent="0.3">
      <c r="A30" s="20"/>
      <c r="B30" s="40" t="s">
        <v>49</v>
      </c>
      <c r="C30" s="41"/>
      <c r="D30" s="194">
        <v>700</v>
      </c>
      <c r="E30" s="42">
        <v>8.0384928974173465E-3</v>
      </c>
      <c r="F30" s="43">
        <v>8.8165650662501895E-3</v>
      </c>
    </row>
    <row r="31" spans="1:21" x14ac:dyDescent="0.3">
      <c r="A31" s="20"/>
      <c r="B31" s="40" t="s">
        <v>50</v>
      </c>
      <c r="C31" s="41"/>
      <c r="D31" s="194">
        <v>1184</v>
      </c>
      <c r="E31" s="42">
        <v>1.3596536557917342E-2</v>
      </c>
      <c r="F31" s="43">
        <v>1.4912590054914606E-2</v>
      </c>
    </row>
    <row r="32" spans="1:21" x14ac:dyDescent="0.3">
      <c r="A32" s="20"/>
      <c r="B32" s="40" t="s">
        <v>51</v>
      </c>
      <c r="C32" s="41"/>
      <c r="D32" s="194">
        <v>1352</v>
      </c>
      <c r="E32" s="42">
        <v>1.5525774853297505E-2</v>
      </c>
      <c r="F32" s="43">
        <v>1.7028565670814649E-2</v>
      </c>
    </row>
    <row r="33" spans="1:6" x14ac:dyDescent="0.3">
      <c r="A33" s="20"/>
      <c r="B33" s="40" t="s">
        <v>52</v>
      </c>
      <c r="C33" s="41"/>
      <c r="D33" s="194">
        <v>895</v>
      </c>
      <c r="E33" s="42">
        <v>1.0277787347412179E-2</v>
      </c>
      <c r="F33" s="43">
        <v>1.1272608191848455E-2</v>
      </c>
    </row>
    <row r="34" spans="1:6" x14ac:dyDescent="0.3">
      <c r="A34" s="20"/>
      <c r="B34" s="40" t="s">
        <v>53</v>
      </c>
      <c r="C34" s="41"/>
      <c r="D34" s="194">
        <v>437</v>
      </c>
      <c r="E34" s="42">
        <v>5.0183162802448292E-3</v>
      </c>
      <c r="F34" s="43">
        <v>5.5040556199304749E-3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2.4574821143533033E-3</v>
      </c>
      <c r="F35" s="43">
        <v>2.6953498916822008E-3</v>
      </c>
    </row>
    <row r="36" spans="1:6" x14ac:dyDescent="0.3">
      <c r="A36" s="20"/>
      <c r="B36" s="40" t="s">
        <v>55</v>
      </c>
      <c r="C36" s="41"/>
      <c r="D36" s="194">
        <v>1526</v>
      </c>
      <c r="E36" s="42">
        <v>1.7523914516369817E-2</v>
      </c>
      <c r="F36" s="43">
        <v>1.9220111844425413E-2</v>
      </c>
    </row>
    <row r="37" spans="1:6" x14ac:dyDescent="0.3">
      <c r="A37" s="20"/>
      <c r="B37" s="44"/>
      <c r="C37" s="45"/>
      <c r="D37" s="195">
        <v>10381</v>
      </c>
      <c r="E37" s="46">
        <v>0.11921084966869926</v>
      </c>
      <c r="F37" s="46">
        <v>0.1307496599324903</v>
      </c>
    </row>
    <row r="38" spans="1:6" x14ac:dyDescent="0.3">
      <c r="A38" s="20"/>
      <c r="B38" s="40" t="s">
        <v>56</v>
      </c>
      <c r="C38" s="41"/>
      <c r="D38" s="194">
        <v>6964</v>
      </c>
      <c r="E38" s="42">
        <v>7.9971520768020582E-2</v>
      </c>
      <c r="F38" s="43"/>
    </row>
    <row r="39" spans="1:6" x14ac:dyDescent="0.3">
      <c r="A39" s="20"/>
      <c r="B39" s="40" t="s">
        <v>57</v>
      </c>
      <c r="C39" s="41"/>
      <c r="D39" s="194">
        <v>721</v>
      </c>
      <c r="E39" s="42">
        <v>8.2796476843398671E-3</v>
      </c>
      <c r="F39" s="43"/>
    </row>
    <row r="40" spans="1:6" x14ac:dyDescent="0.3">
      <c r="A40" s="20"/>
      <c r="B40" s="47"/>
      <c r="C40" s="48"/>
      <c r="D40" s="196">
        <v>7685</v>
      </c>
      <c r="E40" s="49">
        <v>8.8251168452360446E-2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Q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7" width="15.77734375" style="20" customWidth="1"/>
    <col min="68" max="68" width="2.5546875" style="20" customWidth="1"/>
    <col min="69" max="69" width="15.77734375" style="20" customWidth="1"/>
    <col min="70" max="16384" width="9.109375" style="20"/>
  </cols>
  <sheetData>
    <row r="1" spans="1:69" s="1" customFormat="1" ht="14.1" customHeight="1" x14ac:dyDescent="0.3">
      <c r="B1" s="2" t="s">
        <v>0</v>
      </c>
      <c r="E1" s="244" t="s">
        <v>198</v>
      </c>
    </row>
    <row r="2" spans="1:69" s="1" customFormat="1" ht="14.1" customHeight="1" x14ac:dyDescent="0.3"/>
    <row r="3" spans="1:69" s="7" customFormat="1" ht="18.75" customHeight="1" x14ac:dyDescent="0.2">
      <c r="A3" s="3"/>
      <c r="B3" s="4" t="s">
        <v>1</v>
      </c>
      <c r="C3" s="5" t="s">
        <v>143</v>
      </c>
      <c r="D3" s="5"/>
    </row>
    <row r="4" spans="1:69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9" s="7" customFormat="1" ht="19.5" customHeight="1" x14ac:dyDescent="0.3">
      <c r="A5" s="3"/>
      <c r="B5" s="8" t="s">
        <v>4</v>
      </c>
      <c r="C5" s="9" t="s">
        <v>196</v>
      </c>
      <c r="D5" s="10"/>
    </row>
    <row r="6" spans="1:69" s="7" customFormat="1" ht="12.6" x14ac:dyDescent="0.2">
      <c r="A6" s="3"/>
      <c r="B6" s="8" t="s">
        <v>5</v>
      </c>
      <c r="C6" s="12" t="s">
        <v>6</v>
      </c>
      <c r="D6" s="12"/>
    </row>
    <row r="7" spans="1:69" s="7" customFormat="1" ht="12.6" x14ac:dyDescent="0.2">
      <c r="A7" s="3"/>
      <c r="B7" s="8" t="s">
        <v>7</v>
      </c>
      <c r="C7" s="12" t="s">
        <v>8</v>
      </c>
      <c r="D7" s="12"/>
    </row>
    <row r="8" spans="1:69" s="7" customFormat="1" ht="12.6" x14ac:dyDescent="0.2">
      <c r="A8" s="3"/>
      <c r="B8" s="8" t="s">
        <v>9</v>
      </c>
      <c r="C8" s="13" t="s">
        <v>197</v>
      </c>
      <c r="D8" s="14"/>
    </row>
    <row r="9" spans="1:69" s="7" customFormat="1" ht="12.6" x14ac:dyDescent="0.2">
      <c r="A9" s="3"/>
      <c r="B9" s="8" t="s">
        <v>10</v>
      </c>
      <c r="C9" s="12" t="s">
        <v>11</v>
      </c>
      <c r="D9" s="15"/>
    </row>
    <row r="10" spans="1:69" s="7" customFormat="1" ht="12.6" x14ac:dyDescent="0.2">
      <c r="A10" s="3"/>
      <c r="B10" s="8" t="s">
        <v>12</v>
      </c>
      <c r="C10" s="12" t="s">
        <v>13</v>
      </c>
      <c r="D10" s="15"/>
    </row>
    <row r="11" spans="1:69" s="7" customFormat="1" x14ac:dyDescent="0.3">
      <c r="A11" s="3"/>
      <c r="B11" s="8" t="s">
        <v>14</v>
      </c>
      <c r="C11" s="16" t="s">
        <v>15</v>
      </c>
      <c r="D11" s="17"/>
    </row>
    <row r="12" spans="1:69" s="7" customFormat="1" ht="12.6" x14ac:dyDescent="0.2">
      <c r="A12" s="3"/>
      <c r="B12" s="3"/>
      <c r="C12" s="3"/>
      <c r="D12" s="3"/>
      <c r="F12" s="246"/>
    </row>
    <row r="13" spans="1:69" ht="16.2" x14ac:dyDescent="0.3">
      <c r="A13" s="3"/>
      <c r="B13" s="251" t="s">
        <v>186</v>
      </c>
      <c r="C13" s="251"/>
      <c r="D13" s="251"/>
    </row>
    <row r="14" spans="1:69" x14ac:dyDescent="0.3">
      <c r="A14" s="3"/>
      <c r="B14" s="3"/>
      <c r="C14" s="3"/>
      <c r="D14" s="3"/>
      <c r="BO14" s="271" t="s">
        <v>198</v>
      </c>
    </row>
    <row r="15" spans="1:69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Q15" s="206" t="s">
        <v>21</v>
      </c>
    </row>
    <row r="16" spans="1:6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4682</v>
      </c>
      <c r="BA16" s="151">
        <v>3675</v>
      </c>
      <c r="BB16" s="151">
        <v>2770</v>
      </c>
      <c r="BC16" s="151">
        <v>2074</v>
      </c>
      <c r="BD16" s="151">
        <v>1320</v>
      </c>
      <c r="BE16" s="151">
        <v>903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116</v>
      </c>
      <c r="BL16" s="151">
        <v>97</v>
      </c>
      <c r="BM16" s="151">
        <v>69</v>
      </c>
      <c r="BN16" s="151">
        <v>51</v>
      </c>
      <c r="BO16" s="151">
        <v>12</v>
      </c>
      <c r="BQ16" s="151">
        <v>87081</v>
      </c>
    </row>
    <row r="17" spans="1:69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Q17" s="153"/>
    </row>
    <row r="18" spans="1:69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3154</v>
      </c>
      <c r="J18" s="191">
        <v>3843</v>
      </c>
      <c r="K18" s="191">
        <v>3178</v>
      </c>
      <c r="L18" s="191">
        <v>2404</v>
      </c>
      <c r="M18" s="191">
        <v>1666</v>
      </c>
      <c r="N18" s="191">
        <v>1291</v>
      </c>
      <c r="O18" s="191">
        <v>920</v>
      </c>
      <c r="P18" s="191">
        <v>817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215</v>
      </c>
      <c r="AJ18" s="191">
        <v>301</v>
      </c>
      <c r="AK18" s="191">
        <v>494</v>
      </c>
      <c r="AL18" s="191">
        <v>807</v>
      </c>
      <c r="AM18" s="191">
        <v>1123</v>
      </c>
      <c r="AN18" s="191">
        <v>1346</v>
      </c>
      <c r="AO18" s="191">
        <v>1550</v>
      </c>
      <c r="AP18" s="191">
        <v>1673</v>
      </c>
      <c r="AQ18" s="191">
        <v>1728</v>
      </c>
      <c r="AR18" s="191">
        <v>1579</v>
      </c>
      <c r="AS18" s="191">
        <v>1600</v>
      </c>
      <c r="AT18" s="191">
        <v>1797</v>
      </c>
      <c r="AU18" s="191">
        <v>2220</v>
      </c>
      <c r="AV18" s="191">
        <v>2499</v>
      </c>
      <c r="AW18" s="191">
        <v>3305</v>
      </c>
      <c r="AX18" s="191">
        <v>4033</v>
      </c>
      <c r="AY18" s="191">
        <v>4076</v>
      </c>
      <c r="AZ18" s="191">
        <v>3462</v>
      </c>
      <c r="BA18" s="191">
        <v>2702</v>
      </c>
      <c r="BB18" s="191">
        <v>2090</v>
      </c>
      <c r="BC18" s="191">
        <v>1571</v>
      </c>
      <c r="BD18" s="191">
        <v>1003</v>
      </c>
      <c r="BE18" s="191">
        <v>695</v>
      </c>
      <c r="BF18" s="191">
        <v>478</v>
      </c>
      <c r="BG18" s="191">
        <v>304</v>
      </c>
      <c r="BH18" s="191">
        <v>178</v>
      </c>
      <c r="BI18" s="191">
        <v>144</v>
      </c>
      <c r="BJ18" s="191">
        <v>96</v>
      </c>
      <c r="BK18" s="191">
        <v>83</v>
      </c>
      <c r="BL18" s="191">
        <v>69</v>
      </c>
      <c r="BM18" s="191">
        <v>45</v>
      </c>
      <c r="BN18" s="191">
        <v>34</v>
      </c>
      <c r="BO18" s="191">
        <v>7</v>
      </c>
      <c r="BQ18" s="191">
        <v>65215</v>
      </c>
    </row>
    <row r="19" spans="1:69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14</v>
      </c>
      <c r="AP19" s="192">
        <v>16</v>
      </c>
      <c r="AQ19" s="192">
        <v>16</v>
      </c>
      <c r="AR19" s="192">
        <v>14</v>
      </c>
      <c r="AS19" s="192">
        <v>16</v>
      </c>
      <c r="AT19" s="192">
        <v>17</v>
      </c>
      <c r="AU19" s="192">
        <v>25</v>
      </c>
      <c r="AV19" s="192">
        <v>20</v>
      </c>
      <c r="AW19" s="192">
        <v>41</v>
      </c>
      <c r="AX19" s="192">
        <v>44</v>
      </c>
      <c r="AY19" s="192">
        <v>53</v>
      </c>
      <c r="AZ19" s="192">
        <v>35</v>
      </c>
      <c r="BA19" s="192">
        <v>41</v>
      </c>
      <c r="BB19" s="192">
        <v>20</v>
      </c>
      <c r="BC19" s="192">
        <v>18</v>
      </c>
      <c r="BD19" s="192">
        <v>6</v>
      </c>
      <c r="BE19" s="192">
        <v>9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Q19" s="192">
        <v>738</v>
      </c>
    </row>
    <row r="20" spans="1:69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158</v>
      </c>
      <c r="K20" s="192">
        <v>137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43</v>
      </c>
      <c r="AQ20" s="192">
        <v>37</v>
      </c>
      <c r="AR20" s="192">
        <v>41</v>
      </c>
      <c r="AS20" s="192">
        <v>60</v>
      </c>
      <c r="AT20" s="192">
        <v>69</v>
      </c>
      <c r="AU20" s="192">
        <v>86</v>
      </c>
      <c r="AV20" s="192">
        <v>141</v>
      </c>
      <c r="AW20" s="192">
        <v>185</v>
      </c>
      <c r="AX20" s="192">
        <v>209</v>
      </c>
      <c r="AY20" s="192">
        <v>198</v>
      </c>
      <c r="AZ20" s="192">
        <v>152</v>
      </c>
      <c r="BA20" s="192">
        <v>101</v>
      </c>
      <c r="BB20" s="192">
        <v>70</v>
      </c>
      <c r="BC20" s="192">
        <v>52</v>
      </c>
      <c r="BD20" s="192">
        <v>41</v>
      </c>
      <c r="BE20" s="192">
        <v>20</v>
      </c>
      <c r="BF20" s="192">
        <v>17</v>
      </c>
      <c r="BG20" s="192">
        <v>11</v>
      </c>
      <c r="BH20" s="192">
        <v>7</v>
      </c>
      <c r="BI20" s="192">
        <v>10</v>
      </c>
      <c r="BJ20" s="192">
        <v>3</v>
      </c>
      <c r="BK20" s="192">
        <v>2</v>
      </c>
      <c r="BL20" s="192">
        <v>3</v>
      </c>
      <c r="BM20" s="192">
        <v>4</v>
      </c>
      <c r="BN20" s="192">
        <v>1</v>
      </c>
      <c r="BO20" s="192">
        <v>1</v>
      </c>
      <c r="BQ20" s="192">
        <v>2621</v>
      </c>
    </row>
    <row r="21" spans="1:69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3365</v>
      </c>
      <c r="J21" s="193">
        <v>4041</v>
      </c>
      <c r="K21" s="193">
        <v>3352</v>
      </c>
      <c r="L21" s="193">
        <v>2550</v>
      </c>
      <c r="M21" s="193">
        <v>1721</v>
      </c>
      <c r="N21" s="193">
        <v>1358</v>
      </c>
      <c r="O21" s="193">
        <v>951</v>
      </c>
      <c r="P21" s="193">
        <v>855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219</v>
      </c>
      <c r="AJ21" s="193">
        <v>311</v>
      </c>
      <c r="AK21" s="193">
        <v>516</v>
      </c>
      <c r="AL21" s="193">
        <v>837</v>
      </c>
      <c r="AM21" s="193">
        <v>1160</v>
      </c>
      <c r="AN21" s="193">
        <v>1381</v>
      </c>
      <c r="AO21" s="193">
        <v>1613</v>
      </c>
      <c r="AP21" s="193">
        <v>1732</v>
      </c>
      <c r="AQ21" s="193">
        <v>1781</v>
      </c>
      <c r="AR21" s="193">
        <v>1634</v>
      </c>
      <c r="AS21" s="193">
        <v>1676</v>
      </c>
      <c r="AT21" s="193">
        <v>1883</v>
      </c>
      <c r="AU21" s="193">
        <v>2331</v>
      </c>
      <c r="AV21" s="193">
        <v>2660</v>
      </c>
      <c r="AW21" s="193">
        <v>3531</v>
      </c>
      <c r="AX21" s="193">
        <v>4286</v>
      </c>
      <c r="AY21" s="193">
        <v>4327</v>
      </c>
      <c r="AZ21" s="193">
        <v>3649</v>
      </c>
      <c r="BA21" s="193">
        <v>2844</v>
      </c>
      <c r="BB21" s="193">
        <v>2180</v>
      </c>
      <c r="BC21" s="193">
        <v>1641</v>
      </c>
      <c r="BD21" s="193">
        <v>1050</v>
      </c>
      <c r="BE21" s="193">
        <v>724</v>
      </c>
      <c r="BF21" s="193">
        <v>500</v>
      </c>
      <c r="BG21" s="193">
        <v>320</v>
      </c>
      <c r="BH21" s="193">
        <v>186</v>
      </c>
      <c r="BI21" s="193">
        <v>156</v>
      </c>
      <c r="BJ21" s="193">
        <v>99</v>
      </c>
      <c r="BK21" s="193">
        <v>88</v>
      </c>
      <c r="BL21" s="193">
        <v>74</v>
      </c>
      <c r="BM21" s="193">
        <v>49</v>
      </c>
      <c r="BN21" s="193">
        <v>35</v>
      </c>
      <c r="BO21" s="193">
        <v>9</v>
      </c>
      <c r="BQ21" s="193">
        <v>68574</v>
      </c>
    </row>
    <row r="22" spans="1:69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11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Q22" s="192">
        <v>108</v>
      </c>
    </row>
    <row r="23" spans="1:69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0</v>
      </c>
      <c r="BQ23" s="194">
        <v>48</v>
      </c>
    </row>
    <row r="24" spans="1:69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Q24" s="194">
        <v>101</v>
      </c>
    </row>
    <row r="25" spans="1:69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15</v>
      </c>
      <c r="BA25" s="194">
        <v>7</v>
      </c>
      <c r="BB25" s="194">
        <v>3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0</v>
      </c>
      <c r="BQ25" s="194">
        <v>184</v>
      </c>
    </row>
    <row r="26" spans="1:69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34</v>
      </c>
      <c r="AY26" s="195">
        <v>43</v>
      </c>
      <c r="AZ26" s="195">
        <v>29</v>
      </c>
      <c r="BA26" s="195">
        <v>19</v>
      </c>
      <c r="BB26" s="195">
        <v>10</v>
      </c>
      <c r="BC26" s="195">
        <v>10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0</v>
      </c>
      <c r="BQ26" s="240">
        <v>441</v>
      </c>
    </row>
    <row r="27" spans="1:69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123</v>
      </c>
      <c r="AX27" s="194">
        <v>134</v>
      </c>
      <c r="AY27" s="194">
        <v>154</v>
      </c>
      <c r="AZ27" s="194">
        <v>123</v>
      </c>
      <c r="BA27" s="194">
        <v>106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1</v>
      </c>
      <c r="BQ27" s="194">
        <v>2239</v>
      </c>
    </row>
    <row r="28" spans="1:69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12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52</v>
      </c>
      <c r="AO28" s="194">
        <v>57</v>
      </c>
      <c r="AP28" s="194">
        <v>48</v>
      </c>
      <c r="AQ28" s="194">
        <v>66</v>
      </c>
      <c r="AR28" s="194">
        <v>46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122</v>
      </c>
      <c r="AY28" s="194">
        <v>110</v>
      </c>
      <c r="AZ28" s="194">
        <v>73</v>
      </c>
      <c r="BA28" s="194">
        <v>62</v>
      </c>
      <c r="BB28" s="194">
        <v>52</v>
      </c>
      <c r="BC28" s="194">
        <v>51</v>
      </c>
      <c r="BD28" s="194">
        <v>33</v>
      </c>
      <c r="BE28" s="194">
        <v>16</v>
      </c>
      <c r="BF28" s="194">
        <v>16</v>
      </c>
      <c r="BG28" s="194">
        <v>17</v>
      </c>
      <c r="BH28" s="194">
        <v>11</v>
      </c>
      <c r="BI28" s="194">
        <v>7</v>
      </c>
      <c r="BJ28" s="194">
        <v>7</v>
      </c>
      <c r="BK28" s="194">
        <v>8</v>
      </c>
      <c r="BL28" s="194">
        <v>5</v>
      </c>
      <c r="BM28" s="194">
        <v>3</v>
      </c>
      <c r="BN28" s="194">
        <v>3</v>
      </c>
      <c r="BO28" s="194">
        <v>0</v>
      </c>
      <c r="BQ28" s="194">
        <v>1834</v>
      </c>
    </row>
    <row r="29" spans="1:69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Q29" s="194">
        <v>700</v>
      </c>
    </row>
    <row r="30" spans="1:69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44</v>
      </c>
      <c r="AW30" s="194">
        <v>74</v>
      </c>
      <c r="AX30" s="194">
        <v>88</v>
      </c>
      <c r="AY30" s="194">
        <v>93</v>
      </c>
      <c r="AZ30" s="194">
        <v>70</v>
      </c>
      <c r="BA30" s="194">
        <v>61</v>
      </c>
      <c r="BB30" s="194">
        <v>39</v>
      </c>
      <c r="BC30" s="194">
        <v>26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2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Q30" s="194">
        <v>1184</v>
      </c>
    </row>
    <row r="31" spans="1:69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77</v>
      </c>
      <c r="AX31" s="194">
        <v>73</v>
      </c>
      <c r="AY31" s="194">
        <v>92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0</v>
      </c>
      <c r="BQ31" s="194">
        <v>1352</v>
      </c>
    </row>
    <row r="32" spans="1:69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48</v>
      </c>
      <c r="AX32" s="194">
        <v>65</v>
      </c>
      <c r="AY32" s="194">
        <v>57</v>
      </c>
      <c r="AZ32" s="194">
        <v>48</v>
      </c>
      <c r="BA32" s="194">
        <v>39</v>
      </c>
      <c r="BB32" s="194">
        <v>32</v>
      </c>
      <c r="BC32" s="194">
        <v>14</v>
      </c>
      <c r="BD32" s="194">
        <v>10</v>
      </c>
      <c r="BE32" s="194">
        <v>8</v>
      </c>
      <c r="BF32" s="194">
        <v>4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Q32" s="194">
        <v>895</v>
      </c>
    </row>
    <row r="33" spans="1:69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26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5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Q33" s="194">
        <v>437</v>
      </c>
    </row>
    <row r="34" spans="1:69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Q34" s="194">
        <v>214</v>
      </c>
    </row>
    <row r="35" spans="1:69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113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19</v>
      </c>
      <c r="AQ35" s="194">
        <v>22</v>
      </c>
      <c r="AR35" s="194">
        <v>15</v>
      </c>
      <c r="AS35" s="194">
        <v>22</v>
      </c>
      <c r="AT35" s="194">
        <v>20</v>
      </c>
      <c r="AU35" s="194">
        <v>43</v>
      </c>
      <c r="AV35" s="194">
        <v>60</v>
      </c>
      <c r="AW35" s="194">
        <v>90</v>
      </c>
      <c r="AX35" s="194">
        <v>109</v>
      </c>
      <c r="AY35" s="194">
        <v>118</v>
      </c>
      <c r="AZ35" s="194">
        <v>75</v>
      </c>
      <c r="BA35" s="194">
        <v>75</v>
      </c>
      <c r="BB35" s="194">
        <v>37</v>
      </c>
      <c r="BC35" s="194">
        <v>37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Q35" s="194">
        <v>1526</v>
      </c>
    </row>
    <row r="36" spans="1:69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117</v>
      </c>
      <c r="AN36" s="195">
        <v>145</v>
      </c>
      <c r="AO36" s="195">
        <v>168</v>
      </c>
      <c r="AP36" s="195">
        <v>187</v>
      </c>
      <c r="AQ36" s="195">
        <v>200</v>
      </c>
      <c r="AR36" s="195">
        <v>163</v>
      </c>
      <c r="AS36" s="195">
        <v>179</v>
      </c>
      <c r="AT36" s="195">
        <v>164</v>
      </c>
      <c r="AU36" s="195">
        <v>277</v>
      </c>
      <c r="AV36" s="195">
        <v>382</v>
      </c>
      <c r="AW36" s="195">
        <v>593</v>
      </c>
      <c r="AX36" s="195">
        <v>711</v>
      </c>
      <c r="AY36" s="195">
        <v>722</v>
      </c>
      <c r="AZ36" s="195">
        <v>532</v>
      </c>
      <c r="BA36" s="195">
        <v>449</v>
      </c>
      <c r="BB36" s="195">
        <v>319</v>
      </c>
      <c r="BC36" s="195">
        <v>240</v>
      </c>
      <c r="BD36" s="195">
        <v>145</v>
      </c>
      <c r="BE36" s="195">
        <v>88</v>
      </c>
      <c r="BF36" s="195">
        <v>67</v>
      </c>
      <c r="BG36" s="195">
        <v>53</v>
      </c>
      <c r="BH36" s="195">
        <v>36</v>
      </c>
      <c r="BI36" s="195">
        <v>26</v>
      </c>
      <c r="BJ36" s="195">
        <v>25</v>
      </c>
      <c r="BK36" s="195">
        <v>19</v>
      </c>
      <c r="BL36" s="195">
        <v>17</v>
      </c>
      <c r="BM36" s="195">
        <v>13</v>
      </c>
      <c r="BN36" s="195">
        <v>10</v>
      </c>
      <c r="BO36" s="195">
        <v>1</v>
      </c>
      <c r="BQ36" s="240">
        <v>10381</v>
      </c>
    </row>
    <row r="37" spans="1:69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185</v>
      </c>
      <c r="I37" s="194">
        <v>375</v>
      </c>
      <c r="J37" s="194">
        <v>477</v>
      </c>
      <c r="K37" s="194">
        <v>388</v>
      </c>
      <c r="L37" s="194">
        <v>281</v>
      </c>
      <c r="M37" s="194">
        <v>177</v>
      </c>
      <c r="N37" s="194">
        <v>123</v>
      </c>
      <c r="O37" s="194">
        <v>98</v>
      </c>
      <c r="P37" s="194">
        <v>56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17</v>
      </c>
      <c r="AJ37" s="194">
        <v>26</v>
      </c>
      <c r="AK37" s="194">
        <v>34</v>
      </c>
      <c r="AL37" s="194">
        <v>49</v>
      </c>
      <c r="AM37" s="194">
        <v>85</v>
      </c>
      <c r="AN37" s="194">
        <v>103</v>
      </c>
      <c r="AO37" s="194">
        <v>128</v>
      </c>
      <c r="AP37" s="194">
        <v>133</v>
      </c>
      <c r="AQ37" s="194">
        <v>126</v>
      </c>
      <c r="AR37" s="194">
        <v>134</v>
      </c>
      <c r="AS37" s="194">
        <v>136</v>
      </c>
      <c r="AT37" s="194">
        <v>166</v>
      </c>
      <c r="AU37" s="194">
        <v>190</v>
      </c>
      <c r="AV37" s="194">
        <v>278</v>
      </c>
      <c r="AW37" s="194">
        <v>395</v>
      </c>
      <c r="AX37" s="194">
        <v>495</v>
      </c>
      <c r="AY37" s="194">
        <v>527</v>
      </c>
      <c r="AZ37" s="194">
        <v>426</v>
      </c>
      <c r="BA37" s="194">
        <v>330</v>
      </c>
      <c r="BB37" s="194">
        <v>231</v>
      </c>
      <c r="BC37" s="194">
        <v>161</v>
      </c>
      <c r="BD37" s="194">
        <v>106</v>
      </c>
      <c r="BE37" s="194">
        <v>72</v>
      </c>
      <c r="BF37" s="194">
        <v>47</v>
      </c>
      <c r="BG37" s="194">
        <v>32</v>
      </c>
      <c r="BH37" s="194">
        <v>23</v>
      </c>
      <c r="BI37" s="194">
        <v>11</v>
      </c>
      <c r="BJ37" s="194">
        <v>14</v>
      </c>
      <c r="BK37" s="194">
        <v>6</v>
      </c>
      <c r="BL37" s="194">
        <v>4</v>
      </c>
      <c r="BM37" s="194">
        <v>7</v>
      </c>
      <c r="BN37" s="194">
        <v>6</v>
      </c>
      <c r="BO37" s="194">
        <v>1</v>
      </c>
      <c r="BQ37" s="194">
        <v>6964</v>
      </c>
    </row>
    <row r="38" spans="1:69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14</v>
      </c>
      <c r="AQ38" s="194">
        <v>15</v>
      </c>
      <c r="AR38" s="194">
        <v>8</v>
      </c>
      <c r="AS38" s="194">
        <v>13</v>
      </c>
      <c r="AT38" s="194">
        <v>10</v>
      </c>
      <c r="AU38" s="194">
        <v>15</v>
      </c>
      <c r="AV38" s="194">
        <v>22</v>
      </c>
      <c r="AW38" s="194">
        <v>26</v>
      </c>
      <c r="AX38" s="194">
        <v>52</v>
      </c>
      <c r="AY38" s="194">
        <v>57</v>
      </c>
      <c r="AZ38" s="194">
        <v>46</v>
      </c>
      <c r="BA38" s="194">
        <v>33</v>
      </c>
      <c r="BB38" s="194">
        <v>30</v>
      </c>
      <c r="BC38" s="194">
        <v>22</v>
      </c>
      <c r="BD38" s="194">
        <v>13</v>
      </c>
      <c r="BE38" s="194">
        <v>12</v>
      </c>
      <c r="BF38" s="194">
        <v>4</v>
      </c>
      <c r="BG38" s="194">
        <v>5</v>
      </c>
      <c r="BH38" s="194">
        <v>2</v>
      </c>
      <c r="BI38" s="194">
        <v>2</v>
      </c>
      <c r="BJ38" s="194">
        <v>1</v>
      </c>
      <c r="BK38" s="194">
        <v>2</v>
      </c>
      <c r="BL38" s="194">
        <v>2</v>
      </c>
      <c r="BM38" s="194">
        <v>0</v>
      </c>
      <c r="BN38" s="194">
        <v>0</v>
      </c>
      <c r="BO38" s="194">
        <v>1</v>
      </c>
      <c r="BQ38" s="194">
        <v>721</v>
      </c>
    </row>
    <row r="39" spans="1:69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208</v>
      </c>
      <c r="I39" s="196">
        <v>417</v>
      </c>
      <c r="J39" s="196">
        <v>532</v>
      </c>
      <c r="K39" s="196">
        <v>424</v>
      </c>
      <c r="L39" s="196">
        <v>314</v>
      </c>
      <c r="M39" s="196">
        <v>191</v>
      </c>
      <c r="N39" s="196">
        <v>132</v>
      </c>
      <c r="O39" s="196">
        <v>106</v>
      </c>
      <c r="P39" s="196">
        <v>60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18</v>
      </c>
      <c r="AJ39" s="196">
        <v>28</v>
      </c>
      <c r="AK39" s="196">
        <v>35</v>
      </c>
      <c r="AL39" s="196">
        <v>53</v>
      </c>
      <c r="AM39" s="196">
        <v>92</v>
      </c>
      <c r="AN39" s="196">
        <v>117</v>
      </c>
      <c r="AO39" s="196">
        <v>136</v>
      </c>
      <c r="AP39" s="196">
        <v>147</v>
      </c>
      <c r="AQ39" s="196">
        <v>141</v>
      </c>
      <c r="AR39" s="196">
        <v>142</v>
      </c>
      <c r="AS39" s="196">
        <v>149</v>
      </c>
      <c r="AT39" s="196">
        <v>176</v>
      </c>
      <c r="AU39" s="196">
        <v>205</v>
      </c>
      <c r="AV39" s="196">
        <v>300</v>
      </c>
      <c r="AW39" s="196">
        <v>421</v>
      </c>
      <c r="AX39" s="196">
        <v>547</v>
      </c>
      <c r="AY39" s="196">
        <v>584</v>
      </c>
      <c r="AZ39" s="196">
        <v>472</v>
      </c>
      <c r="BA39" s="196">
        <v>363</v>
      </c>
      <c r="BB39" s="196">
        <v>261</v>
      </c>
      <c r="BC39" s="196">
        <v>183</v>
      </c>
      <c r="BD39" s="196">
        <v>119</v>
      </c>
      <c r="BE39" s="196">
        <v>84</v>
      </c>
      <c r="BF39" s="196">
        <v>51</v>
      </c>
      <c r="BG39" s="196">
        <v>37</v>
      </c>
      <c r="BH39" s="196">
        <v>25</v>
      </c>
      <c r="BI39" s="196">
        <v>13</v>
      </c>
      <c r="BJ39" s="196">
        <v>15</v>
      </c>
      <c r="BK39" s="196">
        <v>8</v>
      </c>
      <c r="BL39" s="196">
        <v>6</v>
      </c>
      <c r="BM39" s="196">
        <v>7</v>
      </c>
      <c r="BN39" s="196">
        <v>6</v>
      </c>
      <c r="BO39" s="196">
        <v>2</v>
      </c>
      <c r="BQ39" s="241">
        <v>7685</v>
      </c>
    </row>
    <row r="40" spans="1:69" x14ac:dyDescent="0.3">
      <c r="A40" s="20"/>
      <c r="B40" s="50"/>
      <c r="C40" s="51"/>
      <c r="D40" s="52"/>
    </row>
    <row r="44" spans="1:69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35739</v>
      </c>
      <c r="E17" s="151">
        <v>51340</v>
      </c>
      <c r="F17" s="151">
        <v>1</v>
      </c>
      <c r="G17" s="151">
        <v>1</v>
      </c>
      <c r="H17" s="151">
        <v>87081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347</v>
      </c>
      <c r="F20" s="156">
        <v>1</v>
      </c>
      <c r="G20" s="156">
        <v>0</v>
      </c>
      <c r="H20" s="157">
        <v>607</v>
      </c>
    </row>
    <row r="21" spans="1:23" x14ac:dyDescent="0.3">
      <c r="A21" s="20"/>
      <c r="B21" s="31" t="s">
        <v>64</v>
      </c>
      <c r="C21" s="57"/>
      <c r="D21" s="156">
        <v>2345</v>
      </c>
      <c r="E21" s="156">
        <v>3908</v>
      </c>
      <c r="F21" s="156">
        <v>0</v>
      </c>
      <c r="G21" s="156">
        <v>0</v>
      </c>
      <c r="H21" s="157">
        <v>6253</v>
      </c>
    </row>
    <row r="22" spans="1:23" x14ac:dyDescent="0.3">
      <c r="A22" s="20"/>
      <c r="B22" s="31" t="s">
        <v>65</v>
      </c>
      <c r="C22" s="57"/>
      <c r="D22" s="156">
        <v>12206</v>
      </c>
      <c r="E22" s="156">
        <v>21118</v>
      </c>
      <c r="F22" s="156">
        <v>0</v>
      </c>
      <c r="G22" s="156">
        <v>0</v>
      </c>
      <c r="H22" s="157">
        <v>33324</v>
      </c>
    </row>
    <row r="23" spans="1:23" x14ac:dyDescent="0.3">
      <c r="A23" s="20"/>
      <c r="B23" s="31" t="s">
        <v>66</v>
      </c>
      <c r="C23" s="57"/>
      <c r="D23" s="156">
        <v>20912</v>
      </c>
      <c r="E23" s="156">
        <v>25944</v>
      </c>
      <c r="F23" s="156">
        <v>0</v>
      </c>
      <c r="G23" s="156">
        <v>1</v>
      </c>
      <c r="H23" s="157">
        <v>46857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Q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7" width="15.88671875" style="20" customWidth="1"/>
    <col min="68" max="68" width="2.5546875" style="20" customWidth="1"/>
    <col min="69" max="69" width="15.77734375" style="20" customWidth="1"/>
    <col min="70" max="16384" width="9.109375" style="20"/>
  </cols>
  <sheetData>
    <row r="1" spans="1:69" s="1" customFormat="1" ht="14.1" customHeight="1" x14ac:dyDescent="0.3">
      <c r="B1" s="2" t="s">
        <v>0</v>
      </c>
      <c r="E1" s="244" t="s">
        <v>198</v>
      </c>
    </row>
    <row r="2" spans="1:69" s="1" customFormat="1" ht="14.1" customHeight="1" x14ac:dyDescent="0.3"/>
    <row r="3" spans="1:69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9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9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9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9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9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9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9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9" s="7" customFormat="1" ht="12.6" x14ac:dyDescent="0.2">
      <c r="A12" s="3"/>
      <c r="B12" s="3"/>
      <c r="C12" s="3"/>
      <c r="D12" s="3"/>
      <c r="E12" s="3"/>
      <c r="F12" s="3"/>
      <c r="G12" s="3"/>
    </row>
    <row r="13" spans="1:69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9" ht="16.2" x14ac:dyDescent="0.3">
      <c r="A14" s="3"/>
      <c r="B14" s="202"/>
      <c r="C14" s="202"/>
      <c r="D14" s="202"/>
      <c r="E14" s="202"/>
      <c r="F14" s="202"/>
      <c r="G14" s="202"/>
      <c r="BO14" s="271" t="s">
        <v>198</v>
      </c>
    </row>
    <row r="15" spans="1:69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Q15" s="206" t="s">
        <v>21</v>
      </c>
    </row>
    <row r="16" spans="1:6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4682</v>
      </c>
      <c r="BA16" s="151">
        <v>3675</v>
      </c>
      <c r="BB16" s="151">
        <v>2770</v>
      </c>
      <c r="BC16" s="151">
        <v>2074</v>
      </c>
      <c r="BD16" s="151">
        <v>1320</v>
      </c>
      <c r="BE16" s="151">
        <v>903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116</v>
      </c>
      <c r="BL16" s="151">
        <v>97</v>
      </c>
      <c r="BM16" s="151">
        <v>69</v>
      </c>
      <c r="BN16" s="151">
        <v>51</v>
      </c>
      <c r="BO16" s="151">
        <v>12</v>
      </c>
      <c r="BQ16" s="151">
        <v>87081</v>
      </c>
    </row>
    <row r="17" spans="1:69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Q17" s="243">
        <v>40</v>
      </c>
    </row>
    <row r="18" spans="1:69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Q18" s="157">
        <v>607</v>
      </c>
    </row>
    <row r="19" spans="1:69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49</v>
      </c>
      <c r="BH19" s="209">
        <v>40</v>
      </c>
      <c r="BI19" s="209">
        <v>21</v>
      </c>
      <c r="BJ19" s="209">
        <v>13</v>
      </c>
      <c r="BK19" s="209">
        <v>8</v>
      </c>
      <c r="BL19" s="209">
        <v>6</v>
      </c>
      <c r="BM19" s="209">
        <v>11</v>
      </c>
      <c r="BN19" s="209">
        <v>3</v>
      </c>
      <c r="BO19" s="209">
        <v>3</v>
      </c>
      <c r="BQ19" s="208">
        <v>6253</v>
      </c>
    </row>
    <row r="20" spans="1:69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1773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379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48</v>
      </c>
      <c r="BK20" s="209">
        <v>48</v>
      </c>
      <c r="BL20" s="209">
        <v>47</v>
      </c>
      <c r="BM20" s="209">
        <v>30</v>
      </c>
      <c r="BN20" s="209">
        <v>19</v>
      </c>
      <c r="BO20" s="209">
        <v>2</v>
      </c>
      <c r="BQ20" s="208">
        <v>33324</v>
      </c>
    </row>
    <row r="21" spans="1:69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1372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42</v>
      </c>
      <c r="BM21" s="209">
        <v>28</v>
      </c>
      <c r="BN21" s="209">
        <v>29</v>
      </c>
      <c r="BO21" s="209">
        <v>7</v>
      </c>
      <c r="BQ21" s="208">
        <v>46857</v>
      </c>
    </row>
    <row r="22" spans="1:69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Q22" s="159">
        <v>0</v>
      </c>
    </row>
    <row r="23" spans="1:69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9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1199</v>
      </c>
      <c r="BC24" s="151">
        <v>859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62</v>
      </c>
      <c r="BK24" s="151">
        <v>57</v>
      </c>
      <c r="BL24" s="151">
        <v>46</v>
      </c>
      <c r="BM24" s="151">
        <v>24</v>
      </c>
      <c r="BN24" s="151">
        <v>24</v>
      </c>
      <c r="BO24" s="151">
        <v>5</v>
      </c>
      <c r="BQ24" s="151">
        <v>35739</v>
      </c>
    </row>
    <row r="25" spans="1:69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Q25" s="243">
        <v>17</v>
      </c>
    </row>
    <row r="26" spans="1:69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Q26" s="157">
        <v>259</v>
      </c>
    </row>
    <row r="27" spans="1:69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1</v>
      </c>
      <c r="BM27" s="209">
        <v>4</v>
      </c>
      <c r="BN27" s="209">
        <v>2</v>
      </c>
      <c r="BO27" s="209">
        <v>1</v>
      </c>
      <c r="BQ27" s="208">
        <v>2345</v>
      </c>
    </row>
    <row r="28" spans="1:69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20</v>
      </c>
      <c r="BK28" s="209">
        <v>20</v>
      </c>
      <c r="BL28" s="209">
        <v>21</v>
      </c>
      <c r="BM28" s="209">
        <v>9</v>
      </c>
      <c r="BN28" s="209">
        <v>8</v>
      </c>
      <c r="BO28" s="209">
        <v>0</v>
      </c>
      <c r="BQ28" s="208">
        <v>12206</v>
      </c>
    </row>
    <row r="29" spans="1:69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654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24</v>
      </c>
      <c r="BM29" s="209">
        <v>11</v>
      </c>
      <c r="BN29" s="209">
        <v>14</v>
      </c>
      <c r="BO29" s="209">
        <v>4</v>
      </c>
      <c r="BQ29" s="208">
        <v>20912</v>
      </c>
    </row>
    <row r="30" spans="1:69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Q30" s="159">
        <v>0</v>
      </c>
    </row>
    <row r="31" spans="1:69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9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1876</v>
      </c>
      <c r="AW32" s="151">
        <v>2611</v>
      </c>
      <c r="AX32" s="151">
        <v>3150</v>
      </c>
      <c r="AY32" s="151">
        <v>3256</v>
      </c>
      <c r="AZ32" s="151">
        <v>2672</v>
      </c>
      <c r="BA32" s="151">
        <v>2139</v>
      </c>
      <c r="BB32" s="151">
        <v>1571</v>
      </c>
      <c r="BC32" s="151">
        <v>1215</v>
      </c>
      <c r="BD32" s="151">
        <v>766</v>
      </c>
      <c r="BE32" s="151">
        <v>533</v>
      </c>
      <c r="BF32" s="151">
        <v>369</v>
      </c>
      <c r="BG32" s="151">
        <v>249</v>
      </c>
      <c r="BH32" s="151">
        <v>137</v>
      </c>
      <c r="BI32" s="151">
        <v>110</v>
      </c>
      <c r="BJ32" s="151">
        <v>78</v>
      </c>
      <c r="BK32" s="151">
        <v>59</v>
      </c>
      <c r="BL32" s="151">
        <v>51</v>
      </c>
      <c r="BM32" s="151">
        <v>45</v>
      </c>
      <c r="BN32" s="151">
        <v>27</v>
      </c>
      <c r="BO32" s="151">
        <v>7</v>
      </c>
      <c r="BQ32" s="151">
        <v>51340</v>
      </c>
    </row>
    <row r="33" spans="1:69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Q33" s="243">
        <v>23</v>
      </c>
    </row>
    <row r="34" spans="1:69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Q34" s="157">
        <v>347</v>
      </c>
    </row>
    <row r="35" spans="1:69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35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1</v>
      </c>
      <c r="BO35" s="209">
        <v>2</v>
      </c>
      <c r="BQ35" s="208">
        <v>3908</v>
      </c>
    </row>
    <row r="36" spans="1:69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1090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247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28</v>
      </c>
      <c r="BK36" s="209">
        <v>28</v>
      </c>
      <c r="BL36" s="209">
        <v>26</v>
      </c>
      <c r="BM36" s="209">
        <v>21</v>
      </c>
      <c r="BN36" s="209">
        <v>11</v>
      </c>
      <c r="BO36" s="209">
        <v>2</v>
      </c>
      <c r="BQ36" s="208">
        <v>21118</v>
      </c>
    </row>
    <row r="37" spans="1:69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718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15</v>
      </c>
      <c r="BO37" s="209">
        <v>3</v>
      </c>
      <c r="BQ37" s="208">
        <v>25944</v>
      </c>
    </row>
    <row r="38" spans="1:69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Q38" s="159">
        <v>0</v>
      </c>
    </row>
    <row r="39" spans="1:69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9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Q40" s="151">
        <v>1</v>
      </c>
    </row>
    <row r="41" spans="1:69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Q41" s="243">
        <v>0</v>
      </c>
    </row>
    <row r="42" spans="1:69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Q42" s="157">
        <v>1</v>
      </c>
    </row>
    <row r="43" spans="1:69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Q43" s="208">
        <v>0</v>
      </c>
    </row>
    <row r="44" spans="1:69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Q44" s="208">
        <v>0</v>
      </c>
    </row>
    <row r="45" spans="1:69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Q45" s="208">
        <v>0</v>
      </c>
    </row>
    <row r="46" spans="1:69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Q46" s="159">
        <v>0</v>
      </c>
    </row>
    <row r="47" spans="1:69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9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Q48" s="151">
        <v>1</v>
      </c>
    </row>
    <row r="49" spans="1:69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Q49" s="243">
        <v>0</v>
      </c>
    </row>
    <row r="50" spans="1:69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Q50" s="157">
        <v>0</v>
      </c>
    </row>
    <row r="51" spans="1:69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Q51" s="208">
        <v>0</v>
      </c>
    </row>
    <row r="52" spans="1:69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Q52" s="208">
        <v>0</v>
      </c>
    </row>
    <row r="53" spans="1:69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Q53" s="208">
        <v>1</v>
      </c>
    </row>
    <row r="54" spans="1:69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Q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83494</v>
      </c>
      <c r="E17" s="151">
        <v>3587</v>
      </c>
      <c r="F17" s="151">
        <v>0</v>
      </c>
      <c r="G17" s="151">
        <v>87081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525</v>
      </c>
      <c r="E20" s="157">
        <v>82</v>
      </c>
      <c r="F20" s="157">
        <v>0</v>
      </c>
      <c r="G20" s="161">
        <v>607</v>
      </c>
    </row>
    <row r="21" spans="1:22" x14ac:dyDescent="0.3">
      <c r="A21" s="20"/>
      <c r="B21" s="31" t="s">
        <v>64</v>
      </c>
      <c r="C21" s="57"/>
      <c r="D21" s="157">
        <v>5641</v>
      </c>
      <c r="E21" s="157">
        <v>612</v>
      </c>
      <c r="F21" s="157">
        <v>0</v>
      </c>
      <c r="G21" s="161">
        <v>6253</v>
      </c>
    </row>
    <row r="22" spans="1:22" x14ac:dyDescent="0.3">
      <c r="A22" s="20"/>
      <c r="B22" s="31" t="s">
        <v>65</v>
      </c>
      <c r="C22" s="57"/>
      <c r="D22" s="157">
        <v>31810</v>
      </c>
      <c r="E22" s="157">
        <v>1514</v>
      </c>
      <c r="F22" s="157">
        <v>0</v>
      </c>
      <c r="G22" s="161">
        <v>33324</v>
      </c>
    </row>
    <row r="23" spans="1:22" x14ac:dyDescent="0.3">
      <c r="A23" s="20"/>
      <c r="B23" s="31" t="s">
        <v>66</v>
      </c>
      <c r="C23" s="57"/>
      <c r="D23" s="157">
        <v>45486</v>
      </c>
      <c r="E23" s="157">
        <v>1371</v>
      </c>
      <c r="F23" s="157">
        <v>0</v>
      </c>
      <c r="G23" s="161">
        <v>46857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Q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7" width="15.77734375" style="20" customWidth="1"/>
    <col min="68" max="68" width="2.5546875" style="20" customWidth="1"/>
    <col min="69" max="69" width="15.77734375" style="20" customWidth="1"/>
    <col min="70" max="16384" width="9.109375" style="20"/>
  </cols>
  <sheetData>
    <row r="1" spans="1:69" s="1" customFormat="1" ht="14.1" customHeight="1" x14ac:dyDescent="0.3">
      <c r="B1" s="2" t="s">
        <v>0</v>
      </c>
      <c r="E1" s="244" t="s">
        <v>198</v>
      </c>
    </row>
    <row r="2" spans="1:69" s="1" customFormat="1" ht="14.1" customHeight="1" x14ac:dyDescent="0.3"/>
    <row r="3" spans="1:69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9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9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9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9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9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9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9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9" s="7" customFormat="1" ht="12.6" x14ac:dyDescent="0.2">
      <c r="A12" s="3"/>
      <c r="B12" s="3"/>
      <c r="C12" s="3"/>
      <c r="D12" s="3"/>
      <c r="E12" s="3"/>
      <c r="F12" s="3"/>
      <c r="G12" s="3"/>
    </row>
    <row r="13" spans="1:69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9" ht="16.2" x14ac:dyDescent="0.3">
      <c r="A14" s="3"/>
      <c r="B14" s="214"/>
      <c r="C14" s="214"/>
      <c r="D14" s="214"/>
      <c r="E14" s="214"/>
      <c r="F14" s="214"/>
      <c r="G14" s="214"/>
      <c r="BO14" s="271" t="s">
        <v>198</v>
      </c>
    </row>
    <row r="15" spans="1:69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Q15" s="206" t="s">
        <v>21</v>
      </c>
    </row>
    <row r="16" spans="1:6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4682</v>
      </c>
      <c r="BA16" s="151">
        <v>3675</v>
      </c>
      <c r="BB16" s="151">
        <v>2770</v>
      </c>
      <c r="BC16" s="151">
        <v>2074</v>
      </c>
      <c r="BD16" s="151">
        <v>1320</v>
      </c>
      <c r="BE16" s="151">
        <v>903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116</v>
      </c>
      <c r="BL16" s="151">
        <v>97</v>
      </c>
      <c r="BM16" s="151">
        <v>69</v>
      </c>
      <c r="BN16" s="151">
        <v>51</v>
      </c>
      <c r="BO16" s="151">
        <v>12</v>
      </c>
      <c r="BQ16" s="151">
        <v>87081</v>
      </c>
    </row>
    <row r="17" spans="1:69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Q17" s="243">
        <v>40</v>
      </c>
    </row>
    <row r="18" spans="1:69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Q18" s="157">
        <v>607</v>
      </c>
    </row>
    <row r="19" spans="1:69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49</v>
      </c>
      <c r="BH19" s="209">
        <v>40</v>
      </c>
      <c r="BI19" s="209">
        <v>21</v>
      </c>
      <c r="BJ19" s="209">
        <v>13</v>
      </c>
      <c r="BK19" s="209">
        <v>8</v>
      </c>
      <c r="BL19" s="209">
        <v>6</v>
      </c>
      <c r="BM19" s="209">
        <v>11</v>
      </c>
      <c r="BN19" s="209">
        <v>3</v>
      </c>
      <c r="BO19" s="209">
        <v>3</v>
      </c>
      <c r="BQ19" s="208">
        <v>6253</v>
      </c>
    </row>
    <row r="20" spans="1:69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1773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379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48</v>
      </c>
      <c r="BK20" s="209">
        <v>48</v>
      </c>
      <c r="BL20" s="209">
        <v>47</v>
      </c>
      <c r="BM20" s="209">
        <v>30</v>
      </c>
      <c r="BN20" s="209">
        <v>19</v>
      </c>
      <c r="BO20" s="209">
        <v>2</v>
      </c>
      <c r="BQ20" s="208">
        <v>33324</v>
      </c>
    </row>
    <row r="21" spans="1:69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1372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42</v>
      </c>
      <c r="BM21" s="209">
        <v>28</v>
      </c>
      <c r="BN21" s="209">
        <v>29</v>
      </c>
      <c r="BO21" s="209">
        <v>7</v>
      </c>
      <c r="BQ21" s="208">
        <v>46857</v>
      </c>
    </row>
    <row r="22" spans="1:69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Q22" s="159">
        <v>0</v>
      </c>
    </row>
    <row r="23" spans="1:69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9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3224</v>
      </c>
      <c r="AW24" s="151">
        <v>4392</v>
      </c>
      <c r="AX24" s="151">
        <v>5335</v>
      </c>
      <c r="AY24" s="151">
        <v>5453</v>
      </c>
      <c r="AZ24" s="151">
        <v>4490</v>
      </c>
      <c r="BA24" s="151">
        <v>3538</v>
      </c>
      <c r="BB24" s="151">
        <v>2666</v>
      </c>
      <c r="BC24" s="151">
        <v>1978</v>
      </c>
      <c r="BD24" s="151">
        <v>1280</v>
      </c>
      <c r="BE24" s="151">
        <v>871</v>
      </c>
      <c r="BF24" s="151">
        <v>594</v>
      </c>
      <c r="BG24" s="151">
        <v>396</v>
      </c>
      <c r="BH24" s="151">
        <v>235</v>
      </c>
      <c r="BI24" s="151">
        <v>195</v>
      </c>
      <c r="BJ24" s="151">
        <v>131</v>
      </c>
      <c r="BK24" s="151">
        <v>112</v>
      </c>
      <c r="BL24" s="151">
        <v>89</v>
      </c>
      <c r="BM24" s="151">
        <v>66</v>
      </c>
      <c r="BN24" s="151">
        <v>48</v>
      </c>
      <c r="BO24" s="151">
        <v>12</v>
      </c>
      <c r="BQ24" s="151">
        <v>83494</v>
      </c>
    </row>
    <row r="25" spans="1:69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Q25" s="243">
        <v>32</v>
      </c>
    </row>
    <row r="26" spans="1:69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Q26" s="157">
        <v>525</v>
      </c>
    </row>
    <row r="27" spans="1:69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114</v>
      </c>
      <c r="BE27" s="209">
        <v>84</v>
      </c>
      <c r="BF27" s="209">
        <v>69</v>
      </c>
      <c r="BG27" s="209">
        <v>45</v>
      </c>
      <c r="BH27" s="209">
        <v>35</v>
      </c>
      <c r="BI27" s="209">
        <v>21</v>
      </c>
      <c r="BJ27" s="209">
        <v>8</v>
      </c>
      <c r="BK27" s="209">
        <v>6</v>
      </c>
      <c r="BL27" s="209">
        <v>5</v>
      </c>
      <c r="BM27" s="209">
        <v>11</v>
      </c>
      <c r="BN27" s="209">
        <v>3</v>
      </c>
      <c r="BO27" s="209">
        <v>3</v>
      </c>
      <c r="BQ27" s="208">
        <v>5641</v>
      </c>
    </row>
    <row r="28" spans="1:69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1681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359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47</v>
      </c>
      <c r="BK28" s="209">
        <v>46</v>
      </c>
      <c r="BL28" s="209">
        <v>44</v>
      </c>
      <c r="BM28" s="209">
        <v>27</v>
      </c>
      <c r="BN28" s="209">
        <v>17</v>
      </c>
      <c r="BO28" s="209">
        <v>2</v>
      </c>
      <c r="BQ28" s="208">
        <v>31810</v>
      </c>
    </row>
    <row r="29" spans="1:69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2441</v>
      </c>
      <c r="BA29" s="209">
        <v>1816</v>
      </c>
      <c r="BB29" s="209">
        <v>1343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39</v>
      </c>
      <c r="BM29" s="209">
        <v>28</v>
      </c>
      <c r="BN29" s="209">
        <v>28</v>
      </c>
      <c r="BO29" s="209">
        <v>7</v>
      </c>
      <c r="BQ29" s="208">
        <v>45486</v>
      </c>
    </row>
    <row r="30" spans="1:69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Q30" s="159">
        <v>0</v>
      </c>
    </row>
    <row r="31" spans="1:69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9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3</v>
      </c>
      <c r="BO32" s="151">
        <v>0</v>
      </c>
      <c r="BQ32" s="151">
        <v>3587</v>
      </c>
    </row>
    <row r="33" spans="1:69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Q33" s="243">
        <v>8</v>
      </c>
    </row>
    <row r="34" spans="1:69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Q34" s="157">
        <v>82</v>
      </c>
    </row>
    <row r="35" spans="1:69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0</v>
      </c>
      <c r="BQ35" s="208">
        <v>612</v>
      </c>
    </row>
    <row r="36" spans="1:69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2</v>
      </c>
      <c r="BO36" s="209">
        <v>0</v>
      </c>
      <c r="BQ36" s="208">
        <v>1514</v>
      </c>
    </row>
    <row r="37" spans="1:69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Q37" s="208">
        <v>1371</v>
      </c>
    </row>
    <row r="38" spans="1:69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Q38" s="159">
        <v>0</v>
      </c>
    </row>
    <row r="39" spans="1:69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9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Q40" s="151">
        <v>0</v>
      </c>
    </row>
    <row r="41" spans="1:69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Q41" s="243">
        <v>0</v>
      </c>
    </row>
    <row r="42" spans="1:69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Q42" s="157">
        <v>0</v>
      </c>
    </row>
    <row r="43" spans="1:69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Q43" s="208">
        <v>0</v>
      </c>
    </row>
    <row r="44" spans="1:69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Q44" s="208">
        <v>0</v>
      </c>
    </row>
    <row r="45" spans="1:69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Q45" s="208">
        <v>0</v>
      </c>
    </row>
    <row r="46" spans="1:69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Q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2245</v>
      </c>
      <c r="E16" s="174">
        <v>19732</v>
      </c>
      <c r="F16" s="174">
        <v>87081</v>
      </c>
      <c r="G16" s="175">
        <v>2.5780595078145636E-2</v>
      </c>
      <c r="H16" s="175">
        <v>3.3333828267680291E-2</v>
      </c>
    </row>
    <row r="17" spans="2:13" ht="13.5" customHeight="1" x14ac:dyDescent="0.2">
      <c r="B17" s="164">
        <v>43914</v>
      </c>
      <c r="C17" s="165" t="s">
        <v>86</v>
      </c>
      <c r="D17" s="166">
        <v>1163</v>
      </c>
      <c r="E17" s="166">
        <v>15432</v>
      </c>
      <c r="F17" s="166">
        <v>87081</v>
      </c>
      <c r="G17" s="167">
        <v>1.3355381770994821E-2</v>
      </c>
      <c r="H17" s="167">
        <v>1.623190833089087E-2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6588</v>
      </c>
      <c r="E19" s="174">
        <v>0</v>
      </c>
      <c r="F19" s="174">
        <v>85485</v>
      </c>
      <c r="G19" s="175">
        <v>7.70661519564836E-2</v>
      </c>
      <c r="H19" s="175">
        <v>7.70661519564836E-2</v>
      </c>
    </row>
    <row r="20" spans="2:13" ht="13.5" customHeight="1" x14ac:dyDescent="0.2">
      <c r="B20" s="178">
        <v>43921</v>
      </c>
      <c r="C20" s="179" t="s">
        <v>88</v>
      </c>
      <c r="D20" s="180">
        <v>14211</v>
      </c>
      <c r="E20" s="180">
        <v>0</v>
      </c>
      <c r="F20" s="180">
        <v>85485</v>
      </c>
      <c r="G20" s="181">
        <v>0.16623969117389015</v>
      </c>
      <c r="H20" s="181">
        <v>0.16623969117389015</v>
      </c>
    </row>
    <row r="21" spans="2:13" ht="13.5" customHeight="1" x14ac:dyDescent="0.2">
      <c r="B21" s="178">
        <v>43921</v>
      </c>
      <c r="C21" s="179" t="s">
        <v>89</v>
      </c>
      <c r="D21" s="180">
        <v>2266</v>
      </c>
      <c r="E21" s="180">
        <v>0</v>
      </c>
      <c r="F21" s="180">
        <v>85485</v>
      </c>
      <c r="G21" s="181">
        <v>2.6507574428262268E-2</v>
      </c>
      <c r="H21" s="181">
        <v>2.6507574428262268E-2</v>
      </c>
    </row>
    <row r="22" spans="2:13" ht="13.5" customHeight="1" x14ac:dyDescent="0.2">
      <c r="B22" s="178">
        <v>43921</v>
      </c>
      <c r="C22" s="179" t="s">
        <v>90</v>
      </c>
      <c r="D22" s="180">
        <v>13509</v>
      </c>
      <c r="E22" s="180">
        <v>0</v>
      </c>
      <c r="F22" s="180">
        <v>85485</v>
      </c>
      <c r="G22" s="181">
        <v>0.1580277241621337</v>
      </c>
      <c r="H22" s="181">
        <v>0.1580277241621337</v>
      </c>
    </row>
    <row r="23" spans="2:13" ht="13.5" customHeight="1" x14ac:dyDescent="0.2">
      <c r="B23" s="178">
        <v>43921</v>
      </c>
      <c r="C23" s="179" t="s">
        <v>91</v>
      </c>
      <c r="D23" s="180">
        <v>13580</v>
      </c>
      <c r="E23" s="180">
        <v>0</v>
      </c>
      <c r="F23" s="180">
        <v>85485</v>
      </c>
      <c r="G23" s="181">
        <v>0.15885827923027432</v>
      </c>
      <c r="H23" s="181">
        <v>0.15885827923027432</v>
      </c>
    </row>
    <row r="24" spans="2:13" ht="13.5" customHeight="1" x14ac:dyDescent="0.2">
      <c r="B24" s="176">
        <v>43921</v>
      </c>
      <c r="C24" s="179" t="s">
        <v>92</v>
      </c>
      <c r="D24" s="180">
        <v>22455</v>
      </c>
      <c r="E24" s="180">
        <v>0</v>
      </c>
      <c r="F24" s="180">
        <v>85485</v>
      </c>
      <c r="G24" s="181">
        <v>0.26267766274785048</v>
      </c>
      <c r="H24" s="181">
        <v>0.26267766274785048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2648</v>
      </c>
      <c r="E25" s="180">
        <v>0</v>
      </c>
      <c r="F25" s="180">
        <v>85485</v>
      </c>
      <c r="G25" s="181">
        <v>3.0976194654032872E-2</v>
      </c>
      <c r="H25" s="181">
        <v>3.0976194654032872E-2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8645</v>
      </c>
      <c r="E26" s="183">
        <v>0</v>
      </c>
      <c r="F26" s="183">
        <v>66666</v>
      </c>
      <c r="G26" s="185">
        <v>0.12967629676296763</v>
      </c>
      <c r="H26" s="185">
        <v>0.12967629676296763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62612</v>
      </c>
      <c r="E27" s="184">
        <v>0</v>
      </c>
      <c r="F27" s="184">
        <v>85485</v>
      </c>
      <c r="G27" s="186">
        <v>0.73243259051295551</v>
      </c>
      <c r="H27" s="186">
        <v>0.73243259051295551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S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9" width="15.77734375" style="126" customWidth="1"/>
    <col min="70" max="70" width="2.5546875" style="126" customWidth="1"/>
    <col min="71" max="71" width="15.77734375" style="126" customWidth="1"/>
    <col min="72" max="16384" width="8.88671875" style="126"/>
  </cols>
  <sheetData>
    <row r="1" spans="1:71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1" s="60" customFormat="1" ht="14.1" customHeight="1" x14ac:dyDescent="0.3">
      <c r="A2" s="225"/>
      <c r="D2" s="225"/>
      <c r="I2" s="62"/>
      <c r="M2" s="62"/>
    </row>
    <row r="3" spans="1:71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1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1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1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1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1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1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1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1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1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1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1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71" t="s">
        <v>198</v>
      </c>
    </row>
    <row r="15" spans="1:71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S15" s="206" t="s">
        <v>21</v>
      </c>
    </row>
    <row r="16" spans="1:71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1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87081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S17" s="174">
        <v>2245</v>
      </c>
    </row>
    <row r="18" spans="1:71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87081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S18" s="180">
        <v>1163</v>
      </c>
    </row>
    <row r="19" spans="1:71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85485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427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3</v>
      </c>
      <c r="BQ19" s="180">
        <v>1</v>
      </c>
      <c r="BS19" s="180">
        <v>6588</v>
      </c>
    </row>
    <row r="20" spans="1:71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85485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474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23</v>
      </c>
      <c r="BM20" s="180">
        <v>25</v>
      </c>
      <c r="BN20" s="180">
        <v>15</v>
      </c>
      <c r="BO20" s="180">
        <v>11</v>
      </c>
      <c r="BP20" s="180">
        <v>9</v>
      </c>
      <c r="BQ20" s="180">
        <v>2</v>
      </c>
      <c r="BS20" s="180">
        <v>14211</v>
      </c>
    </row>
    <row r="21" spans="1:71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85485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S21" s="180">
        <v>2266</v>
      </c>
    </row>
    <row r="22" spans="1:71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85485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443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24</v>
      </c>
      <c r="BM22" s="180">
        <v>15</v>
      </c>
      <c r="BN22" s="180">
        <v>22</v>
      </c>
      <c r="BO22" s="180">
        <v>13</v>
      </c>
      <c r="BP22" s="180">
        <v>7</v>
      </c>
      <c r="BQ22" s="180">
        <v>3</v>
      </c>
      <c r="BS22" s="180">
        <v>13509</v>
      </c>
    </row>
    <row r="23" spans="1:71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85485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1</v>
      </c>
      <c r="BP23" s="180">
        <v>5</v>
      </c>
      <c r="BQ23" s="180">
        <v>0</v>
      </c>
      <c r="BS23" s="180">
        <v>13580</v>
      </c>
    </row>
    <row r="24" spans="1:71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85485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1193</v>
      </c>
      <c r="BC24" s="180">
        <v>989</v>
      </c>
      <c r="BD24" s="180">
        <v>725</v>
      </c>
      <c r="BE24" s="180">
        <v>551</v>
      </c>
      <c r="BF24" s="180">
        <v>331</v>
      </c>
      <c r="BG24" s="180">
        <v>226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22</v>
      </c>
      <c r="BO24" s="180">
        <v>21</v>
      </c>
      <c r="BP24" s="180">
        <v>16</v>
      </c>
      <c r="BQ24" s="180">
        <v>4</v>
      </c>
      <c r="BS24" s="180">
        <v>22455</v>
      </c>
    </row>
    <row r="25" spans="1:71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85485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5</v>
      </c>
      <c r="BM25" s="180">
        <v>7</v>
      </c>
      <c r="BN25" s="180">
        <v>1</v>
      </c>
      <c r="BO25" s="180">
        <v>1</v>
      </c>
      <c r="BP25" s="180">
        <v>2</v>
      </c>
      <c r="BQ25" s="180">
        <v>0</v>
      </c>
      <c r="BS25" s="180">
        <v>2648</v>
      </c>
    </row>
    <row r="26" spans="1:71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66666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4</v>
      </c>
      <c r="BP26" s="183">
        <v>15</v>
      </c>
      <c r="BQ26" s="183">
        <v>1</v>
      </c>
      <c r="BS26" s="183">
        <v>8645</v>
      </c>
    </row>
    <row r="27" spans="1:71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85485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2379</v>
      </c>
      <c r="AY27" s="184">
        <v>3330</v>
      </c>
      <c r="AZ27" s="184">
        <v>4162</v>
      </c>
      <c r="BA27" s="184">
        <v>4249</v>
      </c>
      <c r="BB27" s="184">
        <v>3553</v>
      </c>
      <c r="BC27" s="184">
        <v>2838</v>
      </c>
      <c r="BD27" s="184">
        <v>2149</v>
      </c>
      <c r="BE27" s="184">
        <v>1607</v>
      </c>
      <c r="BF27" s="184">
        <v>1029</v>
      </c>
      <c r="BG27" s="184">
        <v>688</v>
      </c>
      <c r="BH27" s="184">
        <v>479</v>
      </c>
      <c r="BI27" s="184">
        <v>329</v>
      </c>
      <c r="BJ27" s="184">
        <v>187</v>
      </c>
      <c r="BK27" s="184">
        <v>163</v>
      </c>
      <c r="BL27" s="184">
        <v>109</v>
      </c>
      <c r="BM27" s="184">
        <v>81</v>
      </c>
      <c r="BN27" s="184">
        <v>66</v>
      </c>
      <c r="BO27" s="184">
        <v>48</v>
      </c>
      <c r="BP27" s="184">
        <v>33</v>
      </c>
      <c r="BQ27" s="184">
        <v>10</v>
      </c>
      <c r="BS27" s="184">
        <v>62612</v>
      </c>
    </row>
    <row r="28" spans="1:71" s="134" customFormat="1" ht="6.6" customHeight="1" x14ac:dyDescent="0.3">
      <c r="A28" s="228"/>
      <c r="D28" s="236"/>
    </row>
    <row r="29" spans="1:71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S29" s="223"/>
    </row>
    <row r="30" spans="1:71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87081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472</v>
      </c>
      <c r="BE30" s="174">
        <v>372</v>
      </c>
      <c r="BF30" s="174">
        <v>273</v>
      </c>
      <c r="BG30" s="174">
        <v>159</v>
      </c>
      <c r="BH30" s="174">
        <v>106</v>
      </c>
      <c r="BI30" s="174">
        <v>76</v>
      </c>
      <c r="BJ30" s="174">
        <v>59</v>
      </c>
      <c r="BK30" s="174">
        <v>37</v>
      </c>
      <c r="BL30" s="174">
        <v>22</v>
      </c>
      <c r="BM30" s="174">
        <v>21</v>
      </c>
      <c r="BN30" s="174">
        <v>26</v>
      </c>
      <c r="BO30" s="174">
        <v>5</v>
      </c>
      <c r="BP30" s="174">
        <v>10</v>
      </c>
      <c r="BQ30" s="174">
        <v>0</v>
      </c>
      <c r="BS30" s="174">
        <v>19732</v>
      </c>
    </row>
    <row r="31" spans="1:71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87081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335</v>
      </c>
      <c r="BE31" s="184">
        <v>269</v>
      </c>
      <c r="BF31" s="184">
        <v>198</v>
      </c>
      <c r="BG31" s="184">
        <v>112</v>
      </c>
      <c r="BH31" s="184">
        <v>83</v>
      </c>
      <c r="BI31" s="184">
        <v>57</v>
      </c>
      <c r="BJ31" s="184">
        <v>44</v>
      </c>
      <c r="BK31" s="184">
        <v>32</v>
      </c>
      <c r="BL31" s="184">
        <v>18</v>
      </c>
      <c r="BM31" s="184">
        <v>19</v>
      </c>
      <c r="BN31" s="184">
        <v>21</v>
      </c>
      <c r="BO31" s="184">
        <v>4</v>
      </c>
      <c r="BP31" s="184">
        <v>8</v>
      </c>
      <c r="BQ31" s="184">
        <v>0</v>
      </c>
      <c r="BS31" s="184">
        <v>15432</v>
      </c>
    </row>
    <row r="32" spans="1:71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2021-05-13T09:41:59Z</dcterms:modified>
</cp:coreProperties>
</file>