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<sst xmlns="http://schemas.openxmlformats.org/spreadsheetml/2006/main" count="1788" uniqueCount="199">
  <si>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</si>
  <si>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</si>
  <si>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</si>
  <si>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</si>
  <si>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</si>
  <si>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</si>
  <si>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</si>
  <si>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</si>
  <si>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</si>
  <si>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</si>
  <si>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</si>
  <si>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</si>
  <si>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</si>
  <si>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</si>
  <si>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</si>
  <si>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</si>
  <si>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</si>
  <si>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</si>
  <si>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</si>
  <si>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</si>
  <si>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</si>
  <si>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</si>
  <si>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</si>
  <si>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</si>
  <si>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</si>
  <si>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</si>
  <si>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</si>
  <si>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</si>
  <si>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</si>
  <si>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</si>
  <si>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</si>
  <si>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</si>
  <si>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</si>
  <si>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</si>
  <si>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</si>
  <si>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</si>
  <si>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</si>
  <si>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</si>
  <si>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</si>
  <si>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</si>
  <si>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</si>
  <si>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</si>
  <si>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</si>
  <si>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</si>
  <si>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</si>
  <si>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</si>
  <si>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</si>
  <si>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</si>
  <si>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</si>
  <si>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</si>
  <si>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</si>
  <si>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</si>
  <si>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</si>
  <si>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</si>
  <si>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</si>
  <si>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</si>
  <si>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</si>
  <si>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</si>
  <si>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</si>
  <si>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</si>
  <si>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</si>
  <si>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</si>
  <si>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</si>
  <si>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</si>
  <si>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</si>
  <si>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</si>
  <si>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</si>
  <si>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</si>
  <si>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</si>
  <si>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</si>
  <si>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</si>
  <si>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</si>
  <si>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</si>
  <si>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</si>
  <si>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</si>
  <si>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</si>
  <si>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</si>
  <si>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</si>
  <si>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</si>
  <si>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</si>
  <si>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</si>
  <si>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</si>
  <si>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</si>
  <si>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</si>
  <si>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</si>
  <si>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</si>
  <si>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</si>
  <si>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</si>
  <si>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</si>
  <si>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</si>
  <si>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</si>
  <si>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</si>
  <si>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</si>
  <si>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</si>
  <si>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</si>
  <si>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</si>
  <si>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</si>
  <si>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</si>
  <si>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</si>
  <si>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</si>
  <si>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</si>
  <si>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</si>
  <si>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</si>
  <si>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</si>
  <si>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</si>
  <si>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</si>
  <si>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</si>
  <si>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</si>
  <si>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</si>
  <si>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</si>
  <si>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</si>
  <si>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</si>
  <si>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</si>
  <si>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</si>
  <si>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</si>
  <si>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</si>
  <si>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</si>
  <si>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</si>
  <si>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</si>
  <si>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</si>
  <si>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</si>
  <si>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</si>
  <si>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</si>
  <si>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</si>
  <si>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</si>
  <si>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</si>
  <si>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</si>
  <si>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</si>
  <si>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</si>
  <si>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</si>
  <si>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</si>
  <si>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</si>
  <si>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</si>
  <si>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</si>
  <si>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</si>
  <si>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</si>
  <si>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</si>
  <si>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</si>
  <si>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</si>
  <si>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</si>
  <si>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</si>
  <si>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</si>
  <si>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</si>
  <si>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</si>
  <si>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</si>
  <si>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</si>
  <si>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</si>
  <si>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</si>
  <si>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</si>
  <si>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</si>
  <si>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</si>
  <si>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</si>
  <si>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</si>
  <si>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</si>
  <si>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</si>
  <si>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</si>
  <si>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</si>
  <si>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</si>
  <si>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</si>
  <si>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</si>
  <si>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</si>
  <si>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</si>
  <si>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</si>
  <si>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</si>
  <si>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</si>
  <si>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</si>
  <si>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</si>
  <si>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</si>
  <si>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</si>
  <si>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</si>
  <si>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</si>
  <si>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</si>
  <si>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</si>
  <si>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</si>
  <si>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</si>
  <si>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</si>
  <si>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</si>
  <si>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</si>
  <si>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</si>
  <si>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</si>
  <si>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</si>
  <si>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</si>
  <si>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</si>
  <si>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</si>
  <si>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</si>
  <si>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</si>
  <si>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</si>
  <si>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</si>
  <si>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</si>
  <si>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</si>
  <si>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</si>
  <si>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</si>
  <si>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</si>
  <si>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</si>
  <si>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</si>
  <si>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</si>
  <si>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23 June 2021</t>
  </si>
  <si>
    <t>24 June 2021</t>
  </si>
  <si>
    <t>*Latest data up to 4pm 23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</si>
</sst>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60007936"/>
        <c:axId val="56717824"/>
      </c:barChart>
      <c:dateAx>
        <c:axId val="106000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824"/>
        <c:crosses val="autoZero"/>
        <c:auto val="1"/>
        <c:lblOffset val="100"/>
        <c:baseTimeUnit val="days"/>
      </c:dateAx>
      <c:valAx>
        <c:axId val="567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0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60011520"/>
        <c:axId val="56719552"/>
      </c:barChart>
      <c:dateAx>
        <c:axId val="106001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9552"/>
        <c:crosses val="autoZero"/>
        <c:auto val="1"/>
        <c:lblOffset val="100"/>
        <c:baseTimeUnit val="days"/>
      </c:dateAx>
      <c:valAx>
        <c:axId val="567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1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87376</v>
      </c>
      <c r="E17" s="24">
        <v>1</v>
      </c>
      <c r="F17" s="24">
        <v>0.99999999999999989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65396</v>
      </c>
      <c r="E19" s="29">
        <v>0.74844350851492403</v>
      </c>
      <c r="F19" s="30">
        <v>0.82069173234275383</v>
      </c>
    </row>
    <row r="20" spans="1:21" x14ac:dyDescent="0.3">
      <c r="A20" s="20"/>
      <c r="B20" s="31" t="s">
        <v>41</v>
      </c>
      <c r="C20" s="32"/>
      <c r="D20" s="192">
        <v>744</v>
      </c>
      <c r="E20" s="33">
        <v>8.5149240065921991E-3</v>
      </c>
      <c r="F20" s="34">
        <v>9.3368806786807892E-3</v>
      </c>
    </row>
    <row r="21" spans="1:21" x14ac:dyDescent="0.3">
      <c r="A21" s="20"/>
      <c r="B21" s="31" t="s">
        <v>42</v>
      </c>
      <c r="C21" s="32"/>
      <c r="D21" s="192">
        <v>2630</v>
      </c>
      <c r="E21" s="33">
        <v>3.0099798571690168E-2</v>
      </c>
      <c r="F21" s="34">
        <v>3.3005371216304404E-2</v>
      </c>
    </row>
    <row r="22" spans="1:21" x14ac:dyDescent="0.3">
      <c r="A22" s="20"/>
      <c r="B22" s="35"/>
      <c r="C22" s="36"/>
      <c r="D22" s="193">
        <v>68770</v>
      </c>
      <c r="E22" s="37">
        <v>0.78705823109320638</v>
      </c>
      <c r="F22" s="38">
        <v>0.86303398423773903</v>
      </c>
      <c r="G22" s="39"/>
    </row>
    <row r="23" spans="1:21" x14ac:dyDescent="0.3">
      <c r="A23" s="20"/>
      <c r="B23" s="31" t="s">
        <v>43</v>
      </c>
      <c r="C23" s="32"/>
      <c r="D23" s="192">
        <v>111</v>
      </c>
      <c r="E23" s="33">
        <v>1.2703717267899652E-3</v>
      </c>
      <c r="F23" s="34">
        <v>1.3930023593193112E-3</v>
      </c>
    </row>
    <row r="24" spans="1:21" x14ac:dyDescent="0.3">
      <c r="A24" s="20"/>
      <c r="B24" s="40" t="s">
        <v>44</v>
      </c>
      <c r="C24" s="41"/>
      <c r="D24" s="194">
        <v>49</v>
      </c>
      <c r="E24" s="42">
        <v>5.6079472624061526E-4</v>
      </c>
      <c r="F24" s="43">
        <v>6.1492896942924547E-4</v>
      </c>
    </row>
    <row r="25" spans="1:21" x14ac:dyDescent="0.3">
      <c r="A25" s="20"/>
      <c r="B25" s="40" t="s">
        <v>45</v>
      </c>
      <c r="C25" s="41"/>
      <c r="D25" s="194">
        <v>102</v>
      </c>
      <c r="E25" s="42">
        <v>1.167368613806995E-3</v>
      </c>
      <c r="F25" s="43">
        <v>1.2800562220772051E-3</v>
      </c>
    </row>
    <row r="26" spans="1:21" x14ac:dyDescent="0.3">
      <c r="A26" s="20"/>
      <c r="B26" s="40" t="s">
        <v>46</v>
      </c>
      <c r="C26" s="41"/>
      <c r="D26" s="194">
        <v>187</v>
      </c>
      <c r="E26" s="42">
        <v>2.1401757919794909E-3</v>
      </c>
      <c r="F26" s="43">
        <v>2.3467697404748757E-3</v>
      </c>
    </row>
    <row r="27" spans="1:21" x14ac:dyDescent="0.3">
      <c r="A27" s="20"/>
      <c r="B27" s="44"/>
      <c r="C27" s="45"/>
      <c r="D27" s="195">
        <v>449</v>
      </c>
      <c r="E27" s="46">
        <v>5.1387108588170664E-3</v>
      </c>
      <c r="F27" s="46">
        <v>5.6347572913006379E-3</v>
      </c>
    </row>
    <row r="28" spans="1:21" x14ac:dyDescent="0.3">
      <c r="A28" s="20"/>
      <c r="B28" s="40" t="s">
        <v>47</v>
      </c>
      <c r="C28" s="41"/>
      <c r="D28" s="194">
        <v>2262</v>
      </c>
      <c r="E28" s="42">
        <v>2.5888115729719833E-2</v>
      </c>
      <c r="F28" s="43">
        <v>2.8387129160182722E-2</v>
      </c>
    </row>
    <row r="29" spans="1:21" x14ac:dyDescent="0.3">
      <c r="A29" s="20"/>
      <c r="B29" s="40" t="s">
        <v>48</v>
      </c>
      <c r="C29" s="41"/>
      <c r="D29" s="194">
        <v>1860</v>
      </c>
      <c r="E29" s="42">
        <v>2.1287310016480498E-2</v>
      </c>
      <c r="F29" s="43">
        <v>2.3342201696701974E-2</v>
      </c>
    </row>
    <row r="30" spans="1:21" x14ac:dyDescent="0.3">
      <c r="A30" s="20"/>
      <c r="B30" s="40" t="s">
        <v>49</v>
      </c>
      <c r="C30" s="41"/>
      <c r="D30" s="194">
        <v>709</v>
      </c>
      <c r="E30" s="42">
        <v>8.1143563449917605E-3</v>
      </c>
      <c r="F30" s="43">
        <v>8.8976457005170428E-3</v>
      </c>
    </row>
    <row r="31" spans="1:21" x14ac:dyDescent="0.3">
      <c r="A31" s="20"/>
      <c r="B31" s="40" t="s">
        <v>50</v>
      </c>
      <c r="C31" s="41"/>
      <c r="D31" s="194">
        <v>1194</v>
      </c>
      <c r="E31" s="42">
        <v>1.3665079655740707E-2</v>
      </c>
      <c r="F31" s="43">
        <v>1.4984187540786105E-2</v>
      </c>
    </row>
    <row r="32" spans="1:21" x14ac:dyDescent="0.3">
      <c r="A32" s="20"/>
      <c r="B32" s="40" t="s">
        <v>51</v>
      </c>
      <c r="C32" s="41"/>
      <c r="D32" s="194">
        <v>1361</v>
      </c>
      <c r="E32" s="42">
        <v>1.5576359641091376E-2</v>
      </c>
      <c r="F32" s="43">
        <v>1.7079965865167412E-2</v>
      </c>
    </row>
    <row r="33" spans="1:6" x14ac:dyDescent="0.3">
      <c r="A33" s="20"/>
      <c r="B33" s="40" t="s">
        <v>52</v>
      </c>
      <c r="C33" s="41"/>
      <c r="D33" s="194">
        <v>898</v>
      </c>
      <c r="E33" s="42">
        <v>1.0277421717634133E-2</v>
      </c>
      <c r="F33" s="43">
        <v>1.1269514582601276E-2</v>
      </c>
    </row>
    <row r="34" spans="1:6" x14ac:dyDescent="0.3">
      <c r="A34" s="20"/>
      <c r="B34" s="40" t="s">
        <v>53</v>
      </c>
      <c r="C34" s="41"/>
      <c r="D34" s="194">
        <v>438</v>
      </c>
      <c r="E34" s="42">
        <v>5.012818165171214E-3</v>
      </c>
      <c r="F34" s="43">
        <v>5.4967120124491745E-3</v>
      </c>
    </row>
    <row r="35" spans="1:6" x14ac:dyDescent="0.3">
      <c r="A35" s="20"/>
      <c r="B35" s="40" t="s">
        <v>54</v>
      </c>
      <c r="C35" s="41"/>
      <c r="D35" s="194">
        <v>214</v>
      </c>
      <c r="E35" s="42">
        <v>2.4491851309284014E-3</v>
      </c>
      <c r="F35" s="43">
        <v>2.6856081522011947E-3</v>
      </c>
    </row>
    <row r="36" spans="1:6" x14ac:dyDescent="0.3">
      <c r="A36" s="20"/>
      <c r="B36" s="40" t="s">
        <v>55</v>
      </c>
      <c r="C36" s="41"/>
      <c r="D36" s="194">
        <v>1529</v>
      </c>
      <c r="E36" s="42">
        <v>1.7499084416773485E-2</v>
      </c>
      <c r="F36" s="43">
        <v>1.9188293760353397E-2</v>
      </c>
    </row>
    <row r="37" spans="1:6" x14ac:dyDescent="0.3">
      <c r="A37" s="20"/>
      <c r="B37" s="44"/>
      <c r="C37" s="45"/>
      <c r="D37" s="195">
        <v>10465</v>
      </c>
      <c r="E37" s="46">
        <v>0.1197697308185314</v>
      </c>
      <c r="F37" s="46">
        <v>0.1313312584709603</v>
      </c>
    </row>
    <row r="38" spans="1:6" x14ac:dyDescent="0.3">
      <c r="A38" s="20"/>
      <c r="B38" s="40" t="s">
        <v>56</v>
      </c>
      <c r="C38" s="41"/>
      <c r="D38" s="194">
        <v>6984</v>
      </c>
      <c r="E38" s="42">
        <v>7.9930415674784844E-2</v>
      </c>
      <c r="F38" s="43"/>
    </row>
    <row r="39" spans="1:6" x14ac:dyDescent="0.3">
      <c r="A39" s="20"/>
      <c r="B39" s="40" t="s">
        <v>57</v>
      </c>
      <c r="C39" s="41"/>
      <c r="D39" s="194">
        <v>708</v>
      </c>
      <c r="E39" s="42">
        <v>8.1029115546603185E-3</v>
      </c>
      <c r="F39" s="43"/>
    </row>
    <row r="40" spans="1:6" x14ac:dyDescent="0.3">
      <c r="A40" s="20"/>
      <c r="B40" s="47"/>
      <c r="C40" s="48"/>
      <c r="D40" s="196">
        <v>7692</v>
      </c>
      <c r="E40" s="49">
        <v>8.8033327229445152E-2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W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73" width="15.77734375" style="20" customWidth="1"/>
    <col min="74" max="74" width="2.5546875" style="20" customWidth="1"/>
    <col min="75" max="75" width="15.77734375" style="20" customWidth="1"/>
    <col min="76" max="16384" width="9.109375" style="20"/>
  </cols>
  <sheetData>
    <row r="1" spans="1:75" s="1" customFormat="1" ht="14.1" customHeight="1" x14ac:dyDescent="0.3">
      <c r="B1" s="2" t="s">
        <v>0</v>
      </c>
      <c r="E1" s="244" t="s">
        <v>198</v>
      </c>
    </row>
    <row r="2" spans="1:75" s="1" customFormat="1" ht="14.1" customHeight="1" x14ac:dyDescent="0.3"/>
    <row r="3" spans="1:75" s="7" customFormat="1" ht="18.75" customHeight="1" x14ac:dyDescent="0.2">
      <c r="A3" s="3"/>
      <c r="B3" s="4" t="s">
        <v>1</v>
      </c>
      <c r="C3" s="5" t="s">
        <v>143</v>
      </c>
      <c r="D3" s="5"/>
    </row>
    <row r="4" spans="1:75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75" s="7" customFormat="1" ht="19.5" customHeight="1" x14ac:dyDescent="0.3">
      <c r="A5" s="3"/>
      <c r="B5" s="8" t="s">
        <v>4</v>
      </c>
      <c r="C5" s="9" t="s">
        <v>196</v>
      </c>
      <c r="D5" s="10"/>
    </row>
    <row r="6" spans="1:75" s="7" customFormat="1" ht="12.6" x14ac:dyDescent="0.2">
      <c r="A6" s="3"/>
      <c r="B6" s="8" t="s">
        <v>5</v>
      </c>
      <c r="C6" s="12" t="s">
        <v>6</v>
      </c>
      <c r="D6" s="12"/>
    </row>
    <row r="7" spans="1:75" s="7" customFormat="1" ht="12.6" x14ac:dyDescent="0.2">
      <c r="A7" s="3"/>
      <c r="B7" s="8" t="s">
        <v>7</v>
      </c>
      <c r="C7" s="12" t="s">
        <v>8</v>
      </c>
      <c r="D7" s="12"/>
    </row>
    <row r="8" spans="1:75" s="7" customFormat="1" ht="12.6" x14ac:dyDescent="0.2">
      <c r="A8" s="3"/>
      <c r="B8" s="8" t="s">
        <v>9</v>
      </c>
      <c r="C8" s="13" t="s">
        <v>197</v>
      </c>
      <c r="D8" s="14"/>
    </row>
    <row r="9" spans="1:75" s="7" customFormat="1" ht="12.6" x14ac:dyDescent="0.2">
      <c r="A9" s="3"/>
      <c r="B9" s="8" t="s">
        <v>10</v>
      </c>
      <c r="C9" s="12" t="s">
        <v>11</v>
      </c>
      <c r="D9" s="15"/>
    </row>
    <row r="10" spans="1:75" s="7" customFormat="1" ht="12.6" x14ac:dyDescent="0.2">
      <c r="A10" s="3"/>
      <c r="B10" s="8" t="s">
        <v>12</v>
      </c>
      <c r="C10" s="12" t="s">
        <v>13</v>
      </c>
      <c r="D10" s="15"/>
    </row>
    <row r="11" spans="1:75" s="7" customFormat="1" x14ac:dyDescent="0.3">
      <c r="A11" s="3"/>
      <c r="B11" s="8" t="s">
        <v>14</v>
      </c>
      <c r="C11" s="16" t="s">
        <v>15</v>
      </c>
      <c r="D11" s="17"/>
    </row>
    <row r="12" spans="1:75" s="7" customFormat="1" ht="12.6" x14ac:dyDescent="0.2">
      <c r="A12" s="3"/>
      <c r="B12" s="3"/>
      <c r="C12" s="3"/>
      <c r="D12" s="3"/>
      <c r="F12" s="246"/>
    </row>
    <row r="13" spans="1:75" ht="16.2" x14ac:dyDescent="0.3">
      <c r="A13" s="3"/>
      <c r="B13" s="251" t="s">
        <v>186</v>
      </c>
      <c r="C13" s="251"/>
      <c r="D13" s="251"/>
    </row>
    <row r="14" spans="1:75" x14ac:dyDescent="0.3">
      <c r="A14" s="3"/>
      <c r="B14" s="3"/>
      <c r="C14" s="3"/>
      <c r="D14" s="3"/>
      <c r="BU14" s="271" t="s">
        <v>198</v>
      </c>
    </row>
    <row r="15" spans="1:75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W15" s="206" t="s">
        <v>21</v>
      </c>
    </row>
    <row r="16" spans="1:75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5471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2008</v>
      </c>
      <c r="AT16" s="151">
        <v>2231</v>
      </c>
      <c r="AU16" s="151">
        <v>2824</v>
      </c>
      <c r="AV16" s="151">
        <v>3358</v>
      </c>
      <c r="AW16" s="151">
        <v>4575</v>
      </c>
      <c r="AX16" s="151">
        <v>5578</v>
      </c>
      <c r="AY16" s="151">
        <v>5675</v>
      </c>
      <c r="AZ16" s="151">
        <v>4686</v>
      </c>
      <c r="BA16" s="151">
        <v>3675</v>
      </c>
      <c r="BB16" s="151">
        <v>2772</v>
      </c>
      <c r="BC16" s="151">
        <v>2075</v>
      </c>
      <c r="BD16" s="151">
        <v>1321</v>
      </c>
      <c r="BE16" s="151">
        <v>904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143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44</v>
      </c>
      <c r="BR16" s="151">
        <v>46</v>
      </c>
      <c r="BS16" s="151">
        <v>38</v>
      </c>
      <c r="BT16" s="151">
        <v>67</v>
      </c>
      <c r="BU16" s="151">
        <v>14</v>
      </c>
      <c r="BW16" s="151">
        <v>87376</v>
      </c>
    </row>
    <row r="17" spans="1:75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W17" s="153"/>
    </row>
    <row r="18" spans="1:75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50</v>
      </c>
      <c r="G18" s="191">
        <v>347</v>
      </c>
      <c r="H18" s="191">
        <v>1324</v>
      </c>
      <c r="I18" s="191">
        <v>3154</v>
      </c>
      <c r="J18" s="191">
        <v>3842</v>
      </c>
      <c r="K18" s="191">
        <v>3179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654</v>
      </c>
      <c r="R18" s="191">
        <v>539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214</v>
      </c>
      <c r="AJ18" s="191">
        <v>301</v>
      </c>
      <c r="AK18" s="191">
        <v>492</v>
      </c>
      <c r="AL18" s="191">
        <v>803</v>
      </c>
      <c r="AM18" s="191">
        <v>1123</v>
      </c>
      <c r="AN18" s="191">
        <v>1346</v>
      </c>
      <c r="AO18" s="191">
        <v>1549</v>
      </c>
      <c r="AP18" s="191">
        <v>1673</v>
      </c>
      <c r="AQ18" s="191">
        <v>1730</v>
      </c>
      <c r="AR18" s="191">
        <v>1577</v>
      </c>
      <c r="AS18" s="191">
        <v>1602</v>
      </c>
      <c r="AT18" s="191">
        <v>1797</v>
      </c>
      <c r="AU18" s="191">
        <v>2224</v>
      </c>
      <c r="AV18" s="191">
        <v>2499</v>
      </c>
      <c r="AW18" s="191">
        <v>3299</v>
      </c>
      <c r="AX18" s="191">
        <v>4035</v>
      </c>
      <c r="AY18" s="191">
        <v>4078</v>
      </c>
      <c r="AZ18" s="191">
        <v>3467</v>
      </c>
      <c r="BA18" s="191">
        <v>2708</v>
      </c>
      <c r="BB18" s="191">
        <v>2096</v>
      </c>
      <c r="BC18" s="191">
        <v>1571</v>
      </c>
      <c r="BD18" s="191">
        <v>1006</v>
      </c>
      <c r="BE18" s="191">
        <v>696</v>
      </c>
      <c r="BF18" s="191">
        <v>481</v>
      </c>
      <c r="BG18" s="191">
        <v>306</v>
      </c>
      <c r="BH18" s="191">
        <v>176</v>
      </c>
      <c r="BI18" s="191">
        <v>144</v>
      </c>
      <c r="BJ18" s="191">
        <v>97</v>
      </c>
      <c r="BK18" s="191">
        <v>84</v>
      </c>
      <c r="BL18" s="191">
        <v>71</v>
      </c>
      <c r="BM18" s="191">
        <v>47</v>
      </c>
      <c r="BN18" s="191">
        <v>41</v>
      </c>
      <c r="BO18" s="191">
        <v>20</v>
      </c>
      <c r="BP18" s="191">
        <v>17</v>
      </c>
      <c r="BQ18" s="191">
        <v>24</v>
      </c>
      <c r="BR18" s="191">
        <v>21</v>
      </c>
      <c r="BS18" s="191">
        <v>25</v>
      </c>
      <c r="BT18" s="191">
        <v>34</v>
      </c>
      <c r="BU18" s="191">
        <v>7</v>
      </c>
      <c r="BW18" s="191">
        <v>65396</v>
      </c>
    </row>
    <row r="19" spans="1:75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13</v>
      </c>
      <c r="AP19" s="192">
        <v>16</v>
      </c>
      <c r="AQ19" s="192">
        <v>15</v>
      </c>
      <c r="AR19" s="192">
        <v>14</v>
      </c>
      <c r="AS19" s="192">
        <v>16</v>
      </c>
      <c r="AT19" s="192">
        <v>17</v>
      </c>
      <c r="AU19" s="192">
        <v>26</v>
      </c>
      <c r="AV19" s="192">
        <v>19</v>
      </c>
      <c r="AW19" s="192">
        <v>44</v>
      </c>
      <c r="AX19" s="192">
        <v>43</v>
      </c>
      <c r="AY19" s="192">
        <v>54</v>
      </c>
      <c r="AZ19" s="192">
        <v>35</v>
      </c>
      <c r="BA19" s="192">
        <v>41</v>
      </c>
      <c r="BB19" s="192">
        <v>20</v>
      </c>
      <c r="BC19" s="192">
        <v>19</v>
      </c>
      <c r="BD19" s="192">
        <v>6</v>
      </c>
      <c r="BE19" s="192">
        <v>10</v>
      </c>
      <c r="BF19" s="192">
        <v>5</v>
      </c>
      <c r="BG19" s="192">
        <v>5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0</v>
      </c>
      <c r="BS19" s="192">
        <v>0</v>
      </c>
      <c r="BT19" s="192">
        <v>1</v>
      </c>
      <c r="BU19" s="192">
        <v>0</v>
      </c>
      <c r="BW19" s="192">
        <v>744</v>
      </c>
    </row>
    <row r="20" spans="1:75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22</v>
      </c>
      <c r="H20" s="192">
        <v>77</v>
      </c>
      <c r="I20" s="192">
        <v>158</v>
      </c>
      <c r="J20" s="192">
        <v>157</v>
      </c>
      <c r="K20" s="192">
        <v>139</v>
      </c>
      <c r="L20" s="192">
        <v>121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60</v>
      </c>
      <c r="AT20" s="192">
        <v>69</v>
      </c>
      <c r="AU20" s="192">
        <v>87</v>
      </c>
      <c r="AV20" s="192">
        <v>141</v>
      </c>
      <c r="AW20" s="192">
        <v>185</v>
      </c>
      <c r="AX20" s="192">
        <v>211</v>
      </c>
      <c r="AY20" s="192">
        <v>199</v>
      </c>
      <c r="AZ20" s="192">
        <v>149</v>
      </c>
      <c r="BA20" s="192">
        <v>97</v>
      </c>
      <c r="BB20" s="192">
        <v>70</v>
      </c>
      <c r="BC20" s="192">
        <v>52</v>
      </c>
      <c r="BD20" s="192">
        <v>39</v>
      </c>
      <c r="BE20" s="192">
        <v>20</v>
      </c>
      <c r="BF20" s="192">
        <v>17</v>
      </c>
      <c r="BG20" s="192">
        <v>11</v>
      </c>
      <c r="BH20" s="192">
        <v>8</v>
      </c>
      <c r="BI20" s="192">
        <v>11</v>
      </c>
      <c r="BJ20" s="192">
        <v>1</v>
      </c>
      <c r="BK20" s="192">
        <v>2</v>
      </c>
      <c r="BL20" s="192">
        <v>3</v>
      </c>
      <c r="BM20" s="192">
        <v>5</v>
      </c>
      <c r="BN20" s="192">
        <v>1</v>
      </c>
      <c r="BO20" s="192">
        <v>2</v>
      </c>
      <c r="BP20" s="192">
        <v>1</v>
      </c>
      <c r="BQ20" s="192">
        <v>2</v>
      </c>
      <c r="BR20" s="192">
        <v>2</v>
      </c>
      <c r="BS20" s="192">
        <v>4</v>
      </c>
      <c r="BT20" s="192">
        <v>4</v>
      </c>
      <c r="BU20" s="192">
        <v>0</v>
      </c>
      <c r="BW20" s="192">
        <v>2630</v>
      </c>
    </row>
    <row r="21" spans="1:75" x14ac:dyDescent="0.3">
      <c r="A21" s="26"/>
      <c r="B21" s="35"/>
      <c r="C21" s="36"/>
      <c r="D21" s="193">
        <v>0</v>
      </c>
      <c r="E21" s="193">
        <v>7</v>
      </c>
      <c r="F21" s="193">
        <v>54</v>
      </c>
      <c r="G21" s="193">
        <v>380</v>
      </c>
      <c r="H21" s="193">
        <v>1430</v>
      </c>
      <c r="I21" s="193">
        <v>3364</v>
      </c>
      <c r="J21" s="193">
        <v>4039</v>
      </c>
      <c r="K21" s="193">
        <v>3356</v>
      </c>
      <c r="L21" s="193">
        <v>2550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681</v>
      </c>
      <c r="R21" s="193">
        <v>561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218</v>
      </c>
      <c r="AJ21" s="193">
        <v>311</v>
      </c>
      <c r="AK21" s="193">
        <v>514</v>
      </c>
      <c r="AL21" s="193">
        <v>833</v>
      </c>
      <c r="AM21" s="193">
        <v>1159</v>
      </c>
      <c r="AN21" s="193">
        <v>1381</v>
      </c>
      <c r="AO21" s="193">
        <v>1612</v>
      </c>
      <c r="AP21" s="193">
        <v>1731</v>
      </c>
      <c r="AQ21" s="193">
        <v>1782</v>
      </c>
      <c r="AR21" s="193">
        <v>1632</v>
      </c>
      <c r="AS21" s="193">
        <v>1678</v>
      </c>
      <c r="AT21" s="193">
        <v>1883</v>
      </c>
      <c r="AU21" s="193">
        <v>2337</v>
      </c>
      <c r="AV21" s="193">
        <v>2659</v>
      </c>
      <c r="AW21" s="193">
        <v>3528</v>
      </c>
      <c r="AX21" s="193">
        <v>4289</v>
      </c>
      <c r="AY21" s="193">
        <v>4331</v>
      </c>
      <c r="AZ21" s="193">
        <v>3651</v>
      </c>
      <c r="BA21" s="193">
        <v>2846</v>
      </c>
      <c r="BB21" s="193">
        <v>2186</v>
      </c>
      <c r="BC21" s="193">
        <v>1642</v>
      </c>
      <c r="BD21" s="193">
        <v>1051</v>
      </c>
      <c r="BE21" s="193">
        <v>726</v>
      </c>
      <c r="BF21" s="193">
        <v>503</v>
      </c>
      <c r="BG21" s="193">
        <v>322</v>
      </c>
      <c r="BH21" s="193">
        <v>185</v>
      </c>
      <c r="BI21" s="193">
        <v>157</v>
      </c>
      <c r="BJ21" s="193">
        <v>98</v>
      </c>
      <c r="BK21" s="193">
        <v>89</v>
      </c>
      <c r="BL21" s="193">
        <v>76</v>
      </c>
      <c r="BM21" s="193">
        <v>52</v>
      </c>
      <c r="BN21" s="193">
        <v>42</v>
      </c>
      <c r="BO21" s="193">
        <v>23</v>
      </c>
      <c r="BP21" s="193">
        <v>18</v>
      </c>
      <c r="BQ21" s="193">
        <v>27</v>
      </c>
      <c r="BR21" s="193">
        <v>23</v>
      </c>
      <c r="BS21" s="193">
        <v>29</v>
      </c>
      <c r="BT21" s="193">
        <v>39</v>
      </c>
      <c r="BU21" s="193">
        <v>7</v>
      </c>
      <c r="BW21" s="193">
        <v>68770</v>
      </c>
    </row>
    <row r="22" spans="1:75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10</v>
      </c>
      <c r="AY22" s="192">
        <v>12</v>
      </c>
      <c r="AZ22" s="192">
        <v>5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W22" s="192">
        <v>111</v>
      </c>
    </row>
    <row r="23" spans="1:75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4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W23" s="194">
        <v>49</v>
      </c>
    </row>
    <row r="24" spans="1:75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1</v>
      </c>
      <c r="AR24" s="194">
        <v>0</v>
      </c>
      <c r="AS24" s="194">
        <v>1</v>
      </c>
      <c r="AT24" s="194">
        <v>3</v>
      </c>
      <c r="AU24" s="194">
        <v>2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0</v>
      </c>
      <c r="BW24" s="194">
        <v>102</v>
      </c>
    </row>
    <row r="25" spans="1:75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9</v>
      </c>
      <c r="AY25" s="194">
        <v>19</v>
      </c>
      <c r="AZ25" s="194">
        <v>15</v>
      </c>
      <c r="BA25" s="194">
        <v>8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0</v>
      </c>
      <c r="BW25" s="194">
        <v>187</v>
      </c>
    </row>
    <row r="26" spans="1:75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11</v>
      </c>
      <c r="AV26" s="195">
        <v>13</v>
      </c>
      <c r="AW26" s="195">
        <v>32</v>
      </c>
      <c r="AX26" s="195">
        <v>32</v>
      </c>
      <c r="AY26" s="195">
        <v>45</v>
      </c>
      <c r="AZ26" s="195">
        <v>30</v>
      </c>
      <c r="BA26" s="195">
        <v>20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0</v>
      </c>
      <c r="BW26" s="240">
        <v>449</v>
      </c>
    </row>
    <row r="27" spans="1:75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51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81</v>
      </c>
      <c r="AW27" s="194">
        <v>125</v>
      </c>
      <c r="AX27" s="194">
        <v>133</v>
      </c>
      <c r="AY27" s="194">
        <v>157</v>
      </c>
      <c r="AZ27" s="194">
        <v>126</v>
      </c>
      <c r="BA27" s="194">
        <v>105</v>
      </c>
      <c r="BB27" s="194">
        <v>81</v>
      </c>
      <c r="BC27" s="194">
        <v>60</v>
      </c>
      <c r="BD27" s="194">
        <v>39</v>
      </c>
      <c r="BE27" s="194">
        <v>19</v>
      </c>
      <c r="BF27" s="194">
        <v>12</v>
      </c>
      <c r="BG27" s="194">
        <v>14</v>
      </c>
      <c r="BH27" s="194">
        <v>8</v>
      </c>
      <c r="BI27" s="194">
        <v>4</v>
      </c>
      <c r="BJ27" s="194">
        <v>9</v>
      </c>
      <c r="BK27" s="194">
        <v>5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7</v>
      </c>
      <c r="BS27" s="194">
        <v>1</v>
      </c>
      <c r="BT27" s="194">
        <v>2</v>
      </c>
      <c r="BU27" s="194">
        <v>1</v>
      </c>
      <c r="BW27" s="194">
        <v>2262</v>
      </c>
    </row>
    <row r="28" spans="1:75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45</v>
      </c>
      <c r="AS28" s="194">
        <v>43</v>
      </c>
      <c r="AT28" s="194">
        <v>35</v>
      </c>
      <c r="AU28" s="194">
        <v>37</v>
      </c>
      <c r="AV28" s="194">
        <v>68</v>
      </c>
      <c r="AW28" s="194">
        <v>72</v>
      </c>
      <c r="AX28" s="194">
        <v>122</v>
      </c>
      <c r="AY28" s="194">
        <v>109</v>
      </c>
      <c r="AZ28" s="194">
        <v>72</v>
      </c>
      <c r="BA28" s="194">
        <v>63</v>
      </c>
      <c r="BB28" s="194">
        <v>53</v>
      </c>
      <c r="BC28" s="194">
        <v>52</v>
      </c>
      <c r="BD28" s="194">
        <v>33</v>
      </c>
      <c r="BE28" s="194">
        <v>16</v>
      </c>
      <c r="BF28" s="194">
        <v>17</v>
      </c>
      <c r="BG28" s="194">
        <v>17</v>
      </c>
      <c r="BH28" s="194">
        <v>11</v>
      </c>
      <c r="BI28" s="194">
        <v>7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4</v>
      </c>
      <c r="BP28" s="194">
        <v>4</v>
      </c>
      <c r="BQ28" s="194">
        <v>5</v>
      </c>
      <c r="BR28" s="194">
        <v>5</v>
      </c>
      <c r="BS28" s="194">
        <v>3</v>
      </c>
      <c r="BT28" s="194">
        <v>3</v>
      </c>
      <c r="BU28" s="194">
        <v>1</v>
      </c>
      <c r="BW28" s="194">
        <v>1860</v>
      </c>
    </row>
    <row r="29" spans="1:75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12</v>
      </c>
      <c r="AT29" s="194">
        <v>22</v>
      </c>
      <c r="AU29" s="194">
        <v>28</v>
      </c>
      <c r="AV29" s="194">
        <v>38</v>
      </c>
      <c r="AW29" s="194">
        <v>66</v>
      </c>
      <c r="AX29" s="194">
        <v>66</v>
      </c>
      <c r="AY29" s="194">
        <v>60</v>
      </c>
      <c r="AZ29" s="194">
        <v>47</v>
      </c>
      <c r="BA29" s="194">
        <v>26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1</v>
      </c>
      <c r="BW29" s="194">
        <v>709</v>
      </c>
    </row>
    <row r="30" spans="1:75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34</v>
      </c>
      <c r="AV30" s="194">
        <v>46</v>
      </c>
      <c r="AW30" s="194">
        <v>75</v>
      </c>
      <c r="AX30" s="194">
        <v>90</v>
      </c>
      <c r="AY30" s="194">
        <v>94</v>
      </c>
      <c r="AZ30" s="194">
        <v>70</v>
      </c>
      <c r="BA30" s="194">
        <v>62</v>
      </c>
      <c r="BB30" s="194">
        <v>38</v>
      </c>
      <c r="BC30" s="194">
        <v>25</v>
      </c>
      <c r="BD30" s="194">
        <v>15</v>
      </c>
      <c r="BE30" s="194">
        <v>9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2</v>
      </c>
      <c r="BL30" s="194">
        <v>0</v>
      </c>
      <c r="BM30" s="194">
        <v>1</v>
      </c>
      <c r="BN30" s="194">
        <v>1</v>
      </c>
      <c r="BO30" s="194">
        <v>0</v>
      </c>
      <c r="BP30" s="194">
        <v>1</v>
      </c>
      <c r="BQ30" s="194">
        <v>0</v>
      </c>
      <c r="BR30" s="194">
        <v>0</v>
      </c>
      <c r="BS30" s="194">
        <v>1</v>
      </c>
      <c r="BT30" s="194">
        <v>1</v>
      </c>
      <c r="BU30" s="194">
        <v>0</v>
      </c>
      <c r="BW30" s="194">
        <v>1194</v>
      </c>
    </row>
    <row r="31" spans="1:75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92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19</v>
      </c>
      <c r="AU31" s="194">
        <v>36</v>
      </c>
      <c r="AV31" s="194">
        <v>39</v>
      </c>
      <c r="AW31" s="194">
        <v>78</v>
      </c>
      <c r="AX31" s="194">
        <v>73</v>
      </c>
      <c r="AY31" s="194">
        <v>93</v>
      </c>
      <c r="AZ31" s="194">
        <v>65</v>
      </c>
      <c r="BA31" s="194">
        <v>48</v>
      </c>
      <c r="BB31" s="194">
        <v>39</v>
      </c>
      <c r="BC31" s="194">
        <v>32</v>
      </c>
      <c r="BD31" s="194">
        <v>16</v>
      </c>
      <c r="BE31" s="194">
        <v>12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3</v>
      </c>
      <c r="BU31" s="194">
        <v>0</v>
      </c>
      <c r="BW31" s="194">
        <v>1361</v>
      </c>
    </row>
    <row r="32" spans="1:75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88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13</v>
      </c>
      <c r="AV32" s="194">
        <v>33</v>
      </c>
      <c r="AW32" s="194">
        <v>48</v>
      </c>
      <c r="AX32" s="194">
        <v>64</v>
      </c>
      <c r="AY32" s="194">
        <v>58</v>
      </c>
      <c r="AZ32" s="194">
        <v>50</v>
      </c>
      <c r="BA32" s="194">
        <v>39</v>
      </c>
      <c r="BB32" s="194">
        <v>31</v>
      </c>
      <c r="BC32" s="194">
        <v>14</v>
      </c>
      <c r="BD32" s="194">
        <v>9</v>
      </c>
      <c r="BE32" s="194">
        <v>10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2</v>
      </c>
      <c r="BS32" s="194">
        <v>0</v>
      </c>
      <c r="BT32" s="194">
        <v>1</v>
      </c>
      <c r="BU32" s="194">
        <v>0</v>
      </c>
      <c r="BW32" s="194">
        <v>898</v>
      </c>
    </row>
    <row r="33" spans="1:75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24</v>
      </c>
      <c r="AZ33" s="194">
        <v>15</v>
      </c>
      <c r="BA33" s="194">
        <v>28</v>
      </c>
      <c r="BB33" s="194">
        <v>7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1</v>
      </c>
      <c r="BS33" s="194">
        <v>0</v>
      </c>
      <c r="BT33" s="194">
        <v>1</v>
      </c>
      <c r="BU33" s="194">
        <v>0</v>
      </c>
      <c r="BW33" s="194">
        <v>438</v>
      </c>
    </row>
    <row r="34" spans="1:75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13</v>
      </c>
      <c r="AX34" s="194">
        <v>24</v>
      </c>
      <c r="AY34" s="194">
        <v>12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W34" s="194">
        <v>214</v>
      </c>
    </row>
    <row r="35" spans="1:75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21</v>
      </c>
      <c r="AQ35" s="194">
        <v>22</v>
      </c>
      <c r="AR35" s="194">
        <v>15</v>
      </c>
      <c r="AS35" s="194">
        <v>22</v>
      </c>
      <c r="AT35" s="194">
        <v>20</v>
      </c>
      <c r="AU35" s="194">
        <v>40</v>
      </c>
      <c r="AV35" s="194">
        <v>58</v>
      </c>
      <c r="AW35" s="194">
        <v>89</v>
      </c>
      <c r="AX35" s="194">
        <v>110</v>
      </c>
      <c r="AY35" s="194">
        <v>116</v>
      </c>
      <c r="AZ35" s="194">
        <v>75</v>
      </c>
      <c r="BA35" s="194">
        <v>75</v>
      </c>
      <c r="BB35" s="194">
        <v>37</v>
      </c>
      <c r="BC35" s="194">
        <v>39</v>
      </c>
      <c r="BD35" s="194">
        <v>19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2</v>
      </c>
      <c r="BN35" s="194">
        <v>1</v>
      </c>
      <c r="BO35" s="194">
        <v>0</v>
      </c>
      <c r="BP35" s="194">
        <v>0</v>
      </c>
      <c r="BQ35" s="194">
        <v>1</v>
      </c>
      <c r="BR35" s="194">
        <v>2</v>
      </c>
      <c r="BS35" s="194">
        <v>1</v>
      </c>
      <c r="BT35" s="194">
        <v>2</v>
      </c>
      <c r="BU35" s="194">
        <v>1</v>
      </c>
      <c r="BW35" s="194">
        <v>1529</v>
      </c>
    </row>
    <row r="36" spans="1:75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776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167</v>
      </c>
      <c r="AP36" s="195">
        <v>188</v>
      </c>
      <c r="AQ36" s="195">
        <v>199</v>
      </c>
      <c r="AR36" s="195">
        <v>162</v>
      </c>
      <c r="AS36" s="195">
        <v>179</v>
      </c>
      <c r="AT36" s="195">
        <v>164</v>
      </c>
      <c r="AU36" s="195">
        <v>272</v>
      </c>
      <c r="AV36" s="195">
        <v>382</v>
      </c>
      <c r="AW36" s="195">
        <v>596</v>
      </c>
      <c r="AX36" s="195">
        <v>711</v>
      </c>
      <c r="AY36" s="195">
        <v>723</v>
      </c>
      <c r="AZ36" s="195">
        <v>535</v>
      </c>
      <c r="BA36" s="195">
        <v>451</v>
      </c>
      <c r="BB36" s="195">
        <v>318</v>
      </c>
      <c r="BC36" s="195">
        <v>240</v>
      </c>
      <c r="BD36" s="195">
        <v>147</v>
      </c>
      <c r="BE36" s="195">
        <v>90</v>
      </c>
      <c r="BF36" s="195">
        <v>68</v>
      </c>
      <c r="BG36" s="195">
        <v>53</v>
      </c>
      <c r="BH36" s="195">
        <v>36</v>
      </c>
      <c r="BI36" s="195">
        <v>24</v>
      </c>
      <c r="BJ36" s="195">
        <v>26</v>
      </c>
      <c r="BK36" s="195">
        <v>20</v>
      </c>
      <c r="BL36" s="195">
        <v>18</v>
      </c>
      <c r="BM36" s="195">
        <v>12</v>
      </c>
      <c r="BN36" s="195">
        <v>12</v>
      </c>
      <c r="BO36" s="195">
        <v>10</v>
      </c>
      <c r="BP36" s="195">
        <v>7</v>
      </c>
      <c r="BQ36" s="195">
        <v>11</v>
      </c>
      <c r="BR36" s="195">
        <v>20</v>
      </c>
      <c r="BS36" s="195">
        <v>8</v>
      </c>
      <c r="BT36" s="195">
        <v>16</v>
      </c>
      <c r="BU36" s="195">
        <v>4</v>
      </c>
      <c r="BW36" s="240">
        <v>10465</v>
      </c>
    </row>
    <row r="37" spans="1:75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8</v>
      </c>
      <c r="G37" s="194">
        <v>41</v>
      </c>
      <c r="H37" s="194">
        <v>184</v>
      </c>
      <c r="I37" s="194">
        <v>377</v>
      </c>
      <c r="J37" s="194">
        <v>479</v>
      </c>
      <c r="K37" s="194">
        <v>386</v>
      </c>
      <c r="L37" s="194">
        <v>282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19</v>
      </c>
      <c r="AJ37" s="194">
        <v>26</v>
      </c>
      <c r="AK37" s="194">
        <v>37</v>
      </c>
      <c r="AL37" s="194">
        <v>53</v>
      </c>
      <c r="AM37" s="194">
        <v>86</v>
      </c>
      <c r="AN37" s="194">
        <v>104</v>
      </c>
      <c r="AO37" s="194">
        <v>130</v>
      </c>
      <c r="AP37" s="194">
        <v>134</v>
      </c>
      <c r="AQ37" s="194">
        <v>126</v>
      </c>
      <c r="AR37" s="194">
        <v>137</v>
      </c>
      <c r="AS37" s="194">
        <v>135</v>
      </c>
      <c r="AT37" s="194">
        <v>166</v>
      </c>
      <c r="AU37" s="194">
        <v>190</v>
      </c>
      <c r="AV37" s="194">
        <v>282</v>
      </c>
      <c r="AW37" s="194">
        <v>393</v>
      </c>
      <c r="AX37" s="194">
        <v>495</v>
      </c>
      <c r="AY37" s="194">
        <v>521</v>
      </c>
      <c r="AZ37" s="194">
        <v>425</v>
      </c>
      <c r="BA37" s="194">
        <v>327</v>
      </c>
      <c r="BB37" s="194">
        <v>225</v>
      </c>
      <c r="BC37" s="194">
        <v>162</v>
      </c>
      <c r="BD37" s="194">
        <v>104</v>
      </c>
      <c r="BE37" s="194">
        <v>69</v>
      </c>
      <c r="BF37" s="194">
        <v>44</v>
      </c>
      <c r="BG37" s="194">
        <v>32</v>
      </c>
      <c r="BH37" s="194">
        <v>24</v>
      </c>
      <c r="BI37" s="194">
        <v>12</v>
      </c>
      <c r="BJ37" s="194">
        <v>17</v>
      </c>
      <c r="BK37" s="194">
        <v>5</v>
      </c>
      <c r="BL37" s="194">
        <v>4</v>
      </c>
      <c r="BM37" s="194">
        <v>8</v>
      </c>
      <c r="BN37" s="194">
        <v>4</v>
      </c>
      <c r="BO37" s="194">
        <v>2</v>
      </c>
      <c r="BP37" s="194">
        <v>4</v>
      </c>
      <c r="BQ37" s="194">
        <v>6</v>
      </c>
      <c r="BR37" s="194">
        <v>3</v>
      </c>
      <c r="BS37" s="194">
        <v>0</v>
      </c>
      <c r="BT37" s="194">
        <v>10</v>
      </c>
      <c r="BU37" s="194">
        <v>3</v>
      </c>
      <c r="BW37" s="194">
        <v>6984</v>
      </c>
    </row>
    <row r="38" spans="1:75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2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W38" s="194">
        <v>708</v>
      </c>
    </row>
    <row r="39" spans="1:75" x14ac:dyDescent="0.3">
      <c r="A39" s="20"/>
      <c r="B39" s="47"/>
      <c r="C39" s="48"/>
      <c r="D39" s="196">
        <v>0</v>
      </c>
      <c r="E39" s="196">
        <v>1</v>
      </c>
      <c r="F39" s="196">
        <v>24</v>
      </c>
      <c r="G39" s="196">
        <v>58</v>
      </c>
      <c r="H39" s="196">
        <v>207</v>
      </c>
      <c r="I39" s="196">
        <v>419</v>
      </c>
      <c r="J39" s="196">
        <v>534</v>
      </c>
      <c r="K39" s="196">
        <v>420</v>
      </c>
      <c r="L39" s="196">
        <v>315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19</v>
      </c>
      <c r="AJ39" s="196">
        <v>28</v>
      </c>
      <c r="AK39" s="196">
        <v>38</v>
      </c>
      <c r="AL39" s="196">
        <v>57</v>
      </c>
      <c r="AM39" s="196">
        <v>93</v>
      </c>
      <c r="AN39" s="196">
        <v>118</v>
      </c>
      <c r="AO39" s="196">
        <v>138</v>
      </c>
      <c r="AP39" s="196">
        <v>147</v>
      </c>
      <c r="AQ39" s="196">
        <v>141</v>
      </c>
      <c r="AR39" s="196">
        <v>145</v>
      </c>
      <c r="AS39" s="196">
        <v>148</v>
      </c>
      <c r="AT39" s="196">
        <v>176</v>
      </c>
      <c r="AU39" s="196">
        <v>204</v>
      </c>
      <c r="AV39" s="196">
        <v>304</v>
      </c>
      <c r="AW39" s="196">
        <v>419</v>
      </c>
      <c r="AX39" s="196">
        <v>546</v>
      </c>
      <c r="AY39" s="196">
        <v>576</v>
      </c>
      <c r="AZ39" s="196">
        <v>470</v>
      </c>
      <c r="BA39" s="196">
        <v>358</v>
      </c>
      <c r="BB39" s="196">
        <v>255</v>
      </c>
      <c r="BC39" s="196">
        <v>184</v>
      </c>
      <c r="BD39" s="196">
        <v>117</v>
      </c>
      <c r="BE39" s="196">
        <v>81</v>
      </c>
      <c r="BF39" s="196">
        <v>47</v>
      </c>
      <c r="BG39" s="196">
        <v>37</v>
      </c>
      <c r="BH39" s="196">
        <v>26</v>
      </c>
      <c r="BI39" s="196">
        <v>13</v>
      </c>
      <c r="BJ39" s="196">
        <v>18</v>
      </c>
      <c r="BK39" s="196">
        <v>6</v>
      </c>
      <c r="BL39" s="196">
        <v>6</v>
      </c>
      <c r="BM39" s="196">
        <v>8</v>
      </c>
      <c r="BN39" s="196">
        <v>4</v>
      </c>
      <c r="BO39" s="196">
        <v>2</v>
      </c>
      <c r="BP39" s="196">
        <v>5</v>
      </c>
      <c r="BQ39" s="196">
        <v>6</v>
      </c>
      <c r="BR39" s="196">
        <v>3</v>
      </c>
      <c r="BS39" s="196">
        <v>0</v>
      </c>
      <c r="BT39" s="196">
        <v>12</v>
      </c>
      <c r="BU39" s="196">
        <v>3</v>
      </c>
      <c r="BW39" s="241">
        <v>7692</v>
      </c>
    </row>
    <row r="40" spans="1:75" x14ac:dyDescent="0.3">
      <c r="A40" s="20"/>
      <c r="B40" s="50"/>
      <c r="C40" s="51"/>
      <c r="D40" s="52"/>
    </row>
    <row r="44" spans="1:75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35866</v>
      </c>
      <c r="E17" s="151">
        <v>51508</v>
      </c>
      <c r="F17" s="151">
        <v>1</v>
      </c>
      <c r="G17" s="151">
        <v>1</v>
      </c>
      <c r="H17" s="151">
        <v>87376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19</v>
      </c>
      <c r="E19" s="154">
        <v>23</v>
      </c>
      <c r="F19" s="154">
        <v>0</v>
      </c>
      <c r="G19" s="154">
        <v>0</v>
      </c>
      <c r="H19" s="155">
        <v>42</v>
      </c>
    </row>
    <row r="20" spans="1:23" x14ac:dyDescent="0.3">
      <c r="A20" s="20"/>
      <c r="B20" s="31" t="s">
        <v>63</v>
      </c>
      <c r="C20" s="57"/>
      <c r="D20" s="156">
        <v>264</v>
      </c>
      <c r="E20" s="156">
        <v>355</v>
      </c>
      <c r="F20" s="156">
        <v>1</v>
      </c>
      <c r="G20" s="156">
        <v>0</v>
      </c>
      <c r="H20" s="157">
        <v>620</v>
      </c>
    </row>
    <row r="21" spans="1:23" x14ac:dyDescent="0.3">
      <c r="A21" s="20"/>
      <c r="B21" s="31" t="s">
        <v>64</v>
      </c>
      <c r="C21" s="57"/>
      <c r="D21" s="156">
        <v>2366</v>
      </c>
      <c r="E21" s="156">
        <v>3941</v>
      </c>
      <c r="F21" s="156">
        <v>0</v>
      </c>
      <c r="G21" s="156">
        <v>0</v>
      </c>
      <c r="H21" s="157">
        <v>6307</v>
      </c>
    </row>
    <row r="22" spans="1:23" x14ac:dyDescent="0.3">
      <c r="A22" s="20"/>
      <c r="B22" s="31" t="s">
        <v>65</v>
      </c>
      <c r="C22" s="57"/>
      <c r="D22" s="156">
        <v>12247</v>
      </c>
      <c r="E22" s="156">
        <v>21190</v>
      </c>
      <c r="F22" s="156">
        <v>0</v>
      </c>
      <c r="G22" s="156">
        <v>0</v>
      </c>
      <c r="H22" s="157">
        <v>33437</v>
      </c>
    </row>
    <row r="23" spans="1:23" x14ac:dyDescent="0.3">
      <c r="A23" s="20"/>
      <c r="B23" s="31" t="s">
        <v>66</v>
      </c>
      <c r="C23" s="57"/>
      <c r="D23" s="156">
        <v>20970</v>
      </c>
      <c r="E23" s="156">
        <v>25999</v>
      </c>
      <c r="F23" s="156">
        <v>0</v>
      </c>
      <c r="G23" s="156">
        <v>1</v>
      </c>
      <c r="H23" s="157">
        <v>46970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W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73" width="15.88671875" style="20" customWidth="1"/>
    <col min="74" max="74" width="2.5546875" style="20" customWidth="1"/>
    <col min="75" max="75" width="15.77734375" style="20" customWidth="1"/>
    <col min="76" max="16384" width="9.109375" style="20"/>
  </cols>
  <sheetData>
    <row r="1" spans="1:75" s="1" customFormat="1" ht="14.1" customHeight="1" x14ac:dyDescent="0.3">
      <c r="B1" s="2" t="s">
        <v>0</v>
      </c>
      <c r="E1" s="244" t="s">
        <v>198</v>
      </c>
    </row>
    <row r="2" spans="1:75" s="1" customFormat="1" ht="14.1" customHeight="1" x14ac:dyDescent="0.3"/>
    <row r="3" spans="1:75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75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5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5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7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7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5" s="7" customFormat="1" ht="12.6" x14ac:dyDescent="0.2">
      <c r="A12" s="3"/>
      <c r="B12" s="3"/>
      <c r="C12" s="3"/>
      <c r="D12" s="3"/>
      <c r="E12" s="3"/>
      <c r="F12" s="3"/>
      <c r="G12" s="3"/>
    </row>
    <row r="13" spans="1:75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75" ht="16.2" x14ac:dyDescent="0.3">
      <c r="A14" s="3"/>
      <c r="B14" s="202"/>
      <c r="C14" s="202"/>
      <c r="D14" s="202"/>
      <c r="E14" s="202"/>
      <c r="F14" s="202"/>
      <c r="G14" s="202"/>
      <c r="BU14" s="271" t="s">
        <v>198</v>
      </c>
    </row>
    <row r="15" spans="1:75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W15" s="206" t="s">
        <v>21</v>
      </c>
    </row>
    <row r="16" spans="1:75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5471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2008</v>
      </c>
      <c r="AT16" s="151">
        <v>2231</v>
      </c>
      <c r="AU16" s="151">
        <v>2824</v>
      </c>
      <c r="AV16" s="151">
        <v>3358</v>
      </c>
      <c r="AW16" s="151">
        <v>4575</v>
      </c>
      <c r="AX16" s="151">
        <v>5578</v>
      </c>
      <c r="AY16" s="151">
        <v>5675</v>
      </c>
      <c r="AZ16" s="151">
        <v>4686</v>
      </c>
      <c r="BA16" s="151">
        <v>3675</v>
      </c>
      <c r="BB16" s="151">
        <v>2772</v>
      </c>
      <c r="BC16" s="151">
        <v>2075</v>
      </c>
      <c r="BD16" s="151">
        <v>1321</v>
      </c>
      <c r="BE16" s="151">
        <v>904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143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44</v>
      </c>
      <c r="BR16" s="151">
        <v>46</v>
      </c>
      <c r="BS16" s="151">
        <v>38</v>
      </c>
      <c r="BT16" s="151">
        <v>67</v>
      </c>
      <c r="BU16" s="151">
        <v>14</v>
      </c>
      <c r="BW16" s="151">
        <v>87376</v>
      </c>
    </row>
    <row r="17" spans="1:75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0</v>
      </c>
      <c r="BW17" s="243">
        <v>42</v>
      </c>
    </row>
    <row r="18" spans="1:75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3</v>
      </c>
      <c r="BW18" s="157">
        <v>620</v>
      </c>
    </row>
    <row r="19" spans="1:75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1</v>
      </c>
      <c r="BW19" s="208">
        <v>6307</v>
      </c>
    </row>
    <row r="20" spans="1:75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2108</v>
      </c>
      <c r="AY20" s="209">
        <v>2181</v>
      </c>
      <c r="AZ20" s="209">
        <v>1775</v>
      </c>
      <c r="BA20" s="209">
        <v>1473</v>
      </c>
      <c r="BB20" s="209">
        <v>1144</v>
      </c>
      <c r="BC20" s="209">
        <v>877</v>
      </c>
      <c r="BD20" s="209">
        <v>565</v>
      </c>
      <c r="BE20" s="209">
        <v>380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17</v>
      </c>
      <c r="BR20" s="209">
        <v>19</v>
      </c>
      <c r="BS20" s="209">
        <v>12</v>
      </c>
      <c r="BT20" s="209">
        <v>26</v>
      </c>
      <c r="BU20" s="209">
        <v>6</v>
      </c>
      <c r="BW20" s="208">
        <v>33437</v>
      </c>
    </row>
    <row r="21" spans="1:75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2738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1630</v>
      </c>
      <c r="AV21" s="208">
        <v>1951</v>
      </c>
      <c r="AW21" s="208">
        <v>2542</v>
      </c>
      <c r="AX21" s="208">
        <v>3046</v>
      </c>
      <c r="AY21" s="209">
        <v>3041</v>
      </c>
      <c r="AZ21" s="209">
        <v>2496</v>
      </c>
      <c r="BA21" s="209">
        <v>1856</v>
      </c>
      <c r="BB21" s="209">
        <v>1375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78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18</v>
      </c>
      <c r="BS21" s="209">
        <v>16</v>
      </c>
      <c r="BT21" s="209">
        <v>22</v>
      </c>
      <c r="BU21" s="209">
        <v>4</v>
      </c>
      <c r="BW21" s="208">
        <v>46970</v>
      </c>
    </row>
    <row r="22" spans="1:75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W22" s="159">
        <v>0</v>
      </c>
    </row>
    <row r="23" spans="1:75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5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2031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844</v>
      </c>
      <c r="AT24" s="151">
        <v>987</v>
      </c>
      <c r="AU24" s="151">
        <v>1188</v>
      </c>
      <c r="AV24" s="151">
        <v>1479</v>
      </c>
      <c r="AW24" s="151">
        <v>1965</v>
      </c>
      <c r="AX24" s="151">
        <v>2428</v>
      </c>
      <c r="AY24" s="151">
        <v>2419</v>
      </c>
      <c r="AZ24" s="151">
        <v>2011</v>
      </c>
      <c r="BA24" s="151">
        <v>1536</v>
      </c>
      <c r="BB24" s="151">
        <v>1200</v>
      </c>
      <c r="BC24" s="151">
        <v>859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13</v>
      </c>
      <c r="BQ24" s="151">
        <v>21</v>
      </c>
      <c r="BR24" s="151">
        <v>25</v>
      </c>
      <c r="BS24" s="151">
        <v>17</v>
      </c>
      <c r="BT24" s="151">
        <v>26</v>
      </c>
      <c r="BU24" s="151">
        <v>2</v>
      </c>
      <c r="BW24" s="151">
        <v>35866</v>
      </c>
    </row>
    <row r="25" spans="1:75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W25" s="243">
        <v>19</v>
      </c>
    </row>
    <row r="26" spans="1:75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0</v>
      </c>
      <c r="BW26" s="157">
        <v>264</v>
      </c>
    </row>
    <row r="27" spans="1:75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0</v>
      </c>
      <c r="BW27" s="208">
        <v>2366</v>
      </c>
    </row>
    <row r="28" spans="1:75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841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317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5</v>
      </c>
      <c r="BR28" s="209">
        <v>9</v>
      </c>
      <c r="BS28" s="209">
        <v>5</v>
      </c>
      <c r="BT28" s="209">
        <v>8</v>
      </c>
      <c r="BU28" s="209">
        <v>1</v>
      </c>
      <c r="BW28" s="208">
        <v>12247</v>
      </c>
    </row>
    <row r="29" spans="1:75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1110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729</v>
      </c>
      <c r="AV29" s="208">
        <v>913</v>
      </c>
      <c r="AW29" s="208">
        <v>1161</v>
      </c>
      <c r="AX29" s="208">
        <v>1405</v>
      </c>
      <c r="AY29" s="209">
        <v>1421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7</v>
      </c>
      <c r="BQ29" s="209">
        <v>11</v>
      </c>
      <c r="BR29" s="209">
        <v>10</v>
      </c>
      <c r="BS29" s="209">
        <v>7</v>
      </c>
      <c r="BT29" s="209">
        <v>12</v>
      </c>
      <c r="BU29" s="209">
        <v>1</v>
      </c>
      <c r="BW29" s="208">
        <v>20970</v>
      </c>
    </row>
    <row r="30" spans="1:75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W30" s="159">
        <v>0</v>
      </c>
    </row>
    <row r="31" spans="1:75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5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3440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458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1164</v>
      </c>
      <c r="AT32" s="151">
        <v>1244</v>
      </c>
      <c r="AU32" s="151">
        <v>1636</v>
      </c>
      <c r="AV32" s="151">
        <v>1879</v>
      </c>
      <c r="AW32" s="151">
        <v>2610</v>
      </c>
      <c r="AX32" s="151">
        <v>3150</v>
      </c>
      <c r="AY32" s="151">
        <v>3256</v>
      </c>
      <c r="AZ32" s="151">
        <v>2675</v>
      </c>
      <c r="BA32" s="151">
        <v>2139</v>
      </c>
      <c r="BB32" s="151">
        <v>1572</v>
      </c>
      <c r="BC32" s="151">
        <v>1216</v>
      </c>
      <c r="BD32" s="151">
        <v>766</v>
      </c>
      <c r="BE32" s="151">
        <v>534</v>
      </c>
      <c r="BF32" s="151">
        <v>369</v>
      </c>
      <c r="BG32" s="151">
        <v>251</v>
      </c>
      <c r="BH32" s="151">
        <v>137</v>
      </c>
      <c r="BI32" s="151">
        <v>110</v>
      </c>
      <c r="BJ32" s="151">
        <v>80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23</v>
      </c>
      <c r="BR32" s="151">
        <v>21</v>
      </c>
      <c r="BS32" s="151">
        <v>21</v>
      </c>
      <c r="BT32" s="151">
        <v>41</v>
      </c>
      <c r="BU32" s="151">
        <v>12</v>
      </c>
      <c r="BW32" s="151">
        <v>51508</v>
      </c>
    </row>
    <row r="33" spans="1:75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W33" s="243">
        <v>23</v>
      </c>
    </row>
    <row r="34" spans="1:75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3</v>
      </c>
      <c r="BW34" s="157">
        <v>355</v>
      </c>
    </row>
    <row r="35" spans="1:75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229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2</v>
      </c>
      <c r="BR35" s="209">
        <v>3</v>
      </c>
      <c r="BS35" s="209">
        <v>4</v>
      </c>
      <c r="BT35" s="209">
        <v>12</v>
      </c>
      <c r="BU35" s="209">
        <v>1</v>
      </c>
      <c r="BW35" s="208">
        <v>3941</v>
      </c>
    </row>
    <row r="36" spans="1:75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443</v>
      </c>
      <c r="AT36" s="208">
        <v>463</v>
      </c>
      <c r="AU36" s="209">
        <v>640</v>
      </c>
      <c r="AV36" s="208">
        <v>706</v>
      </c>
      <c r="AW36" s="208">
        <v>1022</v>
      </c>
      <c r="AX36" s="208">
        <v>1267</v>
      </c>
      <c r="AY36" s="209">
        <v>1354</v>
      </c>
      <c r="AZ36" s="209">
        <v>1092</v>
      </c>
      <c r="BA36" s="209">
        <v>937</v>
      </c>
      <c r="BB36" s="209">
        <v>701</v>
      </c>
      <c r="BC36" s="209">
        <v>560</v>
      </c>
      <c r="BD36" s="209">
        <v>360</v>
      </c>
      <c r="BE36" s="209">
        <v>248</v>
      </c>
      <c r="BF36" s="209">
        <v>165</v>
      </c>
      <c r="BG36" s="209">
        <v>94</v>
      </c>
      <c r="BH36" s="209">
        <v>60</v>
      </c>
      <c r="BI36" s="209">
        <v>55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18</v>
      </c>
      <c r="BU36" s="209">
        <v>5</v>
      </c>
      <c r="BW36" s="208">
        <v>21190</v>
      </c>
    </row>
    <row r="37" spans="1:75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1628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251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1620</v>
      </c>
      <c r="AZ37" s="209">
        <v>1330</v>
      </c>
      <c r="BA37" s="209">
        <v>990</v>
      </c>
      <c r="BB37" s="209">
        <v>719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42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8</v>
      </c>
      <c r="BS37" s="209">
        <v>9</v>
      </c>
      <c r="BT37" s="209">
        <v>10</v>
      </c>
      <c r="BU37" s="209">
        <v>3</v>
      </c>
      <c r="BW37" s="208">
        <v>25999</v>
      </c>
    </row>
    <row r="38" spans="1:75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S38" s="163">
        <v>0</v>
      </c>
      <c r="BT38" s="163">
        <v>0</v>
      </c>
      <c r="BU38" s="163">
        <v>0</v>
      </c>
      <c r="BW38" s="159">
        <v>0</v>
      </c>
    </row>
    <row r="39" spans="1:75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5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W40" s="151">
        <v>1</v>
      </c>
    </row>
    <row r="41" spans="1:75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W41" s="243">
        <v>0</v>
      </c>
    </row>
    <row r="42" spans="1:75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W42" s="157">
        <v>1</v>
      </c>
    </row>
    <row r="43" spans="1:75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W43" s="208">
        <v>0</v>
      </c>
    </row>
    <row r="44" spans="1:75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W44" s="208">
        <v>0</v>
      </c>
    </row>
    <row r="45" spans="1:75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W45" s="208">
        <v>0</v>
      </c>
    </row>
    <row r="46" spans="1:75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W46" s="159">
        <v>0</v>
      </c>
    </row>
    <row r="47" spans="1:75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75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W48" s="151">
        <v>1</v>
      </c>
    </row>
    <row r="49" spans="1:75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W49" s="243">
        <v>0</v>
      </c>
    </row>
    <row r="50" spans="1:75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W50" s="157">
        <v>0</v>
      </c>
    </row>
    <row r="51" spans="1:75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W51" s="208">
        <v>0</v>
      </c>
    </row>
    <row r="52" spans="1:75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W52" s="208">
        <v>0</v>
      </c>
    </row>
    <row r="53" spans="1:75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W53" s="208">
        <v>1</v>
      </c>
    </row>
    <row r="54" spans="1:75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W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83777</v>
      </c>
      <c r="E17" s="151">
        <v>3599</v>
      </c>
      <c r="F17" s="151">
        <v>0</v>
      </c>
      <c r="G17" s="151">
        <v>87376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34</v>
      </c>
      <c r="E19" s="154">
        <v>8</v>
      </c>
      <c r="F19" s="154">
        <v>0</v>
      </c>
      <c r="G19" s="160">
        <v>42</v>
      </c>
    </row>
    <row r="20" spans="1:22" x14ac:dyDescent="0.3">
      <c r="A20" s="20"/>
      <c r="B20" s="31" t="s">
        <v>63</v>
      </c>
      <c r="C20" s="57"/>
      <c r="D20" s="157">
        <v>535</v>
      </c>
      <c r="E20" s="157">
        <v>85</v>
      </c>
      <c r="F20" s="157">
        <v>0</v>
      </c>
      <c r="G20" s="161">
        <v>620</v>
      </c>
    </row>
    <row r="21" spans="1:22" x14ac:dyDescent="0.3">
      <c r="A21" s="20"/>
      <c r="B21" s="31" t="s">
        <v>64</v>
      </c>
      <c r="C21" s="57"/>
      <c r="D21" s="157">
        <v>5689</v>
      </c>
      <c r="E21" s="157">
        <v>618</v>
      </c>
      <c r="F21" s="157">
        <v>0</v>
      </c>
      <c r="G21" s="161">
        <v>6307</v>
      </c>
    </row>
    <row r="22" spans="1:22" x14ac:dyDescent="0.3">
      <c r="A22" s="20"/>
      <c r="B22" s="31" t="s">
        <v>65</v>
      </c>
      <c r="C22" s="57"/>
      <c r="D22" s="157">
        <v>31922</v>
      </c>
      <c r="E22" s="157">
        <v>1515</v>
      </c>
      <c r="F22" s="157">
        <v>0</v>
      </c>
      <c r="G22" s="161">
        <v>33437</v>
      </c>
    </row>
    <row r="23" spans="1:22" x14ac:dyDescent="0.3">
      <c r="A23" s="20"/>
      <c r="B23" s="31" t="s">
        <v>66</v>
      </c>
      <c r="C23" s="57"/>
      <c r="D23" s="157">
        <v>45597</v>
      </c>
      <c r="E23" s="157">
        <v>1373</v>
      </c>
      <c r="F23" s="157">
        <v>0</v>
      </c>
      <c r="G23" s="161">
        <v>46970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W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73" width="15.77734375" style="20" customWidth="1"/>
    <col min="74" max="74" width="2.5546875" style="20" customWidth="1"/>
    <col min="75" max="75" width="15.77734375" style="20" customWidth="1"/>
    <col min="76" max="16384" width="9.109375" style="20"/>
  </cols>
  <sheetData>
    <row r="1" spans="1:75" s="1" customFormat="1" ht="14.1" customHeight="1" x14ac:dyDescent="0.3">
      <c r="B1" s="2" t="s">
        <v>0</v>
      </c>
      <c r="E1" s="244" t="s">
        <v>198</v>
      </c>
    </row>
    <row r="2" spans="1:75" s="1" customFormat="1" ht="14.1" customHeight="1" x14ac:dyDescent="0.3"/>
    <row r="3" spans="1:75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75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5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5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7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7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5" s="7" customFormat="1" ht="12.6" x14ac:dyDescent="0.2">
      <c r="A12" s="3"/>
      <c r="B12" s="3"/>
      <c r="C12" s="3"/>
      <c r="D12" s="3"/>
      <c r="E12" s="3"/>
      <c r="F12" s="3"/>
      <c r="G12" s="3"/>
    </row>
    <row r="13" spans="1:75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75" ht="16.2" x14ac:dyDescent="0.3">
      <c r="A14" s="3"/>
      <c r="B14" s="214"/>
      <c r="C14" s="214"/>
      <c r="D14" s="214"/>
      <c r="E14" s="214"/>
      <c r="F14" s="214"/>
      <c r="G14" s="214"/>
      <c r="BU14" s="271" t="s">
        <v>198</v>
      </c>
    </row>
    <row r="15" spans="1:75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W15" s="206" t="s">
        <v>21</v>
      </c>
    </row>
    <row r="16" spans="1:75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5471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2008</v>
      </c>
      <c r="AT16" s="151">
        <v>2231</v>
      </c>
      <c r="AU16" s="151">
        <v>2824</v>
      </c>
      <c r="AV16" s="151">
        <v>3358</v>
      </c>
      <c r="AW16" s="151">
        <v>4575</v>
      </c>
      <c r="AX16" s="151">
        <v>5578</v>
      </c>
      <c r="AY16" s="151">
        <v>5675</v>
      </c>
      <c r="AZ16" s="151">
        <v>4686</v>
      </c>
      <c r="BA16" s="151">
        <v>3675</v>
      </c>
      <c r="BB16" s="151">
        <v>2772</v>
      </c>
      <c r="BC16" s="151">
        <v>2075</v>
      </c>
      <c r="BD16" s="151">
        <v>1321</v>
      </c>
      <c r="BE16" s="151">
        <v>904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143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44</v>
      </c>
      <c r="BR16" s="151">
        <v>46</v>
      </c>
      <c r="BS16" s="151">
        <v>38</v>
      </c>
      <c r="BT16" s="151">
        <v>67</v>
      </c>
      <c r="BU16" s="151">
        <v>14</v>
      </c>
      <c r="BW16" s="151">
        <v>87376</v>
      </c>
    </row>
    <row r="17" spans="1:75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0</v>
      </c>
      <c r="BW17" s="243">
        <v>42</v>
      </c>
    </row>
    <row r="18" spans="1:75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3</v>
      </c>
      <c r="BW18" s="157">
        <v>620</v>
      </c>
    </row>
    <row r="19" spans="1:75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1</v>
      </c>
      <c r="BW19" s="208">
        <v>6307</v>
      </c>
    </row>
    <row r="20" spans="1:75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2108</v>
      </c>
      <c r="AY20" s="209">
        <v>2181</v>
      </c>
      <c r="AZ20" s="209">
        <v>1775</v>
      </c>
      <c r="BA20" s="209">
        <v>1473</v>
      </c>
      <c r="BB20" s="209">
        <v>1144</v>
      </c>
      <c r="BC20" s="209">
        <v>877</v>
      </c>
      <c r="BD20" s="209">
        <v>565</v>
      </c>
      <c r="BE20" s="209">
        <v>380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17</v>
      </c>
      <c r="BR20" s="209">
        <v>19</v>
      </c>
      <c r="BS20" s="209">
        <v>12</v>
      </c>
      <c r="BT20" s="209">
        <v>26</v>
      </c>
      <c r="BU20" s="209">
        <v>6</v>
      </c>
      <c r="BW20" s="208">
        <v>33437</v>
      </c>
    </row>
    <row r="21" spans="1:75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2738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1630</v>
      </c>
      <c r="AV21" s="208">
        <v>1951</v>
      </c>
      <c r="AW21" s="208">
        <v>2542</v>
      </c>
      <c r="AX21" s="208">
        <v>3046</v>
      </c>
      <c r="AY21" s="209">
        <v>3041</v>
      </c>
      <c r="AZ21" s="209">
        <v>2496</v>
      </c>
      <c r="BA21" s="209">
        <v>1856</v>
      </c>
      <c r="BB21" s="209">
        <v>1375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78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18</v>
      </c>
      <c r="BS21" s="209">
        <v>16</v>
      </c>
      <c r="BT21" s="209">
        <v>22</v>
      </c>
      <c r="BU21" s="209">
        <v>4</v>
      </c>
      <c r="BW21" s="208">
        <v>46970</v>
      </c>
    </row>
    <row r="22" spans="1:75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W22" s="159">
        <v>0</v>
      </c>
    </row>
    <row r="23" spans="1:75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5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5169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1951</v>
      </c>
      <c r="AT24" s="151">
        <v>2158</v>
      </c>
      <c r="AU24" s="151">
        <v>2698</v>
      </c>
      <c r="AV24" s="151">
        <v>3227</v>
      </c>
      <c r="AW24" s="151">
        <v>4390</v>
      </c>
      <c r="AX24" s="151">
        <v>5335</v>
      </c>
      <c r="AY24" s="151">
        <v>5452</v>
      </c>
      <c r="AZ24" s="151">
        <v>4494</v>
      </c>
      <c r="BA24" s="151">
        <v>3538</v>
      </c>
      <c r="BB24" s="151">
        <v>2668</v>
      </c>
      <c r="BC24" s="151">
        <v>1978</v>
      </c>
      <c r="BD24" s="151">
        <v>1281</v>
      </c>
      <c r="BE24" s="151">
        <v>872</v>
      </c>
      <c r="BF24" s="151">
        <v>594</v>
      </c>
      <c r="BG24" s="151">
        <v>398</v>
      </c>
      <c r="BH24" s="151">
        <v>235</v>
      </c>
      <c r="BI24" s="151">
        <v>195</v>
      </c>
      <c r="BJ24" s="151">
        <v>134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30</v>
      </c>
      <c r="BQ24" s="151">
        <v>43</v>
      </c>
      <c r="BR24" s="151">
        <v>44</v>
      </c>
      <c r="BS24" s="151">
        <v>37</v>
      </c>
      <c r="BT24" s="151">
        <v>63</v>
      </c>
      <c r="BU24" s="151">
        <v>13</v>
      </c>
      <c r="BW24" s="151">
        <v>83777</v>
      </c>
    </row>
    <row r="25" spans="1:75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W25" s="243">
        <v>34</v>
      </c>
    </row>
    <row r="26" spans="1:75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2</v>
      </c>
      <c r="BW26" s="157">
        <v>535</v>
      </c>
    </row>
    <row r="27" spans="1:75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332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6</v>
      </c>
      <c r="BR27" s="209">
        <v>6</v>
      </c>
      <c r="BS27" s="209">
        <v>7</v>
      </c>
      <c r="BT27" s="209">
        <v>12</v>
      </c>
      <c r="BU27" s="209">
        <v>1</v>
      </c>
      <c r="BW27" s="208">
        <v>5689</v>
      </c>
    </row>
    <row r="28" spans="1:75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687</v>
      </c>
      <c r="AT28" s="208">
        <v>754</v>
      </c>
      <c r="AU28" s="209">
        <v>991</v>
      </c>
      <c r="AV28" s="208">
        <v>1128</v>
      </c>
      <c r="AW28" s="208">
        <v>1634</v>
      </c>
      <c r="AX28" s="208">
        <v>2012</v>
      </c>
      <c r="AY28" s="209">
        <v>2078</v>
      </c>
      <c r="AZ28" s="209">
        <v>1683</v>
      </c>
      <c r="BA28" s="209">
        <v>1421</v>
      </c>
      <c r="BB28" s="209">
        <v>1088</v>
      </c>
      <c r="BC28" s="209">
        <v>834</v>
      </c>
      <c r="BD28" s="209">
        <v>540</v>
      </c>
      <c r="BE28" s="209">
        <v>360</v>
      </c>
      <c r="BF28" s="209">
        <v>254</v>
      </c>
      <c r="BG28" s="209">
        <v>147</v>
      </c>
      <c r="BH28" s="209">
        <v>96</v>
      </c>
      <c r="BI28" s="209">
        <v>84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26</v>
      </c>
      <c r="BU28" s="209">
        <v>6</v>
      </c>
      <c r="BW28" s="208">
        <v>31922</v>
      </c>
    </row>
    <row r="29" spans="1:75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2606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1558</v>
      </c>
      <c r="AV29" s="208">
        <v>1886</v>
      </c>
      <c r="AW29" s="208">
        <v>2455</v>
      </c>
      <c r="AX29" s="208">
        <v>2938</v>
      </c>
      <c r="AY29" s="209">
        <v>2960</v>
      </c>
      <c r="AZ29" s="209">
        <v>2442</v>
      </c>
      <c r="BA29" s="209">
        <v>1816</v>
      </c>
      <c r="BB29" s="209">
        <v>1346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75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14</v>
      </c>
      <c r="BQ29" s="209">
        <v>19</v>
      </c>
      <c r="BR29" s="209">
        <v>17</v>
      </c>
      <c r="BS29" s="209">
        <v>16</v>
      </c>
      <c r="BT29" s="209">
        <v>22</v>
      </c>
      <c r="BU29" s="209">
        <v>4</v>
      </c>
      <c r="BW29" s="208">
        <v>45597</v>
      </c>
    </row>
    <row r="30" spans="1:75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W30" s="159">
        <v>0</v>
      </c>
    </row>
    <row r="31" spans="1:75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5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26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97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9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1</v>
      </c>
      <c r="BR32" s="151">
        <v>2</v>
      </c>
      <c r="BS32" s="151">
        <v>1</v>
      </c>
      <c r="BT32" s="151">
        <v>4</v>
      </c>
      <c r="BU32" s="151">
        <v>1</v>
      </c>
      <c r="BW32" s="151">
        <v>3599</v>
      </c>
    </row>
    <row r="33" spans="1:75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W33" s="243">
        <v>8</v>
      </c>
    </row>
    <row r="34" spans="1:75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W34" s="157">
        <v>85</v>
      </c>
    </row>
    <row r="35" spans="1:75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0</v>
      </c>
      <c r="BW35" s="208">
        <v>618</v>
      </c>
    </row>
    <row r="36" spans="1:75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43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0</v>
      </c>
      <c r="BR36" s="209">
        <v>0</v>
      </c>
      <c r="BS36" s="209">
        <v>0</v>
      </c>
      <c r="BT36" s="209">
        <v>0</v>
      </c>
      <c r="BU36" s="209">
        <v>0</v>
      </c>
      <c r="BW36" s="208">
        <v>1515</v>
      </c>
    </row>
    <row r="37" spans="1:75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12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3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W37" s="208">
        <v>1373</v>
      </c>
    </row>
    <row r="38" spans="1:75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R38" s="163">
        <v>0</v>
      </c>
      <c r="BS38" s="163">
        <v>0</v>
      </c>
      <c r="BT38" s="163">
        <v>0</v>
      </c>
      <c r="BU38" s="163">
        <v>0</v>
      </c>
      <c r="BW38" s="159">
        <v>0</v>
      </c>
    </row>
    <row r="39" spans="1:75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5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W40" s="151">
        <v>0</v>
      </c>
    </row>
    <row r="41" spans="1:75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W41" s="243">
        <v>0</v>
      </c>
    </row>
    <row r="42" spans="1:75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W42" s="157">
        <v>0</v>
      </c>
    </row>
    <row r="43" spans="1:75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W43" s="208">
        <v>0</v>
      </c>
    </row>
    <row r="44" spans="1:75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W44" s="208">
        <v>0</v>
      </c>
    </row>
    <row r="45" spans="1:75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W45" s="208">
        <v>0</v>
      </c>
    </row>
    <row r="46" spans="1:75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W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2246</v>
      </c>
      <c r="E16" s="174">
        <v>19823</v>
      </c>
      <c r="F16" s="174">
        <v>87376</v>
      </c>
      <c r="G16" s="175">
        <v>2.5704999084416775E-2</v>
      </c>
      <c r="H16" s="175">
        <v>3.3247968261957278E-2</v>
      </c>
    </row>
    <row r="17" spans="2:13" ht="13.5" customHeight="1" x14ac:dyDescent="0.2">
      <c r="B17" s="164">
        <v>43914</v>
      </c>
      <c r="C17" s="165" t="s">
        <v>86</v>
      </c>
      <c r="D17" s="166">
        <v>1167</v>
      </c>
      <c r="E17" s="166">
        <v>15475</v>
      </c>
      <c r="F17" s="166">
        <v>87376</v>
      </c>
      <c r="G17" s="167">
        <v>1.3356070316791797E-2</v>
      </c>
      <c r="H17" s="167">
        <v>1.6230650477740225E-2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6622</v>
      </c>
      <c r="E19" s="174">
        <v>0</v>
      </c>
      <c r="F19" s="174">
        <v>85780</v>
      </c>
      <c r="G19" s="175">
        <v>7.7197481930519937E-2</v>
      </c>
      <c r="H19" s="175">
        <v>7.7197481930519937E-2</v>
      </c>
    </row>
    <row r="20" spans="2:13" ht="13.5" customHeight="1" x14ac:dyDescent="0.2">
      <c r="B20" s="178">
        <v>43921</v>
      </c>
      <c r="C20" s="179" t="s">
        <v>88</v>
      </c>
      <c r="D20" s="180">
        <v>14265</v>
      </c>
      <c r="E20" s="180">
        <v>0</v>
      </c>
      <c r="F20" s="180">
        <v>85780</v>
      </c>
      <c r="G20" s="181">
        <v>0.16629750524597808</v>
      </c>
      <c r="H20" s="181">
        <v>0.16629750524597808</v>
      </c>
    </row>
    <row r="21" spans="2:13" ht="13.5" customHeight="1" x14ac:dyDescent="0.2">
      <c r="B21" s="178">
        <v>43921</v>
      </c>
      <c r="C21" s="179" t="s">
        <v>89</v>
      </c>
      <c r="D21" s="180">
        <v>2279</v>
      </c>
      <c r="E21" s="180">
        <v>0</v>
      </c>
      <c r="F21" s="180">
        <v>85780</v>
      </c>
      <c r="G21" s="181">
        <v>2.6567964560503615E-2</v>
      </c>
      <c r="H21" s="181">
        <v>2.6567964560503615E-2</v>
      </c>
    </row>
    <row r="22" spans="2:13" ht="13.5" customHeight="1" x14ac:dyDescent="0.2">
      <c r="B22" s="178">
        <v>43921</v>
      </c>
      <c r="C22" s="179" t="s">
        <v>90</v>
      </c>
      <c r="D22" s="180">
        <v>13541</v>
      </c>
      <c r="E22" s="180">
        <v>0</v>
      </c>
      <c r="F22" s="180">
        <v>85780</v>
      </c>
      <c r="G22" s="181">
        <v>0.15785730939612963</v>
      </c>
      <c r="H22" s="181">
        <v>0.15785730939612963</v>
      </c>
    </row>
    <row r="23" spans="2:13" ht="13.5" customHeight="1" x14ac:dyDescent="0.2">
      <c r="B23" s="178">
        <v>43921</v>
      </c>
      <c r="C23" s="179" t="s">
        <v>91</v>
      </c>
      <c r="D23" s="180">
        <v>13608</v>
      </c>
      <c r="E23" s="180">
        <v>0</v>
      </c>
      <c r="F23" s="180">
        <v>85780</v>
      </c>
      <c r="G23" s="181">
        <v>0.15863837724411284</v>
      </c>
      <c r="H23" s="181">
        <v>0.15863837724411284</v>
      </c>
    </row>
    <row r="24" spans="2:13" ht="13.5" customHeight="1" x14ac:dyDescent="0.2">
      <c r="B24" s="176">
        <v>43921</v>
      </c>
      <c r="C24" s="179" t="s">
        <v>92</v>
      </c>
      <c r="D24" s="180">
        <v>22556</v>
      </c>
      <c r="E24" s="180">
        <v>0</v>
      </c>
      <c r="F24" s="180">
        <v>85780</v>
      </c>
      <c r="G24" s="181">
        <v>0.2629517370016321</v>
      </c>
      <c r="H24" s="181">
        <v>0.2629517370016321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2655</v>
      </c>
      <c r="E25" s="180">
        <v>0</v>
      </c>
      <c r="F25" s="180">
        <v>85780</v>
      </c>
      <c r="G25" s="181">
        <v>3.0951270692469106E-2</v>
      </c>
      <c r="H25" s="181">
        <v>3.0951270692469106E-2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8681</v>
      </c>
      <c r="E26" s="183">
        <v>0</v>
      </c>
      <c r="F26" s="183">
        <v>66961</v>
      </c>
      <c r="G26" s="185">
        <v>0.12964262779827063</v>
      </c>
      <c r="H26" s="185">
        <v>0.12964262779827063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62832</v>
      </c>
      <c r="E27" s="184">
        <v>0</v>
      </c>
      <c r="F27" s="184">
        <v>85780</v>
      </c>
      <c r="G27" s="186">
        <v>0.73247843320121242</v>
      </c>
      <c r="H27" s="186">
        <v>0.73247843320121242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Y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75" width="15.77734375" style="126" customWidth="1"/>
    <col min="76" max="76" width="2.5546875" style="126" customWidth="1"/>
    <col min="77" max="77" width="15.77734375" style="126" customWidth="1"/>
    <col min="78" max="16384" width="8.88671875" style="126"/>
  </cols>
  <sheetData>
    <row r="1" spans="1:77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77" s="60" customFormat="1" ht="14.1" customHeight="1" x14ac:dyDescent="0.3">
      <c r="A2" s="225"/>
      <c r="D2" s="225"/>
      <c r="I2" s="62"/>
      <c r="M2" s="62"/>
    </row>
    <row r="3" spans="1:77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77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77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77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77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77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77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77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77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77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77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77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71" t="s">
        <v>198</v>
      </c>
    </row>
    <row r="15" spans="1:77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Y15" s="206" t="s">
        <v>21</v>
      </c>
    </row>
    <row r="16" spans="1:77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77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87376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0</v>
      </c>
      <c r="BU17" s="174">
        <v>1</v>
      </c>
      <c r="BV17" s="174">
        <v>0</v>
      </c>
      <c r="BW17" s="174">
        <v>0</v>
      </c>
      <c r="BY17" s="174">
        <v>2246</v>
      </c>
    </row>
    <row r="18" spans="1:77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87376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Y18" s="180">
        <v>1167</v>
      </c>
    </row>
    <row r="19" spans="1:77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85780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449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1</v>
      </c>
      <c r="BY19" s="180">
        <v>6622</v>
      </c>
    </row>
    <row r="20" spans="1:77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85780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758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768</v>
      </c>
      <c r="BC20" s="180">
        <v>601</v>
      </c>
      <c r="BD20" s="180">
        <v>475</v>
      </c>
      <c r="BE20" s="180">
        <v>352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5</v>
      </c>
      <c r="BV20" s="180">
        <v>18</v>
      </c>
      <c r="BW20" s="180">
        <v>2</v>
      </c>
      <c r="BY20" s="180">
        <v>14265</v>
      </c>
    </row>
    <row r="21" spans="1:77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85780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1</v>
      </c>
      <c r="BY21" s="180">
        <v>2279</v>
      </c>
    </row>
    <row r="22" spans="1:77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85780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849</v>
      </c>
      <c r="BB22" s="180">
        <v>664</v>
      </c>
      <c r="BC22" s="180">
        <v>512</v>
      </c>
      <c r="BD22" s="180">
        <v>444</v>
      </c>
      <c r="BE22" s="180">
        <v>301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2</v>
      </c>
      <c r="BS22" s="180">
        <v>8</v>
      </c>
      <c r="BT22" s="180">
        <v>3</v>
      </c>
      <c r="BU22" s="180">
        <v>5</v>
      </c>
      <c r="BV22" s="180">
        <v>9</v>
      </c>
      <c r="BW22" s="180">
        <v>2</v>
      </c>
      <c r="BY22" s="180">
        <v>13541</v>
      </c>
    </row>
    <row r="23" spans="1:77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85780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345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</v>
      </c>
      <c r="BY23" s="180">
        <v>13608</v>
      </c>
    </row>
    <row r="24" spans="1:77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85780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661</v>
      </c>
      <c r="AX24" s="180">
        <v>900</v>
      </c>
      <c r="AY24" s="180">
        <v>1265</v>
      </c>
      <c r="AZ24" s="180">
        <v>1461</v>
      </c>
      <c r="BA24" s="180">
        <v>1441</v>
      </c>
      <c r="BB24" s="180">
        <v>1194</v>
      </c>
      <c r="BC24" s="180">
        <v>989</v>
      </c>
      <c r="BD24" s="180">
        <v>727</v>
      </c>
      <c r="BE24" s="180">
        <v>551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14</v>
      </c>
      <c r="BU24" s="180">
        <v>15</v>
      </c>
      <c r="BV24" s="180">
        <v>22</v>
      </c>
      <c r="BW24" s="180">
        <v>4</v>
      </c>
      <c r="BY24" s="180">
        <v>22556</v>
      </c>
    </row>
    <row r="25" spans="1:77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85780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0</v>
      </c>
      <c r="BY25" s="180">
        <v>2655</v>
      </c>
    </row>
    <row r="26" spans="1:77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66961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24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701</v>
      </c>
      <c r="BB26" s="183">
        <v>548</v>
      </c>
      <c r="BC26" s="183">
        <v>436</v>
      </c>
      <c r="BD26" s="183">
        <v>336</v>
      </c>
      <c r="BE26" s="183">
        <v>240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6</v>
      </c>
      <c r="BS26" s="183">
        <v>3</v>
      </c>
      <c r="BT26" s="183">
        <v>5</v>
      </c>
      <c r="BU26" s="183">
        <v>5</v>
      </c>
      <c r="BV26" s="183">
        <v>10</v>
      </c>
      <c r="BW26" s="183">
        <v>0</v>
      </c>
      <c r="BY26" s="183">
        <v>8681</v>
      </c>
    </row>
    <row r="27" spans="1:77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85780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1497</v>
      </c>
      <c r="AV27" s="184">
        <v>1653</v>
      </c>
      <c r="AW27" s="184">
        <v>2018</v>
      </c>
      <c r="AX27" s="184">
        <v>2382</v>
      </c>
      <c r="AY27" s="184">
        <v>3328</v>
      </c>
      <c r="AZ27" s="184">
        <v>4162</v>
      </c>
      <c r="BA27" s="184">
        <v>4248</v>
      </c>
      <c r="BB27" s="184">
        <v>3554</v>
      </c>
      <c r="BC27" s="184">
        <v>2838</v>
      </c>
      <c r="BD27" s="184">
        <v>2149</v>
      </c>
      <c r="BE27" s="184">
        <v>1607</v>
      </c>
      <c r="BF27" s="184">
        <v>1030</v>
      </c>
      <c r="BG27" s="184">
        <v>688</v>
      </c>
      <c r="BH27" s="184">
        <v>479</v>
      </c>
      <c r="BI27" s="184">
        <v>331</v>
      </c>
      <c r="BJ27" s="184">
        <v>187</v>
      </c>
      <c r="BK27" s="184">
        <v>163</v>
      </c>
      <c r="BL27" s="184">
        <v>111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25</v>
      </c>
      <c r="BS27" s="184">
        <v>37</v>
      </c>
      <c r="BT27" s="184">
        <v>36</v>
      </c>
      <c r="BU27" s="184">
        <v>28</v>
      </c>
      <c r="BV27" s="184">
        <v>44</v>
      </c>
      <c r="BW27" s="184">
        <v>12</v>
      </c>
      <c r="BY27" s="184">
        <v>62832</v>
      </c>
    </row>
    <row r="28" spans="1:77" s="134" customFormat="1" ht="6.6" customHeight="1" x14ac:dyDescent="0.3">
      <c r="A28" s="228"/>
      <c r="D28" s="236"/>
    </row>
    <row r="29" spans="1:77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Y29" s="223"/>
    </row>
    <row r="30" spans="1:77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87376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172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1081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8</v>
      </c>
      <c r="BV30" s="174">
        <v>21</v>
      </c>
      <c r="BW30" s="174">
        <v>4</v>
      </c>
      <c r="BY30" s="174">
        <v>19823</v>
      </c>
    </row>
    <row r="31" spans="1:77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87376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126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834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6</v>
      </c>
      <c r="BV31" s="184">
        <v>3</v>
      </c>
      <c r="BW31" s="184">
        <v>0</v>
      </c>
      <c r="BY31" s="184">
        <v>15475</v>
      </c>
    </row>
    <row r="32" spans="1:77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a b 0 f 8 e a - e 9 5 5 - 4 4 6 6 - 9 8 a 7 - a d b 9 0 d f 6 4 2 6 d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A8D565C6-491B-446A-824F-6A67708341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2021-06-24T12:01:53Z</dcterms:modified>
</cp:coreProperties>
</file>